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nobuy\GitHub\UADA\core-japan\"/>
    </mc:Choice>
  </mc:AlternateContent>
  <xr:revisionPtr revIDLastSave="0" documentId="8_{59B4BA25-1111-4A7A-BC3B-150FD85BFAA5}" xr6:coauthVersionLast="47" xr6:coauthVersionMax="47" xr10:uidLastSave="{00000000-0000-0000-0000-000000000000}"/>
  <bookViews>
    <workbookView xWindow="0" yWindow="0" windowWidth="28800" windowHeight="15600" xr2:uid="{C6755C60-4164-49E9-9F77-12B7D869D20C}"/>
  </bookViews>
  <sheets>
    <sheet name="japan_core" sheetId="1" r:id="rId1"/>
  </sheets>
  <externalReferences>
    <externalReference r:id="rId2"/>
  </externalReferences>
  <definedNames>
    <definedName name="_BBIE">#REF!</definedName>
    <definedName name="_xlnm._FilterDatabase" localSheetId="0" hidden="1">japan_core!$A$3:$BE$734</definedName>
    <definedName name="ACRound">#REF!</definedName>
    <definedName name="BBIE">#REF!</definedName>
    <definedName name="bbie2">#REF!</definedName>
    <definedName name="BuiltIn_AutoFilter___1">#REF!</definedName>
    <definedName name="LineRounding">#REF!</definedName>
    <definedName name="_xlnm.Print_Area" localSheetId="0">japan_core!$C:$AT</definedName>
    <definedName name="_xlnm.Print_Titles" localSheetId="0">japan_core!$3:$5</definedName>
    <definedName name="RoundTotal">#REF!</definedName>
    <definedName name="Tax">#REF!</definedName>
    <definedName name="TaxableAmRound">#REF!</definedName>
    <definedName name="TaxAmuRound">#REF!</definedName>
    <definedName name="TaxRate1">#REF!</definedName>
    <definedName name="TaxRate2">#REF!</definedName>
    <definedName name="TotalRounding">#REF!</definedName>
    <definedName name="ｘｘｘ">#REF!</definedName>
    <definedName name="あ">#REF!</definedName>
    <definedName name="ああ">#REF!</definedName>
    <definedName name="あああ">#REF!</definedName>
    <definedName name="改訂履歴">#REF!</definedName>
    <definedName name="支払通知">#REF!</definedName>
    <definedName name="支払通知３">#REF!</definedName>
    <definedName name="請求１">#REF!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 i="1" l="1"/>
  <c r="AW4" i="1"/>
  <c r="L715" i="1" l="1"/>
  <c r="L71" i="1"/>
  <c r="L299" i="1"/>
  <c r="L121" i="1"/>
  <c r="L659" i="1"/>
  <c r="L652" i="1"/>
  <c r="L118" i="1"/>
  <c r="L447" i="1"/>
  <c r="L349" i="1"/>
  <c r="L348" i="1"/>
  <c r="L302" i="1"/>
  <c r="L76" i="1"/>
  <c r="L309" i="1"/>
  <c r="L303" i="1"/>
  <c r="L232" i="1"/>
  <c r="L78" i="1"/>
  <c r="L234" i="1"/>
</calcChain>
</file>

<file path=xl/sharedStrings.xml><?xml version="1.0" encoding="utf-8"?>
<sst xmlns="http://schemas.openxmlformats.org/spreadsheetml/2006/main" count="16510" uniqueCount="4672">
  <si>
    <t>semSort</t>
  </si>
  <si>
    <t>select</t>
  </si>
  <si>
    <t>Semantic_Path</t>
  </si>
  <si>
    <t>core_id</t>
  </si>
  <si>
    <t>level</t>
  </si>
  <si>
    <t>ObjectClass</t>
  </si>
  <si>
    <t>card</t>
  </si>
  <si>
    <t>Property</t>
  </si>
  <si>
    <t>Representation</t>
  </si>
  <si>
    <t>AssociatedClass</t>
  </si>
  <si>
    <t>ReferencedClass</t>
  </si>
  <si>
    <t>SMEconsolidatedSeq</t>
  </si>
  <si>
    <t>Part_consolidated</t>
  </si>
  <si>
    <t>UN_CCL_Idconsolidated</t>
  </si>
  <si>
    <t>Kind_consolidated</t>
  </si>
  <si>
    <t>DENconsolidated1</t>
  </si>
  <si>
    <t>DENconsolidated2</t>
  </si>
  <si>
    <t>DENconsolidated3</t>
  </si>
  <si>
    <t>DENconsolidated4</t>
  </si>
  <si>
    <t>DENconsolidated5</t>
  </si>
  <si>
    <t>DENconsolidated6</t>
  </si>
  <si>
    <t>DENconsolidated7</t>
  </si>
  <si>
    <t>DENconsolidated8</t>
  </si>
  <si>
    <t>DENconsolidated9</t>
  </si>
  <si>
    <t>DENconsolidated10</t>
  </si>
  <si>
    <t>Term_consolidated</t>
  </si>
  <si>
    <t>Definition_consolidated</t>
  </si>
  <si>
    <t>Card_consolidated</t>
  </si>
  <si>
    <t>SMEsingleSqe</t>
  </si>
  <si>
    <t>Part_single</t>
  </si>
  <si>
    <t>UN_CCL_Idsingle</t>
  </si>
  <si>
    <t>Kind_single</t>
  </si>
  <si>
    <t>DENsingle1</t>
  </si>
  <si>
    <t>DENsingle2</t>
  </si>
  <si>
    <t>DENsingle3</t>
  </si>
  <si>
    <t>DENsingle4</t>
  </si>
  <si>
    <t>DENsingle5</t>
  </si>
  <si>
    <t>DENsingle6</t>
  </si>
  <si>
    <t>DENsingle7</t>
  </si>
  <si>
    <t>DENsingle8</t>
  </si>
  <si>
    <t>DENsingle9</t>
  </si>
  <si>
    <t>DENsingle10</t>
  </si>
  <si>
    <t>Term_single</t>
  </si>
  <si>
    <t>Definition_single</t>
  </si>
  <si>
    <t>Card_single</t>
  </si>
  <si>
    <t>Fixed_Value_SME</t>
  </si>
  <si>
    <t>SME_XPath</t>
  </si>
  <si>
    <t>SME_Xpath</t>
  </si>
  <si>
    <t>JP-PINT_SynSort</t>
  </si>
  <si>
    <t>JP-PINT_ID</t>
  </si>
  <si>
    <t>Level</t>
  </si>
  <si>
    <t>Term_ja</t>
  </si>
  <si>
    <t>Business_Term</t>
  </si>
  <si>
    <t>Aligned_Cardinality</t>
  </si>
  <si>
    <t>JP-PINT_datatype</t>
  </si>
  <si>
    <t>JP-PINT_Fixed_Value</t>
  </si>
  <si>
    <t>JP-PINT_Xpath</t>
  </si>
  <si>
    <t>行番号</t>
  </si>
  <si>
    <t>ヘッダ部/明細部</t>
  </si>
  <si>
    <t>国連CEFACT 共通辞書ID</t>
  </si>
  <si>
    <t>項目種</t>
  </si>
  <si>
    <t>DEN（Dictionary Entry Name）</t>
  </si>
  <si>
    <t>項目名</t>
  </si>
  <si>
    <t>項目定義</t>
  </si>
  <si>
    <t>繰返し</t>
  </si>
  <si>
    <t>固定値</t>
  </si>
  <si>
    <t>SME XPath</t>
  </si>
  <si>
    <t>SME Xpath</t>
  </si>
  <si>
    <t>JP PINT ID</t>
  </si>
  <si>
    <t>名称</t>
  </si>
  <si>
    <t>UBL Xpath</t>
  </si>
  <si>
    <t>選択</t>
  </si>
  <si>
    <t>コアインボイス</t>
  </si>
  <si>
    <t>中小企業共通EDIメッセージ辞書・BIE表＜統合請求メッセージ＞</t>
  </si>
  <si>
    <t>ver.4.2_r0_202301001_draft_20230828</t>
  </si>
  <si>
    <t>中小企業共通EDIメッセージ辞書・BIE表＜単一請求メッセージ＞</t>
  </si>
  <si>
    <t>/JC00</t>
  </si>
  <si>
    <t>JC00</t>
  </si>
  <si>
    <t>請求書</t>
  </si>
  <si>
    <t>n</t>
  </si>
  <si>
    <t>―</t>
  </si>
  <si>
    <t>ヘッダ部</t>
  </si>
  <si>
    <t>MA</t>
  </si>
  <si>
    <t>SME_ Consolidated Invoice</t>
  </si>
  <si>
    <t>統合請求書</t>
  </si>
  <si>
    <t>受注者が発注者に交付する統合請求文書（メッセージ）</t>
  </si>
  <si>
    <t>－</t>
  </si>
  <si>
    <t>SME_ Invoice</t>
  </si>
  <si>
    <t>単一請求書</t>
  </si>
  <si>
    <t>受注者が発注者に交付する単一請求文書（メッセージ）</t>
  </si>
  <si>
    <t>/ SMEInvoice</t>
  </si>
  <si>
    <t>IBG-00</t>
  </si>
  <si>
    <t>Invoice</t>
  </si>
  <si>
    <t/>
  </si>
  <si>
    <t>1</t>
  </si>
  <si>
    <t>/JC00/JC0a</t>
  </si>
  <si>
    <t>JC0a</t>
  </si>
  <si>
    <t>ヘッダ</t>
  </si>
  <si>
    <t xml:space="preserve"> </t>
  </si>
  <si>
    <t>UN01005479</t>
  </si>
  <si>
    <t>ASMA</t>
  </si>
  <si>
    <t>CI_ Exchanged Document_ Context. Details</t>
  </si>
  <si>
    <t>取引設定クラス</t>
  </si>
  <si>
    <t>メッセージの設定内容に関する情報からなるクラス</t>
  </si>
  <si>
    <t>0..1</t>
  </si>
  <si>
    <t>/ SMEInvoice/ CIExchangedDocumentContext</t>
  </si>
  <si>
    <t>/Invoice</t>
  </si>
  <si>
    <t>/JC00/JC0a/JC0a_01</t>
  </si>
  <si>
    <t>JC0a_01</t>
  </si>
  <si>
    <t>取引ID</t>
  </si>
  <si>
    <t>Code</t>
  </si>
  <si>
    <t>UN01005480</t>
  </si>
  <si>
    <t>BBIE</t>
  </si>
  <si>
    <t>CI_ Exchanged Document_ Context. Specified_ Transaction. Identifier</t>
  </si>
  <si>
    <t>メッセージがやり取りされる取引識別番号</t>
  </si>
  <si>
    <t>/ SMEInvoice/ CIExchangedDocumentContext/ SpecifiedTransactionID</t>
  </si>
  <si>
    <t>/JC00/JC0a/JC0a_02</t>
  </si>
  <si>
    <t>JC0a_02</t>
  </si>
  <si>
    <t>処理日時</t>
  </si>
  <si>
    <t>Date</t>
  </si>
  <si>
    <t>UN01012746</t>
  </si>
  <si>
    <t>CI_ Exchanged Document_ Context. Processing_ Transaction. Date Time</t>
  </si>
  <si>
    <t>メッセージがやり取りされる日時</t>
  </si>
  <si>
    <t>/ SMEInvoice/ CIExchangedDocumentContext/ ProcessingTransactionDateTime/ DateTimeString</t>
  </si>
  <si>
    <t>UN01005481</t>
  </si>
  <si>
    <t>ASBIE</t>
  </si>
  <si>
    <t>CI_ Exchanged Document_ Context. Business Process_ Specified. CI_ Document Context_ Parameter</t>
  </si>
  <si>
    <t>取引設定内容/取引プロセスグループ</t>
  </si>
  <si>
    <t>取引設定内容の取引プロセスに関する情報</t>
  </si>
  <si>
    <t>1..1</t>
  </si>
  <si>
    <t>/ SMEInvoice/ CIExchangedDocumentContext/ BusinessProcessSpecifiedCIDocumentContextParameter</t>
  </si>
  <si>
    <t>UN01005471</t>
  </si>
  <si>
    <t>ABIE</t>
  </si>
  <si>
    <t>CI_ Document Context_ Parameter. Details</t>
  </si>
  <si>
    <t>取引プロセス設定クラス</t>
  </si>
  <si>
    <t>取引プロセスに関する情報のクラス</t>
  </si>
  <si>
    <t xml:space="preserve"> -</t>
  </si>
  <si>
    <t>/JC00/JC0a/JC0a_03</t>
  </si>
  <si>
    <t>JC0a_03</t>
  </si>
  <si>
    <t>取引プロセスID</t>
  </si>
  <si>
    <t>Text</t>
  </si>
  <si>
    <t>UN01005472</t>
  </si>
  <si>
    <t>CI_ Document Context_ Parameter. Identification. Identifier</t>
  </si>
  <si>
    <t>取引プロセスの識別番号
共通EDIプロバイダがプロセスをセットする</t>
  </si>
  <si>
    <t>/ SMEInvoice/ CIExchangedDocumentContext/ BusinessProcessSpecifiedCIDocumentContextParameter/ ID</t>
  </si>
  <si>
    <t>IBT-023</t>
  </si>
  <si>
    <t>ビジネスプロセスタイプ</t>
  </si>
  <si>
    <t>Business process type</t>
  </si>
  <si>
    <t>urn:peppol:bis:billing</t>
  </si>
  <si>
    <t>/Invoice/ cbc:ProfileID</t>
  </si>
  <si>
    <t>/JC00/JC0a/JC0a_04</t>
  </si>
  <si>
    <t>JC0a_04</t>
  </si>
  <si>
    <t>取引プロセス名</t>
  </si>
  <si>
    <t>UN01005473</t>
  </si>
  <si>
    <t>CI_ Document Context_ Parameter. Value. Text</t>
  </si>
  <si>
    <t>取引プロセスの名称</t>
  </si>
  <si>
    <t>/ SMEInvoice/ CIExchangedDocumentContext/ BusinessProcessSpecifiedCIDocumentContextParameter/ Value</t>
  </si>
  <si>
    <t>UN01005474</t>
  </si>
  <si>
    <t>CI_ Document Context_ Parameter. Specified. CI_ Document_ Version</t>
  </si>
  <si>
    <t>取引プロセス/バージョングループ</t>
  </si>
  <si>
    <t>取引プロセスのバージョンに関する情報</t>
  </si>
  <si>
    <t>/ SMEInvoice/ CIExchangedDocumentContext/ BusinessProcessSpecifiedCIDocumentContextParameter/ SpecifiedCIDocumentVersion</t>
  </si>
  <si>
    <t>UN01005475</t>
  </si>
  <si>
    <t>CI_ Document_ Version. Details</t>
  </si>
  <si>
    <t>バージョンクラス</t>
  </si>
  <si>
    <t>バージョンに関する情報のクラス</t>
  </si>
  <si>
    <t xml:space="preserve"> - </t>
  </si>
  <si>
    <t>/JC00/JC0a/JC0a_05</t>
  </si>
  <si>
    <t>JC0a_05</t>
  </si>
  <si>
    <t>バージョンID</t>
  </si>
  <si>
    <t>UN01005476</t>
  </si>
  <si>
    <t>CI_ Document_ Version. Identification. Identifier</t>
  </si>
  <si>
    <t>取引プロセスのバージョン識別番号</t>
  </si>
  <si>
    <t>/ SMEInvoice/ CIExchangedDocumentContext/ BusinessProcessSpecifiedCIDocumentContextParameter/ SpecifiedCIDocumentVersion/ ID</t>
  </si>
  <si>
    <t>/JC00/JC0a/JC0a_06</t>
  </si>
  <si>
    <t>JC0a_06</t>
  </si>
  <si>
    <t>バージョン発行日</t>
  </si>
  <si>
    <t>UN01005478</t>
  </si>
  <si>
    <t>CI_ Document_ Version. Issue. Date Time</t>
  </si>
  <si>
    <t>取引プロセスのバージョン発行日</t>
  </si>
  <si>
    <t>/ SMEInvoice/ CIExchangedDocumentContext/ BusinessProcessSpecifiedCIDocumentContextParameter/ SpecifiedCIDocumentVersion/ IssueDateTime/ DateTimeString</t>
  </si>
  <si>
    <t>UN01005483</t>
  </si>
  <si>
    <t>CI_ Exchanged Document_ Context. Scenario_ Specified. CI_ Document Context_ Parameter</t>
  </si>
  <si>
    <t>取引設定内容/取引シナリオグループ</t>
  </si>
  <si>
    <t>取引設定内容の取引シナリオに関する情報</t>
  </si>
  <si>
    <t>/ SMEInvoice/ CIExchangedDocumentContext/ ScenarioSpecifiedCIDocumentContextParameter</t>
  </si>
  <si>
    <t>取引シナリオ設定クラス</t>
  </si>
  <si>
    <t>取引シナリオに関する情報のクラス</t>
  </si>
  <si>
    <t>/JC00/JC0a/JC0a_07</t>
  </si>
  <si>
    <t>JC0a_07</t>
  </si>
  <si>
    <t>取引シナリオID</t>
  </si>
  <si>
    <t>取引シナリオの識別番号</t>
  </si>
  <si>
    <t>/ SMEInvoice/ CIExchangedDocumentContext/ ScenarioSpecifiedCIDocumentContextParameter/ ID</t>
  </si>
  <si>
    <t>/JC00/JC0a/JC0a_08</t>
  </si>
  <si>
    <t>JC0a_08</t>
  </si>
  <si>
    <t>取引シナリオ名</t>
  </si>
  <si>
    <t>取引シナリオの名称</t>
  </si>
  <si>
    <t>/ SMEInvoice/ CIExchangedDocumentContext/ ScenarioSpecifiedCIDocumentContextParameter/ Value</t>
  </si>
  <si>
    <t>UN01005484</t>
  </si>
  <si>
    <t>CI_ Exchanged Document_ Context. Application_ Specified. CI_ Document Context_ Parameter</t>
  </si>
  <si>
    <t>取引設定内容/アプリケーショングループ</t>
  </si>
  <si>
    <t>取引設定内容のアプリケーションに関する情報</t>
  </si>
  <si>
    <t>/ SMEInvoice/ CIExchangedDocumentContext/ ApplicationSpecifiedCIDocumentContextParameter</t>
  </si>
  <si>
    <t>アプリケーション設定クラス</t>
  </si>
  <si>
    <t>アプリケーションに関する情報のクラス</t>
  </si>
  <si>
    <t>/JC00/JC0a/JC0a_09</t>
  </si>
  <si>
    <t>JC0a_09</t>
  </si>
  <si>
    <t>アプリケーションID</t>
  </si>
  <si>
    <t>業務アプリケーションが実装する業界・業種識別番号</t>
  </si>
  <si>
    <t>/ SMEInvoice/ CIExchangedDocumentContext/ ApplicationSpecifiedCIDocumentContextParameter/ ID</t>
  </si>
  <si>
    <t>/JC00/JC0a/JC0a_10</t>
  </si>
  <si>
    <t>JC0a_10</t>
  </si>
  <si>
    <t>アプリケーション名</t>
  </si>
  <si>
    <t>業務アプリケーションが実装する業界・業種名称</t>
  </si>
  <si>
    <t>/ SMEInvoice/ CIExchangedDocumentContext/ ApplicationSpecifiedCIDocumentContextParameter/ Value</t>
  </si>
  <si>
    <t>UN01005486</t>
  </si>
  <si>
    <t>CI_ Exchanged Document_ Context. Subset_ Specified. CI_ Document Context_ Parameter</t>
  </si>
  <si>
    <t>取引設定内容/ドメイングループ</t>
  </si>
  <si>
    <t>取引設定内容のドメインの情報に関する情報</t>
  </si>
  <si>
    <t>/ SMEInvoice/ CIExchangedDocumentContext/ SubsetSpecifiedCIDocumentContextParameter</t>
  </si>
  <si>
    <t>ドメイン設定クラス</t>
  </si>
  <si>
    <t>JEC業界横断EDIメッセージドメインに関する情報のクラス</t>
  </si>
  <si>
    <t>/JC00/JC0a/JC0a_11</t>
  </si>
  <si>
    <t>JC0a_11</t>
  </si>
  <si>
    <t>ドメインID</t>
  </si>
  <si>
    <t>Identifier</t>
  </si>
  <si>
    <t>SIPSが付与したメッセージドメイン識別番号
中小企業共通EDIドメイン＝JPSSMED</t>
  </si>
  <si>
    <t>JPSSMED</t>
  </si>
  <si>
    <t>/ SMEInvoice/ CIExchangedDocumentContext/ SubsetSpecifiedCIDocumentContextParameter/ ID</t>
  </si>
  <si>
    <t>IBT-024</t>
  </si>
  <si>
    <t>仕様ID</t>
  </si>
  <si>
    <t>Specification identifier</t>
  </si>
  <si>
    <t>urn:peppol:pint:billing-1@jp-1</t>
  </si>
  <si>
    <t>/Invoice/ cbc:CustomizationID</t>
  </si>
  <si>
    <t>/JC00/JC0a/JC0a_12</t>
  </si>
  <si>
    <t>JC0a_12</t>
  </si>
  <si>
    <t>ドメイン名</t>
  </si>
  <si>
    <t>SIPSが付与したメッセージドメイン名称</t>
  </si>
  <si>
    <t>/ SMEInvoice/ CIExchangedDocumentContext/ SubsetSpecifiedCIDocumentContextParameter/ Value</t>
  </si>
  <si>
    <t>ドメイン/バージョングループ</t>
  </si>
  <si>
    <t>ドメインのバージョンに関する情報</t>
  </si>
  <si>
    <t>/ SMEInvoice/ CIExchangedDocumentContext/ SubsetSpecifiedCIDocumentContextParameter/ SpecifiedCIDocumentVersion</t>
  </si>
  <si>
    <t>/JC00/JC0a/JC0a_13</t>
  </si>
  <si>
    <t>JC0a_13</t>
  </si>
  <si>
    <t>ドメインのバージョン識別番号</t>
  </si>
  <si>
    <t>/ SMEInvoice/ CIExchangedDocumentContext/ SubsetSpecifiedCIDocumentContextParameter/ SpecifiedCIDocumentVersion/ ID</t>
  </si>
  <si>
    <t>/JC00/JC0a/JC0a_14</t>
  </si>
  <si>
    <t>JC0a_14</t>
  </si>
  <si>
    <t>ドメインのバージョン発行日</t>
  </si>
  <si>
    <t>/ SMEInvoice/ CIExchangedDocumentContext/ SubsetSpecifiedCIDocumentContextParameter/ SpecifiedCIDocumentVersion/ IssueDateTime/ DateTimeString</t>
  </si>
  <si>
    <t>UN01005861</t>
  </si>
  <si>
    <t>CIIH_ Exchanged_ Document. Details</t>
  </si>
  <si>
    <t>インボイス文書クラス</t>
  </si>
  <si>
    <t>インボイス文書に関する情報項目のクラス</t>
  </si>
  <si>
    <t>/ SMEInvoice/ CIIHExchangedDocument</t>
  </si>
  <si>
    <t>/JC00/JC0a/JC0a_15</t>
  </si>
  <si>
    <t>JC0a_15</t>
    <phoneticPr fontId="0" type="noConversion"/>
  </si>
  <si>
    <t>インボイスID</t>
  </si>
  <si>
    <t>UN01005862</t>
  </si>
  <si>
    <t>CIIH_ Exchanged_ Document. Identification. Identifier</t>
  </si>
  <si>
    <t>インボイス文書ID</t>
  </si>
  <si>
    <t>インボイス文書を識別する文書ID</t>
  </si>
  <si>
    <t>/ SMEInvoice/ CIIHExchangedDocument/ ID</t>
  </si>
  <si>
    <t>IBT-001</t>
  </si>
  <si>
    <t>請求書番号</t>
  </si>
  <si>
    <t>Invoice number</t>
  </si>
  <si>
    <t>/Invoice/ cbc:ID</t>
  </si>
  <si>
    <t>/JC00/JC0a/JC0a_16</t>
  </si>
  <si>
    <t>JC0a_16</t>
  </si>
  <si>
    <t>インボイス名</t>
  </si>
  <si>
    <t>UN01005863</t>
  </si>
  <si>
    <t>CIIH_ Exchanged_ Document. Name. Text</t>
  </si>
  <si>
    <t>インボイス文書名</t>
  </si>
  <si>
    <t>インボイス文書の文書名称</t>
  </si>
  <si>
    <t>/ SMEInvoice/ CIIHExchangedDocument/ Name</t>
  </si>
  <si>
    <t>/JC00/JC0a/JC0a_17</t>
  </si>
  <si>
    <t>JC0a_17</t>
  </si>
  <si>
    <t>インボイスタイプコード</t>
  </si>
  <si>
    <t>UN01005864</t>
  </si>
  <si>
    <t>CIIH_ Exchanged_ Document. Type. Code</t>
  </si>
  <si>
    <t>インボイス文書タイプコード</t>
  </si>
  <si>
    <t>インボイス文書のタイプを識別するコード
デフォルトは「統合請求書」</t>
  </si>
  <si>
    <t>インボイス文書のタイプを識別するコード
デフォルトは「合算請求書パターン１」</t>
  </si>
  <si>
    <t>/ SMEInvoice/ CIIHExchangedDocument/ TypeCode</t>
  </si>
  <si>
    <t>IBT-003</t>
  </si>
  <si>
    <t>請求書タイプコード</t>
  </si>
  <si>
    <t>Invoice type code</t>
  </si>
  <si>
    <t>/Invoice/ cbc:InvoiceTypeCode</t>
  </si>
  <si>
    <t>/JC00/JC0a/JC0a_18</t>
  </si>
  <si>
    <t>JC0a_18</t>
  </si>
  <si>
    <t>インボイス発効日</t>
  </si>
  <si>
    <t>UN01005865</t>
  </si>
  <si>
    <t>CIIH_ Exchanged_ Document. Issue. Date Time</t>
  </si>
  <si>
    <t>インボイス文書発効日</t>
  </si>
  <si>
    <t>インボイス文書の発行日付，またはインボイス文書の書面上の発行日付。</t>
  </si>
  <si>
    <t>/ SMEInvoice/ CIIHExchangedDocument/ IssueDateTime/ DateTimeString</t>
  </si>
  <si>
    <t>IBT-002</t>
  </si>
  <si>
    <t>請求書発行日</t>
  </si>
  <si>
    <t>Invoice issue date</t>
  </si>
  <si>
    <t>/Invoice/ cbc:IssueDate</t>
  </si>
  <si>
    <t>/JC00/JC0a/JC0a_23</t>
  </si>
  <si>
    <t>JC0a_23</t>
  </si>
  <si>
    <t>請求書の発行時刻。</t>
  </si>
  <si>
    <t>IBT-168</t>
  </si>
  <si>
    <t>請求書発行時刻</t>
  </si>
  <si>
    <t>Invoice issue time</t>
  </si>
  <si>
    <t>Time</t>
  </si>
  <si>
    <t>/Invoice/ cbc:IssueTime</t>
  </si>
  <si>
    <t>/JC00/JC0a/JC0a_24</t>
  </si>
  <si>
    <t>JC0a_24</t>
  </si>
  <si>
    <t>支払期日</t>
  </si>
  <si>
    <t>UN01005784</t>
  </si>
  <si>
    <t>CI_ Trade_ Payment Terms. Due Date. Date Time</t>
  </si>
  <si>
    <t>支払条件で示された支払期日</t>
  </si>
  <si>
    <t>/ SMEInvoice/ CIIHSupplyChainTradeTransaction/ ApplicableCIIHSupplyChainTradeSettlement/ SpecifiedCITradePaymentTerms/ DueDateDateTime/ DateTimeString</t>
  </si>
  <si>
    <t>IBT-009</t>
  </si>
  <si>
    <t>Payment due date</t>
  </si>
  <si>
    <t>/Invoice/ cbc:DueDate</t>
  </si>
  <si>
    <t>/JC00/JC0a/JC0a_19</t>
  </si>
  <si>
    <t>JC0a_19</t>
  </si>
  <si>
    <t>インボイス目的コード</t>
  </si>
  <si>
    <t>UN01005869</t>
  </si>
  <si>
    <t>CIIH_ Exchanged_ Document. Purpose. Code</t>
  </si>
  <si>
    <t>インボイス文書目的コード</t>
  </si>
  <si>
    <t>請求者が請求書の目的（新規、変更、取消、打切り）を管理するために付番したコード</t>
  </si>
  <si>
    <t>/ SMEInvoice/ CIIHExchangedDocument/ PurposeCode</t>
  </si>
  <si>
    <t>/JC00/JC0a/JC0a_20</t>
  </si>
  <si>
    <t>JC0a_20</t>
  </si>
  <si>
    <t>インボイス履歴ID</t>
  </si>
  <si>
    <t>UN01005874</t>
  </si>
  <si>
    <t>CIIH_ Exchanged_ Document. Previous Revision_ Identification. Identifier</t>
  </si>
  <si>
    <t>インボイス文書履歴ID</t>
  </si>
  <si>
    <t>インボイス文書の変更履歴を管理するID</t>
  </si>
  <si>
    <t>/ SMEInvoice/ CIIHExchangedDocument/ PreviousRevisionID</t>
  </si>
  <si>
    <t>/JC00/JC0a/JC0a_21</t>
  </si>
  <si>
    <t>JC0a_21</t>
  </si>
  <si>
    <t>インボイス類型コード</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</si>
  <si>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</si>
  <si>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</si>
  <si>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</si>
  <si>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</si>
  <si>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 SMEInvoice/ CIIHExchangedDocument/ CategoryCode</t>
  </si>
  <si>
    <t>/JC00/JC0a/JC0a_22</t>
  </si>
  <si>
    <t>JC0a_22</t>
  </si>
  <si>
    <t>インボイスサブタイプコード</t>
  </si>
  <si>
    <t>UN01014636</t>
  </si>
  <si>
    <t>CIIH_ Exchanged_ Document. Subtype. Code</t>
  </si>
  <si>
    <t>インボイス文書サブタイプコード</t>
  </si>
  <si>
    <t>地域固有の文書のタイプを識別するコード
デフォルトは「統合請求書」</t>
  </si>
  <si>
    <t>地域固有の文書のタイプを識別するコード
デフォルトは「合算請求書パターン１」</t>
  </si>
  <si>
    <t>/ SMEInvoice/ CIIHExchangedDocument/ SubtypeCode</t>
  </si>
  <si>
    <t>/JC00/JC30_JC10</t>
  </si>
  <si>
    <t>JC30_JC10</t>
  </si>
  <si>
    <t>ヘッダ注釈</t>
  </si>
  <si>
    <t>UN01005876</t>
  </si>
  <si>
    <t>CIIH_ Exchanged_ Document. Included. CI_ Note</t>
  </si>
  <si>
    <t>インボイス文書／注釈グループ</t>
  </si>
  <si>
    <t>インボイス文書に含まれる注釈。</t>
  </si>
  <si>
    <t>0..n</t>
  </si>
  <si>
    <t>/ SMEInvoice/ CIIHExchangedDocument/ IncludedCINote</t>
  </si>
  <si>
    <t>UN01005557</t>
  </si>
  <si>
    <t>CI_ Note. Details</t>
  </si>
  <si>
    <t>インボイス文書注釈クラス</t>
  </si>
  <si>
    <t>インボイス文書の注釈を記述するためのクラス</t>
  </si>
  <si>
    <t>/JC00/JC30_JC10/JC30_JC10_01</t>
  </si>
  <si>
    <t>JC30_JC10_01</t>
  </si>
  <si>
    <t>ヘッダ注釈表題</t>
  </si>
  <si>
    <t>UN01005558</t>
  </si>
  <si>
    <t>CI_ Note. Subject. Text</t>
  </si>
  <si>
    <t>インボイス文書注釈表題</t>
  </si>
  <si>
    <t>注釈内容の表題を示す。</t>
  </si>
  <si>
    <t>/ SMEInvoice/ CIIHExchangedDocument/ IncludedCINote/ Subject</t>
  </si>
  <si>
    <t>/JC00/JC30_JC10/JC30_JC10_02</t>
  </si>
  <si>
    <t>JC30_JC10_02</t>
  </si>
  <si>
    <t>ヘッダ注釈内容</t>
  </si>
  <si>
    <t>UN01005560</t>
  </si>
  <si>
    <t>CI_ Note. Content. Text</t>
  </si>
  <si>
    <t>インボイス文書注釈内容</t>
  </si>
  <si>
    <t>注釈項目毎の内容情報を入力するフリースペース。</t>
  </si>
  <si>
    <t>/ SMEInvoice/ CIIHExchangedDocument/ IncludedCINote/ Content</t>
  </si>
  <si>
    <t>IBT-022</t>
  </si>
  <si>
    <t>請求書注釈内容</t>
  </si>
  <si>
    <t>Invoice note</t>
  </si>
  <si>
    <t>/Invoice/ cbc:Note</t>
  </si>
  <si>
    <t>/JC00/JC30_JC10/JC30_JC10_04</t>
  </si>
  <si>
    <t>JC30_JC10_04</t>
  </si>
  <si>
    <t>課税基準日</t>
  </si>
  <si>
    <t>IBT-007</t>
  </si>
  <si>
    <t>TAX point date</t>
  </si>
  <si>
    <t>/Invoice/ cbc:TaxPointDate</t>
  </si>
  <si>
    <t>/JC00/JC30_JC10/JC30_JC10_03</t>
  </si>
  <si>
    <t>JC30_JC10_03</t>
  </si>
  <si>
    <t>ヘッダ注釈ID</t>
  </si>
  <si>
    <t>UN01005562</t>
  </si>
  <si>
    <t>CI_ Note. Identification. Identifier</t>
  </si>
  <si>
    <t>インボイス文書注釈ID</t>
  </si>
  <si>
    <t>注釈の識別ID</t>
  </si>
  <si>
    <t>/ SMEInvoice/ CIIHExchangedDocument/ IncludedCINote/ ID</t>
  </si>
  <si>
    <t>/JC00/JC72_JC13</t>
  </si>
  <si>
    <t>JC72_JC13</t>
  </si>
  <si>
    <t>ヘッダ参照文書</t>
  </si>
  <si>
    <t>UN01012702</t>
  </si>
  <si>
    <t>CIIH_ Exchanged_ Document. Reference. CI_ Referenced_ Document</t>
  </si>
  <si>
    <t>インボイス文書／参照文書グループ</t>
  </si>
  <si>
    <t>インボイス文書が参照する文書のグループ</t>
  </si>
  <si>
    <t>/ SMEInvoice/ CIIHExchangedDocument/ ReferenceCIReferencedDocument</t>
  </si>
  <si>
    <t>ibg-24</t>
  </si>
  <si>
    <t>添付書類</t>
  </si>
  <si>
    <t>ADDITIONAL SUPPORTING DOCUMENTS</t>
  </si>
  <si>
    <t>/Invoice/ cac:AdditionalDocumentReference[not(cbc:DocumentTypeCode='130')]</t>
  </si>
  <si>
    <t>UN01005579</t>
  </si>
  <si>
    <t>CI_ Referenced_ Document. Details</t>
  </si>
  <si>
    <t>（鑑ヘッダ参照）文書クラス</t>
  </si>
  <si>
    <t>インボイス文書が参照する文書クラス</t>
  </si>
  <si>
    <t>/JC00/JC72_JC13/JC72_JC13_01</t>
  </si>
  <si>
    <t>JC72_JC13_01</t>
  </si>
  <si>
    <t>文書ID</t>
  </si>
  <si>
    <t>UN01005580</t>
  </si>
  <si>
    <t>CI_ Referenced_ Document. Issuer Assigned_ Identification. Identifier</t>
  </si>
  <si>
    <t>（鑑ヘッダ参照）文書ID</t>
  </si>
  <si>
    <t>インボイス文書が参照する参照文書のID</t>
  </si>
  <si>
    <t>/ SMEInvoice/ CIIHExchangedDocument/ ReferenceCIReferencedDocument/ IssuerAssignedID</t>
  </si>
  <si>
    <t>IBT-122</t>
  </si>
  <si>
    <t>添付書類への参照</t>
  </si>
  <si>
    <t>Supporting document reference</t>
  </si>
  <si>
    <t>Document Reference</t>
  </si>
  <si>
    <t>/Invoice/ cac:AdditionalDocumentReference[not(cbc:DocumentTypeCode='130')]/ cbc:ID</t>
  </si>
  <si>
    <t>/JC00/JC72_JC13/JC72_JC13_02</t>
  </si>
  <si>
    <t>JC72_JC13_02</t>
  </si>
  <si>
    <t>文書URL_ID</t>
  </si>
  <si>
    <t>UN01005581</t>
  </si>
  <si>
    <t>CI_ Referenced_ Document. URI_ Identification. Identifier</t>
  </si>
  <si>
    <t>（鑑ヘッダ参照）文書URL_ID</t>
  </si>
  <si>
    <t>インボイス文書が参照する文書が所在するURL_ID</t>
  </si>
  <si>
    <t>/ SMEInvoice/ CIIHExchangedDocument/ ReferenceCIReferencedDocument/ URIID</t>
  </si>
  <si>
    <t>/JC00/JC72_JC13/JC72_JC13_03</t>
  </si>
  <si>
    <t>JC72_JC13_03</t>
  </si>
  <si>
    <t>文書発行日</t>
  </si>
  <si>
    <t>Date</t>
    <phoneticPr fontId="0" type="noConversion"/>
  </si>
  <si>
    <t>UN01005582</t>
  </si>
  <si>
    <t>CI_ Referenced_ Document. Issue. Date Time</t>
  </si>
  <si>
    <t>（鑑ヘッダ参照）文書発行日</t>
  </si>
  <si>
    <t>インボイス文書が参照する参照文書の発行日</t>
  </si>
  <si>
    <t>/ SMEInvoice/ CIIHExchangedDocument/ ReferenceCIReferencedDocument/ IssueDateTime/ DateTimeString</t>
  </si>
  <si>
    <t>/JC00/JC72_JC13/JC72_JC13_04</t>
  </si>
  <si>
    <t>JC72_JC13_04</t>
  </si>
  <si>
    <t>文書参照タイプコード</t>
  </si>
  <si>
    <t>UN01005586</t>
  </si>
  <si>
    <t>CI_ Referenced_ Document. Reference_ Type. Code</t>
  </si>
  <si>
    <t>（鑑ヘッダ参照）文書参照タイプコード</t>
  </si>
  <si>
    <t>この調整で参照するインボイス文書の参照タイプを指定するコード　</t>
  </si>
  <si>
    <t>/ SMEInvoice/ CIIHExchangedDocument/ ReferenceCIReferencedDocument/ ReferenceTypeCode</t>
  </si>
  <si>
    <t>/JC00/JC72_JC13/JC72_JC13_05</t>
  </si>
  <si>
    <t>JC72_JC13_05</t>
  </si>
  <si>
    <t>文書履歴ID</t>
  </si>
  <si>
    <t>UN01005588</t>
  </si>
  <si>
    <t>CI_ Referenced_ Document. Revision_ Identification. Identifier</t>
  </si>
  <si>
    <t>（鑑ヘッダ参照）文書履歴ID</t>
  </si>
  <si>
    <t>インボイス文書が参照する文書の変更履歴を管理するID。</t>
  </si>
  <si>
    <t>/ SMEInvoice/ CIIHExchangedDocument/ ReferenceCIReferencedDocument/ RevisionID</t>
  </si>
  <si>
    <t>/JC00/JC72_JC13/JC72_JC13_06</t>
  </si>
  <si>
    <t>JC72_JC13_06</t>
  </si>
  <si>
    <t>文書情報</t>
  </si>
  <si>
    <t>Text</t>
    <phoneticPr fontId="0" type="noConversion"/>
  </si>
  <si>
    <t>UN01006415</t>
  </si>
  <si>
    <t>CI_ Referenced_ Document. Information. Text</t>
  </si>
  <si>
    <t>（鑑ヘッダ参照）文書情報</t>
  </si>
  <si>
    <t>インボイス文書が参照する参照文書に記載の情報</t>
  </si>
  <si>
    <t>/ SMEInvoice/ CIIHExchangedDocument/ ReferenceCIReferencedDocument/ Information</t>
  </si>
  <si>
    <t>IBT-123</t>
  </si>
  <si>
    <t>添付書類の説明</t>
  </si>
  <si>
    <t>Supporting document description</t>
  </si>
  <si>
    <t>/Invoice/ cac:AdditionalDocumentReference[not(cbc:DocumentTypeCode='130')]/ cbc:DocumentDescription</t>
  </si>
  <si>
    <t>/JC00/JC72_JC13/JC72_JC13_07</t>
  </si>
  <si>
    <t>JC72_JC13_07</t>
  </si>
  <si>
    <t>文書タイプコード</t>
  </si>
  <si>
    <t>UN01009672</t>
  </si>
  <si>
    <t>CI_ Referenced_ Document. Type. Code</t>
  </si>
  <si>
    <t>（鑑ヘッダ参照）文書タイプコード</t>
  </si>
  <si>
    <t>インボイス文書が参照する参照文書の文書タイプを識別するコード</t>
  </si>
  <si>
    <t>/ SMEInvoice/ CIIHExchangedDocument/ ReferenceCIReferencedDocument/ TypeCode</t>
  </si>
  <si>
    <t>/JC00/JC72_JC13/JC72_JC13_08</t>
  </si>
  <si>
    <t>JC72_JC13_08</t>
  </si>
  <si>
    <t>文書添付ファイル</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</si>
  <si>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</si>
  <si>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</si>
  <si>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</si>
  <si>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</si>
  <si>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 SMEInvoice/ CIIHExchangedDocument/ ReferenceCIReferencedDocument/ AttachmentBinaryObject</t>
  </si>
  <si>
    <t>/JC00/JC72_JC13/JC72_JC13_09</t>
  </si>
  <si>
    <t>JC72_JC13_09</t>
  </si>
  <si>
    <t>文書サブタイプコード</t>
  </si>
  <si>
    <t>UN01014899</t>
  </si>
  <si>
    <t>CI_ Referenced_ Document. Subtype. Code</t>
  </si>
  <si>
    <t>（鑑ヘッダ参照）文書サブタイプコード</t>
  </si>
  <si>
    <t>インボイス文書が参照する参照文書の文書サブタイプを識別するコード</t>
  </si>
  <si>
    <t>/ SMEInvoice/ CIIHExchangedDocument/ ReferenceCIReferencedDocument/ SubtypeCode</t>
  </si>
  <si>
    <t>/JC00/JC72_JC13/JC72_JC13_15</t>
  </si>
  <si>
    <t>JC72_JC13_15</t>
  </si>
  <si>
    <t>添付バイナリファイル</t>
  </si>
  <si>
    <t>UN01015490</t>
  </si>
  <si>
    <t>CIIH_ Exchanged_ Document. Attached. Specified_ Binary File</t>
  </si>
  <si>
    <t>付加文書／添付ファイルグループ</t>
  </si>
  <si>
    <t>参照文書の添付バイナリファイルに関するグループ</t>
  </si>
  <si>
    <t>/ SMEInvoice/ CIIHExchangedDocument/ AttachedSpecifiedBinaryFile</t>
  </si>
  <si>
    <t>IBT-125</t>
  </si>
  <si>
    <t>Attached document</t>
  </si>
  <si>
    <t>BinaryDocument</t>
  </si>
  <si>
    <t>/Invoice/ cac:AdditionalDocumentReference[not(cbc:DocumentTypeCode='130')]/ cac:Attachment/ cbc:EmbeddedDocumentBinaryObject</t>
  </si>
  <si>
    <t>UN01006014</t>
  </si>
  <si>
    <t>Specified_ Binary File. Details</t>
  </si>
  <si>
    <t>添付バイナリファイルクラス</t>
  </si>
  <si>
    <t>添付バイナリファイルを記述するためのクラス</t>
  </si>
  <si>
    <t>/JC00/JC72_JC13/JC72_JC13_10</t>
    <phoneticPr fontId="0" type="noConversion"/>
  </si>
  <si>
    <t>JC72_JC13_10</t>
    <phoneticPr fontId="0" type="noConversion"/>
  </si>
  <si>
    <t>添付バイナリファイルID</t>
  </si>
  <si>
    <t>UN01006015</t>
  </si>
  <si>
    <t>Specified_ Binary File. Identification. Identifier</t>
  </si>
  <si>
    <t>添付バイナリファイルのID</t>
  </si>
  <si>
    <t>/ SMEInvoice/ CIIHExchangedDocument/ AttachedSpecifiedBinaryFile/ ID</t>
  </si>
  <si>
    <t>/Invoice/ cac:AdditionalDocumentReference[not(cbc:DocumentTypeCode='130')]/ cac:Attachment</t>
  </si>
  <si>
    <t>/JC00/JC72_JC13/JC72_JC13_11</t>
  </si>
  <si>
    <t>JC72_JC13_11</t>
  </si>
  <si>
    <t>添付バイナリファイル名</t>
  </si>
  <si>
    <t>UN01006019</t>
  </si>
  <si>
    <t>Specified_ Binary File. File Name. Text</t>
  </si>
  <si>
    <t>添付バイナリファイルの名称</t>
  </si>
  <si>
    <t>/ SMEInvoice/ CIIHExchangedDocument/ AttachedSpecifiedBinaryFile/ FileName</t>
  </si>
  <si>
    <t>IBT-125-2</t>
  </si>
  <si>
    <t>添付書類ファイル名</t>
  </si>
  <si>
    <t>Attached document Filename</t>
  </si>
  <si>
    <t>/Invoice/ cac:AdditionalDocumentReference[not(cbc:DocumentTypeCode='130')]/ cac:Attachment/ cbc:EmbeddedDocumentBinaryObject/@filename</t>
  </si>
  <si>
    <t>/Invoice/ cac:AdditionalDocumentReference[not(cbc:DocumentTypeCode='130')]/ cac:Attachment/ cac:ExternalReference</t>
  </si>
  <si>
    <t>/JC00/JC72_JC13/JC72_JC13_13</t>
  </si>
  <si>
    <t>JC72_JC13_13</t>
  </si>
  <si>
    <t>添付バイナリファイルのMIMEコード</t>
  </si>
  <si>
    <t>UN01006021</t>
  </si>
  <si>
    <t>Specified_ Binary File. MIME. Code</t>
  </si>
  <si>
    <t>/ SMEInvoice/ CIIHExchangedDocument/ AttachedSpecifiedBinaryFile/ MIMECode</t>
  </si>
  <si>
    <t>IBT-125-1</t>
  </si>
  <si>
    <t>添付書類MIMEコード</t>
  </si>
  <si>
    <t>Attached document Mime code</t>
  </si>
  <si>
    <t>/Invoice/ cac:AdditionalDocumentReference[not(cbc:DocumentTypeCode='130')]/ cac:Attachment/ cbc:EmbeddedDocumentBinaryObject/@mimeCode</t>
  </si>
  <si>
    <t>/JC00/JC72_JC13/JC72_JC13_12</t>
  </si>
  <si>
    <t>JC72_JC13_12</t>
  </si>
  <si>
    <t>添付バイナリファイルURI ID</t>
  </si>
  <si>
    <t>UN01006020</t>
  </si>
  <si>
    <t>Specified_ Binary File. URI. Identifier</t>
  </si>
  <si>
    <t>添付バイナリファイルの保管URIID</t>
  </si>
  <si>
    <t>/ SMEInvoice/ CIIHExchangedDocument/ AttachedSpecifiedBinaryFile/ URIID</t>
  </si>
  <si>
    <t>IBT-124</t>
  </si>
  <si>
    <t>外部ドキュメントのロケーション</t>
  </si>
  <si>
    <t>External document location</t>
  </si>
  <si>
    <t>/Invoice/ cac:AdditionalDocumentReference[not(cbc:DocumentTypeCode='130')]/ cac:Attachment/ cac:ExternalReference/ cbc:URI</t>
  </si>
  <si>
    <t>/JC00/JC72_JC13/JC72_JC13_14</t>
  </si>
  <si>
    <t>JC72_JC13_14</t>
  </si>
  <si>
    <t>添付バイナリファイルの説明文</t>
  </si>
  <si>
    <t>UN01006026</t>
  </si>
  <si>
    <t>Specified_ Binary File. Description. Text</t>
  </si>
  <si>
    <t>/ SMEInvoice/ CIIHExchangedDocument/ AttachedSpecifiedBinaryFile/ Description</t>
  </si>
  <si>
    <t>UN01005936</t>
  </si>
  <si>
    <t>CIIH_ Supply Chain_ Trade Transaction. Details</t>
  </si>
  <si>
    <t>インボイス文書取引内容クラス</t>
  </si>
  <si>
    <t>インボイス文書情報で伝達される取引内容に関する情報からなるクラス。</t>
  </si>
  <si>
    <t>/ SMEInvoice/ CIIHSupplyChainTradeTransaction</t>
  </si>
  <si>
    <t>UN01005937</t>
  </si>
  <si>
    <t>CIIH_ Supply Chain_ Trade Transaction. Applicable. CIIH_ Supply Chain_ Trade Agreement</t>
  </si>
  <si>
    <t>インボイス文書取引内容／契約グループ</t>
  </si>
  <si>
    <t>インボイス文書取引に適用される契約に関するグループ。</t>
  </si>
  <si>
    <t>/ SMEInvoice/ CIIHSupplyChainTradeTransaction/ ApplicableCIIHSupplyChainTradeAgreement</t>
  </si>
  <si>
    <t>買い手参照</t>
  </si>
  <si>
    <t>UN01008552</t>
    <phoneticPr fontId="0" type="noConversion"/>
  </si>
  <si>
    <t>/ SMEInvoice/ CIIHSupplyChainTradeTransaction/ ApplicableCIIHSupplyChainTradeAgreement/ BuyerReference</t>
  </si>
  <si>
    <t>IBT-010</t>
  </si>
  <si>
    <t>Buyer reference</t>
  </si>
  <si>
    <t>/Invoice/ cbc:BuyerReference</t>
  </si>
  <si>
    <t>UN01005878</t>
  </si>
  <si>
    <t>CIIH_ Supply Chain_ Trade Agreement. Details</t>
  </si>
  <si>
    <t>インボイス文書契約クラス</t>
  </si>
  <si>
    <t>インボイス文書に関する契約に関する情報からなるクラス。</t>
  </si>
  <si>
    <t>/JC00/JC32_1_JC23</t>
  </si>
  <si>
    <t>JC32_1_JC23</t>
  </si>
  <si>
    <t>売り手</t>
  </si>
  <si>
    <t>UN01005879</t>
  </si>
  <si>
    <t>CIIH_ Supply Chain_ Trade Agreement. Seller. CI_ Trade_ Party</t>
  </si>
  <si>
    <t>インボイス文書契約／受注者グループ</t>
  </si>
  <si>
    <t>受注者に関するグループ。</t>
  </si>
  <si>
    <t>/ SMEInvoice/ CIIHSupplyChainTradeTransaction/ ApplicableCIIHSupplyChainTradeAgreement/ SellerCITradeParty</t>
  </si>
  <si>
    <t>IBG-04</t>
  </si>
  <si>
    <t>SELLER</t>
  </si>
  <si>
    <t>/Invoice/ cac:AccountingSupplierParty</t>
  </si>
  <si>
    <t>UN01005756</t>
  </si>
  <si>
    <t>CI_ Trade_ Party. Details</t>
  </si>
  <si>
    <t>受注者クラス</t>
  </si>
  <si>
    <t>受注者に関する情報からなるクラス。</t>
  </si>
  <si>
    <t>/JC00/JC32_1_JC23/JC32_1_JC23_01</t>
  </si>
  <si>
    <t>JC32_1_JC23_01</t>
  </si>
  <si>
    <t>売り手ID</t>
  </si>
  <si>
    <t>UN01005757</t>
  </si>
  <si>
    <t>CI_ Trade_ Party. Identification. Identifier</t>
  </si>
  <si>
    <t>受注者ID</t>
  </si>
  <si>
    <t>注文を受ける企業/工場・事業所・事業部門等を表すID。デフォルトはデータなし。</t>
  </si>
  <si>
    <t>/ SMEInvoice/ CIIHSupplyChainTradeTransaction/ ApplicableCIIHSupplyChainTradeAgreement/ SellerCITradeParty/ ID</t>
  </si>
  <si>
    <t>IBT-029</t>
  </si>
  <si>
    <t>Seller identifier</t>
  </si>
  <si>
    <t>/Invoice/ cac:AccountingSupplierParty/ cac:Party/ cac:PartyIdentification/ cbc:ID[not(@schemeID="SEPA")]</t>
  </si>
  <si>
    <t>/JC00/JC32_1_JC23/JC32_1_JC23_20</t>
  </si>
  <si>
    <t>JC32_1_JC23_20</t>
  </si>
  <si>
    <t>スキーマID</t>
  </si>
  <si>
    <t>/ SMEInvoice/ CIIHSupplyChainTradeTransaction/ ApplicableCIIHSupplyChainTradeAgreement/ SellerCITradeParty/ ID/ @schemeID</t>
  </si>
  <si>
    <t>IBT-029-1</t>
  </si>
  <si>
    <t>Seller identifier Scheme identifier</t>
  </si>
  <si>
    <t>/Invoice/ cac:AccountingSupplierParty/ cac:Party/ cac:PartyIdentification/ cbc:ID[not(@schemeID="SEPA")]/@schemeID</t>
  </si>
  <si>
    <t>/JC00/JC32_1_JC23/JC32_1_JC23_02</t>
  </si>
  <si>
    <t>JC32_1_JC23_02</t>
  </si>
  <si>
    <t>売り手国際企業ID</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</si>
  <si>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</si>
  <si>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</si>
  <si>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</si>
  <si>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</si>
  <si>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 SMEInvoice/ CIIHSupplyChainTradeTransaction/ ApplicableCIIHSupplyChainTradeAgreement/ SellerCITradeParty/ GlobalID</t>
  </si>
  <si>
    <t>IBT-030</t>
  </si>
  <si>
    <t>売り手法人ID</t>
  </si>
  <si>
    <t>Seller legal registration identifier</t>
  </si>
  <si>
    <t>/Invoice/ cac:AccountingSupplierParty/ cac:Party/ cac:PartyLegalEntity/ cbc:CompanyID</t>
  </si>
  <si>
    <t>/JC00/JC32_1_JC23/JC32_1_JC23_21</t>
  </si>
  <si>
    <t>JC32_1_JC23_21</t>
  </si>
  <si>
    <t>/ SMEInvoice/ CIIHSupplyChainTradeTransaction/ ApplicableCIIHSupplyChainTradeAgreement/ SellerCITradeParty/ GlobalID/ @schemeID</t>
  </si>
  <si>
    <t>IBT-030-1</t>
  </si>
  <si>
    <t>Seller legal registration identifier Scheme identifier</t>
  </si>
  <si>
    <t>/Invoice/ cac:AccountingSupplierParty/ cac:Party/ cac:PartyLegalEntity/ cbc:CompanyID/@schemeID</t>
  </si>
  <si>
    <t>/JC00/JC32_1_JC23/JC32_1_JC23_22</t>
  </si>
  <si>
    <t>JC32_1_JC23_22</t>
  </si>
  <si>
    <t>売り手追加法的情報</t>
  </si>
  <si>
    <t>IBT-033</t>
  </si>
  <si>
    <t>Seller additional legal information</t>
  </si>
  <si>
    <t>/Invoice/ cac:AccountingSupplierParty/ cac:Party/ cac:PartyLegalEntity/ cbc:CompanyLegalForm</t>
  </si>
  <si>
    <t>/JC00/JC32_1_JC23/JC32_1_JC23_03</t>
  </si>
  <si>
    <t>JC32_1_JC23_03</t>
  </si>
  <si>
    <t>売り手名称</t>
  </si>
  <si>
    <t>UN01005759</t>
  </si>
  <si>
    <t>CI_ Trade_ Party. Name. Text</t>
  </si>
  <si>
    <t>受注者名称</t>
  </si>
  <si>
    <t>注文を受ける企業/工場・事業所・事業部門等を表す名称。適格請求書、または区分記載請求書を発行する事業者名。</t>
  </si>
  <si>
    <t>/ SMEInvoice/ CIIHSupplyChainTradeTransaction/ ApplicableCIIHSupplyChainTradeAgreement/ SellerCITradeParty/ Name</t>
  </si>
  <si>
    <t>IBT-027</t>
  </si>
  <si>
    <t>Seller name</t>
  </si>
  <si>
    <t>/Invoice/ cac:AccountingSupplierParty/ cac:Party/ cac:PartyLegalEntity/ cbc:RegistrationName</t>
  </si>
  <si>
    <t>/JC00/JC32_1_JC23/JC32_1_JC23_04</t>
  </si>
  <si>
    <t>JC32_1_JC23_04</t>
  </si>
  <si>
    <t>適格請求書発行事業者登録番号</t>
  </si>
  <si>
    <t>UN01013039</t>
  </si>
  <si>
    <t>CI_ Trade_ Party. Registered_ Identification. Identifier</t>
  </si>
  <si>
    <t>国税庁へ登録された適格請求書発行事業者登録番号（区分記載請求書発行者についてはなし）
T1234567890123</t>
  </si>
  <si>
    <t>/ SMEInvoice/ CIIHSupplyChainTradeTransaction/ ApplicableCIIHSupplyChainTradeAgreement/ SellerCITradeParty/ RegisteredID</t>
  </si>
  <si>
    <t>IBT-031</t>
  </si>
  <si>
    <t>売り手税ID</t>
  </si>
  <si>
    <t>Seller TAX identifier</t>
  </si>
  <si>
    <t>/Invoice/ cac:AccountingSupplierParty/ cac:Party/ cac:PartyTaxScheme[cac:TaxScheme/ cbc:ID='VAT']/ cbc:CompanyID</t>
  </si>
  <si>
    <t>/JC00/JC32_1_JC23/JC32_1_JC23_23</t>
  </si>
  <si>
    <t>JC32_1_JC23_23</t>
  </si>
  <si>
    <t>税スキーマ</t>
  </si>
  <si>
    <t>IBT-031-1</t>
  </si>
  <si>
    <t>Tax scheme code</t>
  </si>
  <si>
    <t>VAT</t>
  </si>
  <si>
    <t>/Invoice/ cac:AccountingSupplierParty/ cac:Party/ cac:PartyTaxScheme[cac:TaxScheme/ cbc:ID='VAT']/ cac:TaxScheme/ cbc:ID</t>
  </si>
  <si>
    <t>/JC00/JC32_1_JC23/JC32_1_JC23_24</t>
  </si>
  <si>
    <t>JC32_1_JC23_24</t>
  </si>
  <si>
    <t>売り手税登録ID</t>
  </si>
  <si>
    <t>IBT-032</t>
  </si>
  <si>
    <t>Seller TAX registration identifier</t>
  </si>
  <si>
    <t>/Invoice/ cac:AccountingSupplierParty/ cac:Party/ cac:PartyTaxScheme[cac:TaxScheme/ cbc:ID!='VAT']/ cbc:CompanyID</t>
  </si>
  <si>
    <t>/JC00/JC32_1_JC23/JC32_1_JC23_25</t>
  </si>
  <si>
    <t>JC32_1_JC23_25</t>
  </si>
  <si>
    <t>IBT-032-1</t>
  </si>
  <si>
    <t>/Invoice/ cac:AccountingSupplierParty/ cac:Party/ cac:PartyTaxScheme[cac:TaxScheme/ cbc:ID!='VAT']/ cac:TaxScheme/ cbc:ID</t>
  </si>
  <si>
    <t>/JC00/JC32_1_JC23/JC32_1_JC23_26</t>
  </si>
  <si>
    <t>JC32_1_JC23_26</t>
  </si>
  <si>
    <t>売り手商号</t>
  </si>
  <si>
    <t>IBT-028</t>
  </si>
  <si>
    <t>Seller trading name</t>
  </si>
  <si>
    <t>/Invoice/ cac:AccountingSupplierParty/ cac:Party/ cac:PartyName/ cbc:Name</t>
  </si>
  <si>
    <t>/JC00/JC32_1_JC23/JC32_1_JC23_05</t>
  </si>
  <si>
    <t>JC32_1_JC23_05</t>
  </si>
  <si>
    <t>売り手タイプコード</t>
  </si>
  <si>
    <t>UN01012925</t>
  </si>
  <si>
    <t>CI_ Trade_ Party. Type. Code</t>
  </si>
  <si>
    <t>受注者タイプコード</t>
  </si>
  <si>
    <t>事業者のインボイス課税区分を識別するコード</t>
  </si>
  <si>
    <t>/ SMEInvoice/ CIIHSupplyChainTradeTransaction/ ApplicableCIIHSupplyChainTradeAgreement/ SellerCITradeParty/ TypeCode</t>
  </si>
  <si>
    <t>UN01005761</t>
  </si>
  <si>
    <t>CI_ Trade_ Party. Defined. CI_ Trade_ Contact</t>
  </si>
  <si>
    <t>受注者／連絡先グループ</t>
  </si>
  <si>
    <t>受注者の連絡先に関するグループ</t>
  </si>
  <si>
    <t>/ SMEInvoice/ CIIHSupplyChainTradeTransaction/ ApplicableCIIHSupplyChainTradeAgreement/ SellerCITradeParty/ DefinedCITradeContact</t>
  </si>
  <si>
    <t>IBG-06</t>
  </si>
  <si>
    <t>売り手連絡先</t>
  </si>
  <si>
    <t>SELLER CONTACT</t>
  </si>
  <si>
    <t>/Invoice/ cac:AccountingSupplierParty/ cac:Party/ cac:Contact</t>
  </si>
  <si>
    <t>UN01005718</t>
  </si>
  <si>
    <t>CI_ Trade_ Contact. Details</t>
  </si>
  <si>
    <t>受注者連絡先クラス</t>
  </si>
  <si>
    <t>連絡先に関する情報からなるクラス。</t>
  </si>
  <si>
    <t>/JC00/JC32_1_JC23/JC32_1_JC23_06</t>
  </si>
  <si>
    <t>JC32_1_JC23_06</t>
  </si>
  <si>
    <t>受注部門ID</t>
  </si>
  <si>
    <t>UN01005719</t>
  </si>
  <si>
    <t>CI_ Trade_ Contact. Identification. Identifier</t>
  </si>
  <si>
    <t>受注者の受注部門を表すID。</t>
  </si>
  <si>
    <t>/ SMEInvoice/ CIIHSupplyChainTradeTransaction/ ApplicableCIIHSupplyChainTradeAgreement/ SellerCITradeParty/ DefinedCITradeContact/ ID</t>
  </si>
  <si>
    <t>/JC00/JC32_1_JC23/JC32_1_JC23_07</t>
  </si>
  <si>
    <t>JC32_1_JC23_07</t>
  </si>
  <si>
    <t>売り手担当名</t>
  </si>
  <si>
    <t>UN01005720</t>
  </si>
  <si>
    <t>CI_ Trade_ Contact. Person Name. Text</t>
  </si>
  <si>
    <t>受注者担当名</t>
  </si>
  <si>
    <t>受注者連絡先の個人の、文字で表現された名前。</t>
  </si>
  <si>
    <t>/ SMEInvoice/ CIIHSupplyChainTradeTransaction/ ApplicableCIIHSupplyChainTradeAgreement/ SellerCITradeParty/ DefinedCITradeContact/ PersonName</t>
  </si>
  <si>
    <t>IBT-041</t>
  </si>
  <si>
    <t>Seller contact point</t>
  </si>
  <si>
    <t>/Invoice/ cac:AccountingSupplierParty/ cac:Party/ cac:Contact/ cbc:Name</t>
  </si>
  <si>
    <t>/JC00/JC32_1_JC23/JC32_1_JC23_08</t>
  </si>
  <si>
    <t>JC32_1_JC23_08</t>
  </si>
  <si>
    <t>売り手部門名</t>
  </si>
  <si>
    <t>UN01005721</t>
  </si>
  <si>
    <t>CI_ Trade_ Contact. Department Name. Text</t>
  </si>
  <si>
    <t>受注者部門名</t>
  </si>
  <si>
    <t>受注者の受注部門の名称。</t>
  </si>
  <si>
    <t>/ SMEInvoice/ CIIHSupplyChainTradeTransaction/ ApplicableCIIHSupplyChainTradeAgreement/ SellerCITradeParty/ DefinedCITradeContact/ DepartmentName</t>
  </si>
  <si>
    <t>/JC00/JC32_1_JC23/JC32_1_JC23_09</t>
  </si>
  <si>
    <t>JC32_1_JC23_09</t>
  </si>
  <si>
    <t>売り手担当ID</t>
  </si>
  <si>
    <t>UN01005725</t>
  </si>
  <si>
    <t>CI_ Trade_ Contact. Person_ Identification. Identifier</t>
  </si>
  <si>
    <t>受注者担当ID</t>
  </si>
  <si>
    <t>受注者個人を表すID</t>
  </si>
  <si>
    <t>/ SMEInvoice/ CIIHSupplyChainTradeTransaction/ ApplicableCIIHSupplyChainTradeAgreement/ SellerCITradeParty/ DefinedCITradeContact/ PersonID</t>
  </si>
  <si>
    <t>UN01005726</t>
  </si>
  <si>
    <t>CI_ Trade_ Contact. Telephone. CI_ Universal_ Communication</t>
  </si>
  <si>
    <t>連絡先／電話情報グループ</t>
  </si>
  <si>
    <t>連絡先の電話に関するグループ。</t>
  </si>
  <si>
    <t>/ SMEInvoice/ CIIHSupplyChainTradeTransaction/ ApplicableCIIHSupplyChainTradeAgreement/ SellerCITradeParty/ DefinedCITradeContact/ TelephoneCIUniversalCommunication</t>
  </si>
  <si>
    <t>UN01005857</t>
  </si>
  <si>
    <t>CI_ Universal_ Communication. Details</t>
  </si>
  <si>
    <t>電話通信クラス</t>
  </si>
  <si>
    <t>通信（電話）に関する情報からなるクラス。</t>
  </si>
  <si>
    <t>/JC00/JC32_1_JC23/JC32_1_JC23_10</t>
  </si>
  <si>
    <t>JC32_1_JC23_10</t>
  </si>
  <si>
    <t>売り手電話番号</t>
  </si>
  <si>
    <t>UN01005860</t>
  </si>
  <si>
    <t>CI_ Universal_ Communication. Complete Number. Text</t>
  </si>
  <si>
    <t>受注者電話番号</t>
  </si>
  <si>
    <t>受注者の電話番号。</t>
  </si>
  <si>
    <t>/ SMEInvoice/ CIIHSupplyChainTradeTransaction/ ApplicableCIIHSupplyChainTradeAgreement/ SellerCITradeParty/ DefinedCITradeContact/ TelephoneCIUniversalCommunication/ CompleteNumber</t>
  </si>
  <si>
    <t>IBT-042</t>
  </si>
  <si>
    <t>売り手連絡先電話番号</t>
  </si>
  <si>
    <t>Seller contact telephone number</t>
  </si>
  <si>
    <t>/Invoice/ cac:AccountingSupplierParty/ cac:Party/ cac:Contact/ cbc:Telephone</t>
  </si>
  <si>
    <t>UN01005729</t>
  </si>
  <si>
    <t>CI_ Trade_ Contact. Fax. CI_ Universal_ Communication</t>
  </si>
  <si>
    <t>連絡先／FAX情報グループ</t>
  </si>
  <si>
    <t>連絡先のFAXに関するグループ。</t>
  </si>
  <si>
    <t>/ SMEInvoice/ CIIHSupplyChainTradeTransaction/ ApplicableCIIHSupplyChainTradeAgreement/ SellerCITradeParty/ DefinedCITradeContact/ FaxCIUniversalCommunication</t>
  </si>
  <si>
    <t>FAX通信クラス</t>
  </si>
  <si>
    <t>通信（FAX）に関する情報からなるクラス。</t>
  </si>
  <si>
    <t>/JC00/JC32_1_JC23/JC32_1_JC23_11</t>
  </si>
  <si>
    <t>JC32_1_JC23_11</t>
  </si>
  <si>
    <t>売り手FAX番号</t>
  </si>
  <si>
    <t>受注者FAX番号</t>
  </si>
  <si>
    <t>受注者のFAX番号</t>
  </si>
  <si>
    <t>/ SMEInvoice/ CIIHSupplyChainTradeTransaction/ ApplicableCIIHSupplyChainTradeAgreement/ SellerCITradeParty/ DefinedCITradeContact/ FaxCIUniversalCommunication/ CompleteNumber</t>
  </si>
  <si>
    <t>UN01005730</t>
  </si>
  <si>
    <t>CI_ Trade_ Contact. Email_ URI. CI_ Universal_ Communication</t>
  </si>
  <si>
    <t>連絡先／電子メール情報グループ</t>
  </si>
  <si>
    <t>連絡先の電子メールに関するグループ。</t>
  </si>
  <si>
    <t>/ SMEInvoice/ CIIHSupplyChainTradeTransaction/ ApplicableCIIHSupplyChainTradeAgreement/ SellerCITradeParty/ DefinedCITradeContact/ EmailURICIUniversalCommunication</t>
  </si>
  <si>
    <t>電子メール通信クラス</t>
  </si>
  <si>
    <t>通信（Email）に関する情報からなるクラス。</t>
  </si>
  <si>
    <t>/JC00/JC32_1_JC23/JC32_1_JC23_12</t>
  </si>
  <si>
    <t>JC32_1_JC23_12</t>
  </si>
  <si>
    <t>売り手メールアドレス</t>
  </si>
  <si>
    <t>UN01005858</t>
  </si>
  <si>
    <t>CI_ Universal_ Communication. URI. Identifier</t>
  </si>
  <si>
    <t>受注者メールアドレス</t>
  </si>
  <si>
    <t>受注者の電子メールアドレス。</t>
  </si>
  <si>
    <t>/ SMEInvoice/ CIIHSupplyChainTradeTransaction/ ApplicableCIIHSupplyChainTradeAgreement/ SellerCITradeParty/ DefinedCITradeContact/ EmailURICIUniversalCommunication/ URIID</t>
  </si>
  <si>
    <t>IBT-043</t>
  </si>
  <si>
    <t>売り手連絡先電子メールアドレス</t>
  </si>
  <si>
    <t>Seller contact email address</t>
  </si>
  <si>
    <t>/Invoice/ cac:AccountingSupplierParty/ cac:Party/ cac:Contact/ cbc:ElectronicMail</t>
  </si>
  <si>
    <t>UN01005762</t>
  </si>
  <si>
    <t>CI_ Trade_ Party. Postal. CI_ Trade_ Address</t>
  </si>
  <si>
    <t>受注者／住所グループ</t>
  </si>
  <si>
    <t>受注者の住所に関するグループ。</t>
  </si>
  <si>
    <t>/ SMEInvoice/ CIIHSupplyChainTradeTransaction/ ApplicableCIIHSupplyChainTradeAgreement/ SellerCITradeParty/ PostalCITradeAddress</t>
  </si>
  <si>
    <t>IBG-05</t>
  </si>
  <si>
    <t>売り手住所</t>
  </si>
  <si>
    <t>SELLER POSTAL ADDRESS</t>
  </si>
  <si>
    <t>/Invoice/ cac:AccountingSupplierParty/ cac:Party/ cac:PostalAddress</t>
  </si>
  <si>
    <t>UN01005687</t>
  </si>
  <si>
    <t>CI_ Trade_ Address. Details</t>
  </si>
  <si>
    <t>受注者住所クラス</t>
  </si>
  <si>
    <t>受注者住所に関する情報からなるクラス。</t>
  </si>
  <si>
    <t>/JC00/JC32_1_JC23/JC32_1_JC23_13</t>
  </si>
  <si>
    <t>JC32_1_JC23_13</t>
  </si>
  <si>
    <t>売り手郵便番号</t>
  </si>
  <si>
    <t>UN01005689</t>
  </si>
  <si>
    <t>CI_ Trade_ Address. Postcode. Code</t>
  </si>
  <si>
    <t>受注者郵便番号</t>
  </si>
  <si>
    <t>受注者の郵便番号。</t>
  </si>
  <si>
    <t>/ SMEInvoice/ CIIHSupplyChainTradeTransaction/ ApplicableCIIHSupplyChainTradeAgreement/ SellerCITradeParty/ PostalCITradeAddress/ PostcodeCode</t>
  </si>
  <si>
    <t>IBT-038</t>
  </si>
  <si>
    <t>Seller post code</t>
  </si>
  <si>
    <t>/Invoice/ cac:AccountingSupplierParty/ cac:Party/ cac:PostalAddress/ cbc:PostalZone</t>
  </si>
  <si>
    <t>/JC00/JC32_1_JC23/JC32_1_JC23_14</t>
  </si>
  <si>
    <t>JC32_1_JC23_14</t>
  </si>
  <si>
    <t>売り手住所1</t>
  </si>
  <si>
    <t>UN01005692</t>
  </si>
  <si>
    <t>CI_ Trade_ Address. Line One. Text</t>
  </si>
  <si>
    <t>受注者住所1</t>
  </si>
  <si>
    <t>受注者の住所1行目。</t>
  </si>
  <si>
    <t>/ SMEInvoice/ CIIHSupplyChainTradeTransaction/ ApplicableCIIHSupplyChainTradeAgreement/ SellerCITradeParty/ PostalCITradeAddress/ LineOne</t>
  </si>
  <si>
    <t>IBT-035</t>
  </si>
  <si>
    <t>売り手住所欄1</t>
  </si>
  <si>
    <t>Seller address line 1</t>
  </si>
  <si>
    <t>/Invoice/ cac:AccountingSupplierParty/ cac:Party/ cac:PostalAddress/ cbc:StreetName</t>
  </si>
  <si>
    <t>/JC00/JC32_1_JC23/JC32_1_JC23_15</t>
  </si>
  <si>
    <t>JC32_1_JC23_15</t>
  </si>
  <si>
    <t>売り手住所2</t>
  </si>
  <si>
    <t>UN01005693</t>
  </si>
  <si>
    <t>CI_ Trade_ Address. Line Two. Text</t>
  </si>
  <si>
    <t>受注者住所2</t>
  </si>
  <si>
    <t>受注者の住所2行目。</t>
  </si>
  <si>
    <t>/ SMEInvoice/ CIIHSupplyChainTradeTransaction/ ApplicableCIIHSupplyChainTradeAgreement/ SellerCITradeParty/ PostalCITradeAddress/ LineTwo</t>
  </si>
  <si>
    <t>IBT-036</t>
  </si>
  <si>
    <t>売り手住所欄2</t>
  </si>
  <si>
    <t>Seller address line 2</t>
  </si>
  <si>
    <t>/Invoice/ cac:AccountingSupplierParty/ cac:Party/ cac:PostalAddress/ cbc:AdditionalStreetName</t>
  </si>
  <si>
    <t>/JC00/JC32_1_JC23/JC32_1_JC23_16</t>
  </si>
  <si>
    <t>JC32_1_JC23_16</t>
  </si>
  <si>
    <t>売り手住所3</t>
  </si>
  <si>
    <t>UN01005694</t>
  </si>
  <si>
    <t>CI_ Trade_ Address. Line Three. Text</t>
  </si>
  <si>
    <t>受注者住所3</t>
  </si>
  <si>
    <t>受注者の住所3行目。</t>
  </si>
  <si>
    <t>/ SMEInvoice/ CIIHSupplyChainTradeTransaction/ ApplicableCIIHSupplyChainTradeAgreement/ SellerCITradeParty/ PostalCITradeAddress/ LineThree</t>
  </si>
  <si>
    <t>IBT-162</t>
  </si>
  <si>
    <t>売り手住所欄3</t>
  </si>
  <si>
    <t>Seller address line 3</t>
  </si>
  <si>
    <t>/Invoice/ cac:AccountingSupplierParty/ cac:Party/ cac:PostalAddress/ cac:AddressLine/ cbc:Line</t>
  </si>
  <si>
    <t>/JC00/JC32_1_JC23/JC32_1_JC23_27</t>
  </si>
  <si>
    <t>JC32_1_JC23_27</t>
  </si>
  <si>
    <t>売り手住所 市区町村</t>
  </si>
  <si>
    <t>IBT-037</t>
  </si>
  <si>
    <t>Seller city</t>
  </si>
  <si>
    <t>/Invoice/ cac:AccountingSupplierParty/ cac:Party/ cac:PostalAddress/ cbc:CityName</t>
  </si>
  <si>
    <t>/JC00/JC32_1_JC23/JC32_1_JC23_28</t>
  </si>
  <si>
    <t>JC32_1_JC23_28</t>
  </si>
  <si>
    <t>売り手住所 都道府県</t>
  </si>
  <si>
    <t>IBT-039</t>
  </si>
  <si>
    <t>Seller country subdivision</t>
  </si>
  <si>
    <t>/Invoice/ cac:AccountingSupplierParty/ cac:Party/ cac:PostalAddress/ cbc:CountrySubentity</t>
  </si>
  <si>
    <t>/JC00/JC32_1_JC23/JC32_1_JC23_17</t>
  </si>
  <si>
    <t>JC32_1_JC23_17</t>
  </si>
  <si>
    <t>売り手国ID</t>
  </si>
  <si>
    <t>UN01005700</t>
  </si>
  <si>
    <t>CI_ Trade_ Address. Country. Identifier</t>
  </si>
  <si>
    <t>受注者国ID</t>
  </si>
  <si>
    <t>受注者の国ID。デフォルトは「JP」</t>
  </si>
  <si>
    <t>JP</t>
  </si>
  <si>
    <t>/ SMEInvoice/ CIIHSupplyChainTradeTransaction/ ApplicableCIIHSupplyChainTradeAgreement/ SellerCITradeParty/ PostalCITradeAddress/ CountryID</t>
  </si>
  <si>
    <t>IBT-040</t>
  </si>
  <si>
    <t>売り手国コード</t>
  </si>
  <si>
    <t>Seller country code</t>
  </si>
  <si>
    <t>/Invoice/ cac:AccountingSupplierParty/ cac:Party/ cac:PostalAddress/ cac:Country/ cbc:IdentificationCode</t>
  </si>
  <si>
    <t>UN01005765</t>
  </si>
  <si>
    <t>CI_ Trade_ Party. End Point_ URI. CI_ Universal_ Communication</t>
  </si>
  <si>
    <t>送信者／国際アドレスグループ</t>
  </si>
  <si>
    <t>送信者の国際アドレスグループ</t>
  </si>
  <si>
    <t>/ SMEInvoice/ CIIHSupplyChainTradeTransaction/ ApplicableCIIHSupplyChainTradeAgreement/ SellerCITradeParty/ EndPointURICIUniversalCommunication</t>
  </si>
  <si>
    <t>国際アドレスクラス</t>
  </si>
  <si>
    <t>国際アドレスクラス
（JP-PINTのアドレス方式に対応）</t>
  </si>
  <si>
    <t>/JC00/JC32_1_JC23/JC32_1_JC23_18</t>
  </si>
  <si>
    <t>JC32_1_JC23_18</t>
  </si>
  <si>
    <t>国際アドレス登録機関コード</t>
  </si>
  <si>
    <t>UN01005859</t>
  </si>
  <si>
    <t>CI_ Universal_ Communication. Channel. Code</t>
  </si>
  <si>
    <t>ISOがコード表6523に登録した国際アドレス登録機関のコード
（デジタル庁／JP-PINTに対応）</t>
  </si>
  <si>
    <t>/ SMEInvoice/ CIIHSupplyChainTradeTransaction/ ApplicableCIIHSupplyChainTradeAgreement/ SellerCITradeParty/ EndPointURICIUniversalCommunication/ ChannelCode</t>
  </si>
  <si>
    <t>IBT-034-1</t>
  </si>
  <si>
    <t>Seller electronic address Scheme identifier</t>
  </si>
  <si>
    <t>/Invoice/ cac:AccountingSupplierParty/ cac:Party/ cbc:EndpointID/@schemeID</t>
  </si>
  <si>
    <t>/JC00/JC32_1_JC23/JC32_1_JC23_19</t>
  </si>
  <si>
    <t>JC32_1_JC23_19</t>
  </si>
  <si>
    <t>売り手国際アドレス</t>
  </si>
  <si>
    <t>受注者国際アドレス</t>
  </si>
  <si>
    <t>国際アドレス登録機関が付与する国際アドレス番号
（わが国ではJP-PINTアドレスとしてデジタル庁が付与する番号）</t>
  </si>
  <si>
    <t>/ SMEInvoice/ CIIHSupplyChainTradeTransaction/ ApplicableCIIHSupplyChainTradeAgreement/ SellerCITradeParty/ EndPointURICIUniversalCommunication/ CompleteNumber</t>
  </si>
  <si>
    <t>IBT-034</t>
  </si>
  <si>
    <t>売り手電子アドレス</t>
  </si>
  <si>
    <t>Seller electronic address</t>
  </si>
  <si>
    <t>/Invoice/ cac:AccountingSupplierParty/ cac:Party/ cbc:EndpointID</t>
  </si>
  <si>
    <t>/JC00/JC33_2_JC23</t>
  </si>
  <si>
    <t>JC33_2_JC23</t>
  </si>
  <si>
    <t>買い手</t>
  </si>
  <si>
    <t>UN01005880</t>
  </si>
  <si>
    <t>CIIH_ Supply Chain_ Trade Agreement. Buyer. CI_ Trade_ Party</t>
  </si>
  <si>
    <t>インボイス文書契約／発注者グループ</t>
  </si>
  <si>
    <t>発注者に関するグループ。</t>
  </si>
  <si>
    <t>/ SMEInvoice/ CIIHSupplyChainTradeTransaction/ ApplicableCIIHSupplyChainTradeAgreement/ BuyerCITradeParty</t>
  </si>
  <si>
    <t>IBG-07</t>
  </si>
  <si>
    <t>BUYER</t>
  </si>
  <si>
    <t>/Invoice/ cac:AccountingCustomerParty</t>
  </si>
  <si>
    <t>発注者クラス</t>
  </si>
  <si>
    <t>発注者に関する情報からなるクラス。</t>
  </si>
  <si>
    <t>/JC00/JC33_2_JC23/JC33_2_JC23_01</t>
  </si>
  <si>
    <t>JC33_2_JC23_01</t>
  </si>
  <si>
    <t>買い手ID</t>
  </si>
  <si>
    <t>発注者ID</t>
  </si>
  <si>
    <t>注文を行う企業/工場・事業所・事業部門等を表すID。デフォルトはデータなし。</t>
  </si>
  <si>
    <t>/ SMEInvoice/ CIIHSupplyChainTradeTransaction/ ApplicableCIIHSupplyChainTradeAgreement/ BuyerCITradeParty/ ID</t>
  </si>
  <si>
    <t>IBT-046</t>
  </si>
  <si>
    <t>Buyer identifier</t>
  </si>
  <si>
    <t>/Invoice/ cac:AccountingCustomerParty/ cac:Party/ cac:PartyIdentification/ cbc:ID</t>
  </si>
  <si>
    <t>/JC00/JC33_2_JC23/JC33_2_JC23_20</t>
  </si>
  <si>
    <t>JC33_2_JC23_20</t>
  </si>
  <si>
    <t>/ SMEInvoice/ CIIHSupplyChainTradeTransaction/ ApplicableCIIHSupplyChainTradeAgreement/ BuyerCITradeParty/ ID/  @schemeID</t>
  </si>
  <si>
    <t>IBT-046-1</t>
  </si>
  <si>
    <t>Buyer identifier Scheme identifier</t>
  </si>
  <si>
    <t>/Invoice/ cac:AccountingCustomerParty/ cac:Party/ cac:PartyIdentification/ cbc:ID/@schemeID</t>
  </si>
  <si>
    <t>/JC00/JC33_2_JC23/JC33_2_JC23_25</t>
  </si>
  <si>
    <t>JC33_2_JC23_25</t>
  </si>
  <si>
    <t>買い手商号</t>
  </si>
  <si>
    <t>IBT-045</t>
  </si>
  <si>
    <t>Buyer trading name</t>
  </si>
  <si>
    <t>/Invoice/ cac:AccountingCustomerParty/ cac:Party/ cac:PartyName/ cbc:Name</t>
  </si>
  <si>
    <t>/JC00/JC33_2_JC23/JC33_2_JC23_02</t>
  </si>
  <si>
    <t>JC33_2_JC23_02</t>
  </si>
  <si>
    <t>買い手国際企業ID</t>
  </si>
  <si>
    <t>発注者国際企業ID</t>
  </si>
  <si>
    <t>/ SMEInvoice/ CIIHSupplyChainTradeTransaction/ ApplicableCIIHSupplyChainTradeAgreement/ BuyerCITradeParty/ GlobalID</t>
  </si>
  <si>
    <t>IBT-047</t>
  </si>
  <si>
    <t>買い手法人ID</t>
  </si>
  <si>
    <t>Buyer legal registration identifier</t>
  </si>
  <si>
    <t>/Invoice/ cac:AccountingCustomerParty/ cac:Party/ cac:PartyLegalEntity/ cbc:CompanyID</t>
  </si>
  <si>
    <t>/JC00/JC33_2_JC23/JC33_2_JC23_21</t>
  </si>
  <si>
    <t>JC33_2_JC23_21</t>
  </si>
  <si>
    <t>/ SMEInvoice/ CIIHSupplyChainTradeTransaction/ ApplicableCIIHSupplyChainTradeAgreement/ BuyerCITradeParty/ GlobalID/  @schemeID</t>
  </si>
  <si>
    <t>IBT-047-1</t>
  </si>
  <si>
    <t>Buyer legal registration identifier Scheme identifier</t>
  </si>
  <si>
    <t>/Invoice/ cac:AccountingCustomerParty/ cac:Party/ cac:PartyLegalEntity/ cbc:CompanyID/@schemeID</t>
  </si>
  <si>
    <t>/JC00/JC33_2_JC23/JC33_2_JC23_03</t>
  </si>
  <si>
    <t>JC33_2_JC23_03</t>
  </si>
  <si>
    <t>買い手名称</t>
  </si>
  <si>
    <t>発注者名称</t>
  </si>
  <si>
    <t>発注を行う企業/工場・事業所・事業部門等の名称</t>
  </si>
  <si>
    <t>/ SMEInvoice/ CIIHSupplyChainTradeTransaction/ ApplicableCIIHSupplyChainTradeAgreement/ BuyerCITradeParty/ Name</t>
  </si>
  <si>
    <t>IBT-044</t>
  </si>
  <si>
    <t>Buyer name</t>
  </si>
  <si>
    <t>/Invoice/ cac:AccountingCustomerParty/ cac:Party/ cac:PartyLegalEntity/ cbc:RegistrationName</t>
  </si>
  <si>
    <t>/JC00/JC33_2_JC23/JC33_2_JC23_04</t>
  </si>
  <si>
    <t>JC33_2_JC23_04</t>
  </si>
  <si>
    <t>登録された発注者の適格請求書発行事業者登録番号
（免税事業者についてはなし）</t>
  </si>
  <si>
    <t>/ SMEInvoice/ CIIHSupplyChainTradeTransaction/ ApplicableCIIHSupplyChainTradeAgreement/ BuyerCITradeParty/ RegisteredID</t>
  </si>
  <si>
    <t>IBT-048</t>
  </si>
  <si>
    <t>買い手税ID</t>
  </si>
  <si>
    <t>Buyer TAX identifier</t>
  </si>
  <si>
    <t>/Invoice/ cac:AccountingCustomerParty/ cac:Party/ cac:PartyTaxScheme/ cbc:CompanyID</t>
  </si>
  <si>
    <t>/Invoice/ cac:AccountingCustomerParty/ cac:Party/ cac:PartyTaxScheme/ cac:TaxScheme</t>
  </si>
  <si>
    <t>/JC00/JC33_2_JC23/JC33_2_JC23_22</t>
  </si>
  <si>
    <t>JC33_2_JC23_22</t>
  </si>
  <si>
    <t>IBT-048-1</t>
  </si>
  <si>
    <t>Tax Scheme</t>
  </si>
  <si>
    <t>/Invoice/ cac:AccountingCustomerParty/ cac:Party/ cac:PartyTaxScheme/ cac:TaxScheme/ cbc:ID</t>
  </si>
  <si>
    <t>/JC00/JC33_2_JC23/JC33_2_JC23_05</t>
  </si>
  <si>
    <t>JC33_2_JC23_05</t>
  </si>
  <si>
    <t>買い手タイプコード</t>
  </si>
  <si>
    <t>発注者タイプコード</t>
  </si>
  <si>
    <t>事業者の消費税課税区分を識別するコード</t>
  </si>
  <si>
    <t>/ SMEInvoice/ CIIHSupplyChainTradeTransaction/ ApplicableCIIHSupplyChainTradeAgreement/ BuyerCITradeParty/ TypeCode</t>
  </si>
  <si>
    <t>発注者／連絡先グループ</t>
  </si>
  <si>
    <t>発注者の連絡先に関するグループ</t>
  </si>
  <si>
    <t>/ SMEInvoice/ CIIHSupplyChainTradeTransaction/ ApplicableCIIHSupplyChainTradeAgreement/ BuyerCITradeParty/ DefinedCITradeContact</t>
  </si>
  <si>
    <t>IBG-09</t>
  </si>
  <si>
    <t>買い手連絡先</t>
  </si>
  <si>
    <t>BUYER CONTACT</t>
  </si>
  <si>
    <t>/Invoice/ cac:AccountingCustomerParty/ cac:Party/ cac:Contact</t>
  </si>
  <si>
    <t>発注者連絡先クラス</t>
  </si>
  <si>
    <t>/JC00/JC33_2_JC23/JC33_2_JC23_06</t>
  </si>
  <si>
    <t>JC33_2_JC23_06</t>
  </si>
  <si>
    <t>買い手部門ID</t>
  </si>
  <si>
    <t>発注者部門ID</t>
  </si>
  <si>
    <t>発注者の発注部門を表すID。</t>
  </si>
  <si>
    <t>/ SMEInvoice/ CIIHSupplyChainTradeTransaction/ ApplicableCIIHSupplyChainTradeAgreement/ BuyerCITradeParty/ DefinedCITradeContact/ ID</t>
  </si>
  <si>
    <t>/JC00/JC33_2_JC23/JC33_2_JC23_07</t>
  </si>
  <si>
    <t>JC33_2_JC23_07</t>
  </si>
  <si>
    <t>買い手担当名</t>
  </si>
  <si>
    <t>発注者担当名</t>
  </si>
  <si>
    <t>発注者の発注担当者の名称</t>
  </si>
  <si>
    <t>/ SMEInvoice/ CIIHSupplyChainTradeTransaction/ ApplicableCIIHSupplyChainTradeAgreement/ BuyerCITradeParty/ DefinedCITradeContact/ PersonName</t>
  </si>
  <si>
    <t>IBT-056</t>
  </si>
  <si>
    <t>Buyer contact point</t>
  </si>
  <si>
    <t>/Invoice/ cac:AccountingCustomerParty/ cac:Party/ cac:Contact/ cbc:Name</t>
  </si>
  <si>
    <t>/JC00/JC33_2_JC23/JC33_2_JC23_08</t>
  </si>
  <si>
    <t>JC33_2_JC23_08</t>
  </si>
  <si>
    <t>買い手部門名</t>
  </si>
  <si>
    <t>発注者部門名</t>
  </si>
  <si>
    <t>発注者の発注部門の名称。</t>
  </si>
  <si>
    <t>/ SMEInvoice/ CIIHSupplyChainTradeTransaction/ ApplicableCIIHSupplyChainTradeAgreement/ BuyerCITradeParty/ DefinedCITradeContact/ DepartmentName</t>
  </si>
  <si>
    <t>/JC00/JC33_2_JC23/JC33_2_JC23_09</t>
  </si>
  <si>
    <t>JC33_2_JC23_09</t>
  </si>
  <si>
    <t>買い手担当ID</t>
  </si>
  <si>
    <t>発注者担当ID</t>
  </si>
  <si>
    <t>発注者個人を表すID</t>
  </si>
  <si>
    <t>/ SMEInvoice/ CIIHSupplyChainTradeTransaction/ ApplicableCIIHSupplyChainTradeAgreement/ BuyerCITradeParty/ DefinedCITradeContact/ PersonID</t>
  </si>
  <si>
    <t>/ SMEInvoice/ CIIHSupplyChainTradeTransaction/ ApplicableCIIHSupplyChainTradeAgreement/ BuyerCITradeParty/ DefinedCITradeContact/ TelephoneCIUniversalCommunication</t>
  </si>
  <si>
    <t>/JC00/JC33_2_JC23/JC33_2_JC23_10</t>
  </si>
  <si>
    <t>JC33_2_JC23_10</t>
  </si>
  <si>
    <t>買い手電話番号</t>
  </si>
  <si>
    <t>発注者電話番号</t>
  </si>
  <si>
    <t>発注者の電話番号。</t>
  </si>
  <si>
    <t>/ SMEInvoice/ CIIHSupplyChainTradeTransaction/ ApplicableCIIHSupplyChainTradeAgreement/ BuyerCITradeParty/ DefinedCITradeContact/ TelephoneCIUniversalCommunication/ CompleteNumber</t>
  </si>
  <si>
    <t>IBT-057</t>
  </si>
  <si>
    <t>買い手連絡先電話番号</t>
  </si>
  <si>
    <t>Buyer contact telephone number</t>
  </si>
  <si>
    <t>/Invoice/ cac:AccountingCustomerParty/ cac:Party/ cac:Contact/ cbc:Telephone</t>
  </si>
  <si>
    <t>/ SMEInvoice/ CIIHSupplyChainTradeTransaction/ ApplicableCIIHSupplyChainTradeAgreement/ BuyerCITradeParty/ DefinedCITradeContact/ FaxCIUniversalCommunication</t>
  </si>
  <si>
    <t>/JC00/JC33_2_JC23/JC33_2_JC23_11</t>
  </si>
  <si>
    <t>JC33_2_JC23_11</t>
  </si>
  <si>
    <t>買い手FAX番号</t>
  </si>
  <si>
    <t>発注者FAX番号</t>
  </si>
  <si>
    <t>発注者のFAX番号</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</si>
  <si>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</si>
  <si>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EmailURICIUniversalCommunication</t>
  </si>
  <si>
    <t>通信（電子メール）に関する情報からなるクラス。</t>
  </si>
  <si>
    <t>/JC00/JC33_2_JC23/JC33_2_JC23_12</t>
  </si>
  <si>
    <t>JC33_2_JC23_12</t>
  </si>
  <si>
    <t>買い手メールアドレス</t>
  </si>
  <si>
    <t>発注者メールアドレス</t>
  </si>
  <si>
    <t>発注者の電子メールアドレス。</t>
  </si>
  <si>
    <t>/ SMEInvoice/ CIIHSupplyChainTradeTransaction/ ApplicableCIIHSupplyChainTradeAgreement/ BuyerCITradeParty/ DefinedCITradeContact/ EmailURICIUniversalCommunication/ URIID</t>
  </si>
  <si>
    <t>IBT-058</t>
  </si>
  <si>
    <t>買い手連絡先電子メールアドレス</t>
  </si>
  <si>
    <t>Buyer contact email address</t>
  </si>
  <si>
    <t>/Invoice/ cac:AccountingCustomerParty/ cac:Party/ cac:Contact/ cbc:ElectronicMail</t>
  </si>
  <si>
    <t>発注者／住所グループ</t>
  </si>
  <si>
    <t>発注者の住所に関するグループ。</t>
  </si>
  <si>
    <t>/ SMEInvoice/ CIIHSupplyChainTradeTransaction/ ApplicableCIIHSupplyChainTradeAgreement/ BuyerCITradeParty/ PostalCITradeAddress</t>
  </si>
  <si>
    <t>IBG-08</t>
  </si>
  <si>
    <t>買い手住所</t>
  </si>
  <si>
    <t>BUYER POSTAL ADDRESS</t>
  </si>
  <si>
    <t>/Invoice/ cac:AccountingCustomerParty/ cac:Party/ cac:PostalAddress</t>
  </si>
  <si>
    <t>発注者住所クラス</t>
  </si>
  <si>
    <t>発注者住所に関する情報からなるクラス。</t>
  </si>
  <si>
    <t>/JC00/JC33_2_JC23/JC33_2_JC23_13</t>
  </si>
  <si>
    <t>JC33_2_JC23_13</t>
  </si>
  <si>
    <t>買い手郵便番号</t>
  </si>
  <si>
    <t>発注者郵便番号</t>
  </si>
  <si>
    <t>発注者の郵便番号。</t>
  </si>
  <si>
    <t>/ SMEInvoice/ CIIHSupplyChainTradeTransaction/ ApplicableCIIHSupplyChainTradeAgreement/ BuyerCITradeParty/ PostalCITradeAddress/ PostcodeCode</t>
  </si>
  <si>
    <t>IBT-053</t>
  </si>
  <si>
    <t>Buyer post code</t>
  </si>
  <si>
    <t>/Invoice/ cac:AccountingCustomerParty/ cac:Party/ cac:PostalAddress/ cbc:PostalZone</t>
  </si>
  <si>
    <t>/JC00/JC33_2_JC23/JC33_2_JC23_14</t>
  </si>
  <si>
    <t>JC33_2_JC23_14</t>
  </si>
  <si>
    <t>買い手住所1</t>
  </si>
  <si>
    <t>発注者住所1</t>
  </si>
  <si>
    <t>発注者の住所1行目。</t>
  </si>
  <si>
    <t>/ SMEInvoice/ CIIHSupplyChainTradeTransaction/ ApplicableCIIHSupplyChainTradeAgreement/ BuyerCITradeParty/ PostalCITradeAddress/ LineOne</t>
  </si>
  <si>
    <t>IBT-050</t>
  </si>
  <si>
    <t>買い手住所欄1</t>
  </si>
  <si>
    <t>Buyer address line 1</t>
  </si>
  <si>
    <t>/Invoice/ cac:AccountingCustomerParty/ cac:Party/ cac:PostalAddress/ cbc:StreetName</t>
  </si>
  <si>
    <t>/JC00/JC33_2_JC23/JC33_2_JC23_15</t>
  </si>
  <si>
    <t>JC33_2_JC23_15</t>
  </si>
  <si>
    <t>買い手住所2</t>
  </si>
  <si>
    <t>発注者住所2</t>
  </si>
  <si>
    <t>発注者の住所2行目。</t>
  </si>
  <si>
    <t>/ SMEInvoice/ CIIHSupplyChainTradeTransaction/ ApplicableCIIHSupplyChainTradeAgreement/ BuyerCITradeParty/ PostalCITradeAddress/ LineTwo</t>
  </si>
  <si>
    <t>IBT-051</t>
  </si>
  <si>
    <t>買い手住所欄2</t>
  </si>
  <si>
    <t>Buyer address line 2</t>
  </si>
  <si>
    <t>/Invoice/ cac:AccountingCustomerParty/ cac:Party/ cac:PostalAddress/ cbc:AdditionalStreetName</t>
  </si>
  <si>
    <t>/JC00/JC33_2_JC23/JC33_2_JC23_16</t>
  </si>
  <si>
    <t>JC33_2_JC23_16</t>
  </si>
  <si>
    <t>買い手住所3</t>
  </si>
  <si>
    <t>発注者住所3</t>
  </si>
  <si>
    <t>発注者の住所3行目。</t>
  </si>
  <si>
    <t>/ SMEInvoice/ CIIHSupplyChainTradeTransaction/ ApplicableCIIHSupplyChainTradeAgreement/ BuyerCITradeParty/ PostalCITradeAddress/ LineThree</t>
  </si>
  <si>
    <t>IBT-163</t>
  </si>
  <si>
    <t>買い手住所欄3</t>
  </si>
  <si>
    <t>Buyer address line 3</t>
  </si>
  <si>
    <t>/Invoice/ cac:AccountingCustomerParty/ cac:Party/ cac:PostalAddress/ cac:AddressLine/ cbc:Line</t>
  </si>
  <si>
    <t>/JC00/JC33_2_JC23/JC33_2_JC23_23</t>
  </si>
  <si>
    <t>JC33_2_JC23_23</t>
  </si>
  <si>
    <t>買い手住所 市区町村</t>
  </si>
  <si>
    <t>IBT-052</t>
  </si>
  <si>
    <t>Buyer city</t>
  </si>
  <si>
    <t>/Invoice/ cac:AccountingCustomerParty/ cac:Party/ cac:PostalAddress/ cbc:CityName</t>
  </si>
  <si>
    <t>/JC00/JC33_2_JC23/JC33_2_JC23_24</t>
  </si>
  <si>
    <t>JC33_2_JC23_24</t>
  </si>
  <si>
    <t>買い手住所 都道府県</t>
  </si>
  <si>
    <t>IBT-054</t>
  </si>
  <si>
    <t>Buyer country subdivision</t>
  </si>
  <si>
    <t>/Invoice/ cac:AccountingCustomerParty/ cac:Party/ cac:PostalAddress/ cbc:CountrySubentity</t>
  </si>
  <si>
    <t>/JC00/JC33_2_JC23/JC33_2_JC23_17</t>
  </si>
  <si>
    <t>JC33_2_JC23_17</t>
  </si>
  <si>
    <t>買い手国ID</t>
  </si>
  <si>
    <t>発注者国ID</t>
  </si>
  <si>
    <t>発注者の国ID。デフォルトは「JP」</t>
  </si>
  <si>
    <t>/ SMEInvoice/ CIIHSupplyChainTradeTransaction/ ApplicableCIIHSupplyChainTradeAgreement/ BuyerCITradeParty/ PostalCITradeAddress/ CountryID</t>
  </si>
  <si>
    <t>IBT-055</t>
  </si>
  <si>
    <t>買い手国コード</t>
  </si>
  <si>
    <t>Buyer country code</t>
  </si>
  <si>
    <t>/Invoice/ cac:AccountingCustomerParty/ cac:Party/ cac:PostalAddress/ cac:Country/ cbc:IdentificationCode</t>
  </si>
  <si>
    <t>/ SMEInvoice/ CIIHSupplyChainTradeTransaction/ ApplicableCIIHSupplyChainTradeAgreement/ BuyerCITradeParty/ EndPointURICIUniversalCommunication</t>
  </si>
  <si>
    <t>/JC00/JC33_2_JC23/JC33_2_JC23_18</t>
  </si>
  <si>
    <t>JC33_2_JC23_18</t>
  </si>
  <si>
    <t>/ SMEInvoice/ CIIHSupplyChainTradeTransaction/ ApplicableCIIHSupplyChainTradeAgreement/ BuyerCITradeParty/ EndPointURICIUniversalCommunication/ ChannelCode</t>
  </si>
  <si>
    <t>IBT-049-1</t>
  </si>
  <si>
    <t>Buyer electronic address Scheme identifier</t>
  </si>
  <si>
    <t>/Invoice/ cac:AccountingCustomerParty/ cac:Party/ cbc:EndpointID/@schemeID</t>
  </si>
  <si>
    <t>/JC00/JC33_2_JC23/JC33_2_JC23_19</t>
  </si>
  <si>
    <t>JC33_2_JC23_19</t>
  </si>
  <si>
    <t>買い手国際アドレス</t>
  </si>
  <si>
    <t>発注者国際アドレス</t>
  </si>
  <si>
    <t>/ SMEInvoice/ CIIHSupplyChainTradeTransaction/ ApplicableCIIHSupplyChainTradeAgreement/ BuyerCITradeParty/ EndPointURICIUniversalCommunication/ CompleteNumber</t>
  </si>
  <si>
    <t>IBT-049</t>
  </si>
  <si>
    <t>買い手電子アドレス</t>
  </si>
  <si>
    <t>Buyer electronic address</t>
  </si>
  <si>
    <t>/Invoice/ cac:AccountingCustomerParty/ cac:Party/ cbc:EndpointID</t>
  </si>
  <si>
    <t>/JC00/JC71_JC01</t>
  </si>
  <si>
    <t>JC71_JC01</t>
  </si>
  <si>
    <t>プロジェクト調達</t>
  </si>
  <si>
    <t>UN01011516</t>
  </si>
  <si>
    <t>CIIH_ Supply Chain_ Trade Agreement. Specified. Procuring_ Project</t>
  </si>
  <si>
    <t>インボイス文書契約／プロジェクト調達グループ</t>
  </si>
  <si>
    <t>プロジェクト調達に関するグループ</t>
  </si>
  <si>
    <t>/ SMEInvoice/ CIIHSupplyChainTradeTransaction/ ApplicableCIIHSupplyChainTradeAgreement/ SpecifiedProcuringProject</t>
  </si>
  <si>
    <t>UN01000371</t>
  </si>
  <si>
    <t>Procuring_ Project. Details</t>
  </si>
  <si>
    <t>プロジェクト調達クラス</t>
  </si>
  <si>
    <t>プロジェクト調達に関する情報のクラス</t>
  </si>
  <si>
    <t>/Invoice/ cac:ProjectReference</t>
  </si>
  <si>
    <t>/JC00/JC71_JC01/JC71_JC01_01</t>
  </si>
  <si>
    <t>JC71_JC01_01</t>
  </si>
  <si>
    <t>プロジェクトID</t>
  </si>
  <si>
    <t>UN01000372</t>
  </si>
  <si>
    <t>Procuring_ Project. Identification. Identifier</t>
  </si>
  <si>
    <t>発注品に関するプロジェクト・工事案件等を管理するためのID。</t>
  </si>
  <si>
    <t>/ SMEInvoice/ CIIHSupplyChainTradeTransaction/ ApplicableCIIHSupplyChainTradeAgreement/ SpecifiedProcuringProject/ ID</t>
  </si>
  <si>
    <t>IBT-011</t>
  </si>
  <si>
    <t>プロジェクト参照</t>
  </si>
  <si>
    <t>Project reference</t>
  </si>
  <si>
    <t>/Invoice/ cac:ProjectReference/ cbc:ID</t>
  </si>
  <si>
    <t>/JC00/JC71_JC01/JC71_JC01_02</t>
  </si>
  <si>
    <t>JC71_JC01_02</t>
  </si>
  <si>
    <t>プロジェクト名</t>
  </si>
  <si>
    <t>UN01000374</t>
  </si>
  <si>
    <t>Procuring_ Project. Name. Text</t>
  </si>
  <si>
    <t>発注品に関するプロジェクト・工事案件等の名称。</t>
  </si>
  <si>
    <t>/ SMEInvoice/ CIIHSupplyChainTradeTransaction/ ApplicableCIIHSupplyChainTradeAgreement/ SpecifiedProcuringProject/ Name</t>
  </si>
  <si>
    <t>/JC00/JC43_JC34</t>
  </si>
  <si>
    <t>JC43_JC34</t>
  </si>
  <si>
    <t>通貨コード</t>
  </si>
  <si>
    <t>UN01005939</t>
  </si>
  <si>
    <t>CIIH_ Supply Chain_ Trade Transaction. Applicable. CIIH_ Supply Chain_ Trade Settlement</t>
  </si>
  <si>
    <t>インボイス文書取引内容／決済グループ</t>
  </si>
  <si>
    <t>決済に関するグループ</t>
  </si>
  <si>
    <t>/ SMEInvoice/ CIIHSupplyChainTradeTransaction/ ApplicableCIIHSupplyChainTradeSettlement</t>
  </si>
  <si>
    <t>UN01005909</t>
  </si>
  <si>
    <t>CIIH_ Supply Chain_ Trade Settlement. Details</t>
  </si>
  <si>
    <t>インボイス文書決済クラス</t>
  </si>
  <si>
    <t>インボイス文書の決済に関する情報からなるクラス。</t>
  </si>
  <si>
    <t>/JC00/JC43_JC34/JC43_JC34_01</t>
  </si>
  <si>
    <t>JC43_JC34_01</t>
  </si>
  <si>
    <t>税通貨コード</t>
  </si>
  <si>
    <t>UN01005913</t>
  </si>
  <si>
    <t>CIIH_ Supply Chain_ Trade Settlement. Tax_ Currency. Code</t>
  </si>
  <si>
    <t>税の通貨コード。
＝JPY（デフォルト）</t>
  </si>
  <si>
    <t>/ SMEInvoice/ CIIHSupplyChainTradeTransaction/ ApplicableCIIHSupplyChainTradeSettlement/ TaxCurrencyCode</t>
  </si>
  <si>
    <t>IBT-006</t>
  </si>
  <si>
    <t>税会計報告用通貨コード</t>
  </si>
  <si>
    <t>Tax accounting currency</t>
  </si>
  <si>
    <t>/Invoice/ cbc:TaxCurrencyCode</t>
  </si>
  <si>
    <t>/JC00/JC43_JC34/JC43_JC34_02</t>
  </si>
  <si>
    <t>JC43_JC34_02</t>
  </si>
  <si>
    <t>文書通貨コード</t>
  </si>
  <si>
    <t>UN01005914</t>
  </si>
  <si>
    <t>CIIH_ Supply Chain_ Trade Settlement. Invoice_ Currency. Code</t>
  </si>
  <si>
    <t>インボイス文書の通貨コード。
＝JPY（デフォルト）</t>
  </si>
  <si>
    <t>/ SMEInvoice/ CIIHSupplyChainTradeTransaction/ ApplicableCIIHSupplyChainTradeSettlement/ InvoiceCurrencyCode</t>
  </si>
  <si>
    <t>IBT-005</t>
  </si>
  <si>
    <t>請求書通貨コード</t>
  </si>
  <si>
    <t>Invoice currency code</t>
  </si>
  <si>
    <t>/Invoice/ cbc:DocumentCurrencyCode</t>
  </si>
  <si>
    <t>/JC00/JC43_JC34/JC43_JC34_03</t>
  </si>
  <si>
    <t>JC43_JC34_03</t>
  </si>
  <si>
    <t>支払通貨コード</t>
  </si>
  <si>
    <t>UN01005915</t>
  </si>
  <si>
    <t>CIIH_ Supply Chain_ Trade Settlement. Payment_ Currency. Code</t>
  </si>
  <si>
    <t>請求支払通貨コード（デフォルトはJPY）</t>
  </si>
  <si>
    <t>/ SMEInvoice/ CIIHSupplyChainTradeTransaction/ ApplicableCIIHSupplyChainTradeSettlement/ PaymentCurrencyCode</t>
  </si>
  <si>
    <t>/JC00/JC35_3_JC23</t>
  </si>
  <si>
    <t>JC35_3_JC23</t>
  </si>
  <si>
    <t>請求者</t>
  </si>
  <si>
    <t>UN01005916</t>
  </si>
  <si>
    <t>CIIH_ Supply Chain_ Trade Settlement. Invoicer. CI_ Trade_ Party</t>
  </si>
  <si>
    <t>インボイス文書決済／請求者グループ</t>
  </si>
  <si>
    <t>請求者にかかわる情報</t>
  </si>
  <si>
    <t>/ SMEInvoice/ CIIHSupplyChainTradeTransaction/ ApplicableCIIHSupplyChainTradeSettlement/ InvoicerCITradeParty</t>
  </si>
  <si>
    <t>請求者クラス</t>
  </si>
  <si>
    <t>請求者に関する情報からなるクラス。</t>
  </si>
  <si>
    <t>/JC00/JC35_3_JC23/JC35_3_JC23_01</t>
  </si>
  <si>
    <t>JC35_3_JC23_01</t>
  </si>
  <si>
    <t>請求者ID</t>
  </si>
  <si>
    <t>請求者のID。</t>
  </si>
  <si>
    <t>/ SMEInvoice/ CIIHSupplyChainTradeTransaction/ ApplicableCIIHSupplyChainTradeSettlement/ InvoicerCITradeParty/ IdentificationID</t>
  </si>
  <si>
    <t>/JC00/JC35_3_JC23/JC35_3_JC23_02</t>
  </si>
  <si>
    <t>JC35_3_JC23_02</t>
  </si>
  <si>
    <t>請求者国際企業ID</t>
  </si>
  <si>
    <t>/ SMEInvoice/ CIIHSupplyChainTradeTransaction/ ApplicableCIIHSupplyChainTradeSettlement/ InvoicerCITradeParty/ GlobalID</t>
  </si>
  <si>
    <t>/JC00/JC35_3_JC23/JC35_3_JC23_03</t>
  </si>
  <si>
    <t>JC35_3_JC23_03</t>
  </si>
  <si>
    <t>請求者名称</t>
  </si>
  <si>
    <t>請求者の企業等を表す名称。</t>
  </si>
  <si>
    <t>/ SMEInvoice/ CIIHSupplyChainTradeTransaction/ ApplicableCIIHSupplyChainTradeSettlement/ InvoicerCITradeParty/ Name</t>
  </si>
  <si>
    <t>/JC00/JC35_3_JC23/JC35_3_JC23_04</t>
  </si>
  <si>
    <t>JC35_3_JC23_04</t>
  </si>
  <si>
    <t>請求者適格請求書発行事業者登録番号</t>
  </si>
  <si>
    <t>登録された請求者の適格請求書発行事業者登録番号</t>
  </si>
  <si>
    <t>/ SMEInvoice/ CIIHSupplyChainTradeTransaction/ ApplicableCIIHSupplyChainTradeSettlement/ InvoicerCITradeParty/ RegisteredID</t>
  </si>
  <si>
    <t>/JC00/JC35_3_JC23/JC35_3_JC23_05</t>
  </si>
  <si>
    <t>JC35_3_JC23_05</t>
  </si>
  <si>
    <t>請求者タイプコード</t>
  </si>
  <si>
    <t>/ SMEInvoice/ CIIHSupplyChainTradeTransaction/ ApplicableCIIHSupplyChainTradeSettlement/ InvoicerCITradeParty/ TypeCode</t>
  </si>
  <si>
    <t>請求者／連絡先グループ</t>
  </si>
  <si>
    <t>請求者の連絡先に関する情報</t>
  </si>
  <si>
    <t>/ SMEInvoice/ CIIHSupplyChainTradeTransaction/ ApplicableCIIHSupplyChainTradeSettlement/ InvoicerCITradeParty/ DefinedCITradeContact</t>
  </si>
  <si>
    <t>請求者連絡先クラス</t>
  </si>
  <si>
    <t>/JC00/JC35_3_JC23/JC35_3_JC23_06</t>
  </si>
  <si>
    <t>JC35_3_JC23_06</t>
  </si>
  <si>
    <t>請求部門ID</t>
  </si>
  <si>
    <t>請求者の請求部門を表すID。</t>
  </si>
  <si>
    <t>/ SMEInvoice/ CIIHSupplyChainTradeTransaction/ ApplicableCIIHSupplyChainTradeSettlement/ InvoicerCITradeParty/ DefinedCITradeContact/ IdentificationID</t>
  </si>
  <si>
    <t>/JC00/JC35_3_JC23/JC35_3_JC23_07</t>
  </si>
  <si>
    <t>JC35_3_JC23_07</t>
  </si>
  <si>
    <t>請求者担当名</t>
  </si>
  <si>
    <t>請求者個人の、文字で表現された名前。</t>
  </si>
  <si>
    <t>/ SMEInvoice/ CIIHSupplyChainTradeTransaction/ ApplicableCIIHSupplyChainTradeSettlement/ InvoicerCITradeParty/ DefinedCITradeContact/ PersonName</t>
  </si>
  <si>
    <t>/JC00/JC35_3_JC23/JC35_3_JC23_08</t>
  </si>
  <si>
    <t>JC35_3_JC23_08</t>
  </si>
  <si>
    <t>請求者部門名</t>
  </si>
  <si>
    <t>請求者の請求部門の名称。</t>
  </si>
  <si>
    <t>/ SMEInvoice/ CIIHSupplyChainTradeTransaction/ ApplicableCIIHSupplyChainTradeSettlement/ InvoicerCITradeParty/ DefinedCITradeContact/ DepartmentName</t>
  </si>
  <si>
    <t>/JC00/JC35_3_JC23/JC35_3_JC23_09</t>
  </si>
  <si>
    <t>JC35_3_JC23_09</t>
  </si>
  <si>
    <t>請求者担当ID</t>
  </si>
  <si>
    <t>請求者個人を表すID</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</si>
  <si>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</si>
  <si>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TelephoneCIUniversalCommunication</t>
  </si>
  <si>
    <t>/JC00/JC35_3_JC23/JC35_3_JC23_10</t>
  </si>
  <si>
    <t>JC35_3_JC23_10</t>
  </si>
  <si>
    <t>請求者電話番号</t>
  </si>
  <si>
    <t>請求者の電話番号。</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</si>
  <si>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</si>
  <si>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FaxCIUniversalCommunication</t>
  </si>
  <si>
    <t>/JC00/JC35_3_JC23/JC35_3_JC23_11</t>
  </si>
  <si>
    <t>JC35_3_JC23_11</t>
  </si>
  <si>
    <t>請求者FAX番号</t>
  </si>
  <si>
    <t>請求者のFAX番号</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</si>
  <si>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</si>
  <si>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EmailURICIUniversalCommunication</t>
  </si>
  <si>
    <t>/JC00/JC35_3_JC23/JC35_3_JC23_12</t>
  </si>
  <si>
    <t>JC35_3_JC23_12</t>
  </si>
  <si>
    <t>請求者メールアドレス</t>
  </si>
  <si>
    <t>請求者の電子メールアドレス。</t>
  </si>
  <si>
    <t>/ SMEInvoice/ CIIHSupplyChainTradeTransaction/ ApplicableCIIHSupplyChainTradeSettlement/ InvoicerCITradeParty/ DefinedCITradeContact/ EmailURICIUniversalCommunication/ URIID</t>
  </si>
  <si>
    <t>請求者／住所グループ</t>
  </si>
  <si>
    <t>請求者の住所に関するグループ。</t>
  </si>
  <si>
    <t>/ SMEInvoice/ CIIHSupplyChainTradeTransaction/ ApplicableCIIHSupplyChainTradeSettlement/ InvoicerCITradeParty/ PostalCITradeAddress</t>
  </si>
  <si>
    <t>請求者住所クラス</t>
  </si>
  <si>
    <t>請求者住所に関する情報からなるクラス。</t>
  </si>
  <si>
    <t>/JC00/JC35_3_JC23/JC35_3_JC23_13</t>
  </si>
  <si>
    <t>JC35_3_JC23_13</t>
  </si>
  <si>
    <t>請求者郵便番号</t>
  </si>
  <si>
    <t>請求者の郵便番号。</t>
  </si>
  <si>
    <t>/ SMEInvoice/ CIIHSupplyChainTradeTransaction/ ApplicableCIIHSupplyChainTradeSettlement/ InvoicerCITradeParty/ PostalCITradeAddress/ PostcodeCode</t>
  </si>
  <si>
    <t>/JC00/JC35_3_JC23/JC35_3_JC23_14</t>
  </si>
  <si>
    <t>JC35_3_JC23_14</t>
  </si>
  <si>
    <t>請求者住所1</t>
  </si>
  <si>
    <t>請求者の住所1行目。</t>
  </si>
  <si>
    <t>/ SMEInvoice/ CIIHSupplyChainTradeTransaction/ ApplicableCIIHSupplyChainTradeSettlement/ InvoicerCITradeParty/ PostalCITradeAddress/ LineOne</t>
  </si>
  <si>
    <t>/JC00/JC35_3_JC23/JC35_3_JC23_15</t>
  </si>
  <si>
    <t>JC35_3_JC23_15</t>
  </si>
  <si>
    <t>請求者住所2</t>
  </si>
  <si>
    <t>請求者の住所2行目。</t>
  </si>
  <si>
    <t>/ SMEInvoice/ CIIHSupplyChainTradeTransaction/ ApplicableCIIHSupplyChainTradeSettlement/ InvoicerCITradeParty/ PostalCITradeAddress/ LineTwo</t>
  </si>
  <si>
    <t>/JC00/JC35_3_JC23/JC35_3_JC23_16</t>
  </si>
  <si>
    <t>JC35_3_JC23_16</t>
  </si>
  <si>
    <t>請求者住所3</t>
  </si>
  <si>
    <t>請求者の住所3行目。</t>
  </si>
  <si>
    <t>/ SMEInvoice/ CIIHSupplyChainTradeTransaction/ ApplicableCIIHSupplyChainTradeSettlement/ InvoicerCITradeParty/ PostalCITradeAddress/ LineThree</t>
  </si>
  <si>
    <t>/JC00/JC35_3_JC23/JC35_3_JC23_17</t>
  </si>
  <si>
    <t>JC35_3_JC23_17</t>
  </si>
  <si>
    <t>請求者国ID</t>
  </si>
  <si>
    <t>請求者の国ID。デフォルトは「JP」</t>
  </si>
  <si>
    <t>/ SMEInvoice/ CIIHSupplyChainTradeTransaction/ ApplicableCIIHSupplyChainTradeSettlement/ InvoicerCITradeParty/ PostalCITradeAddress/ CountryID</t>
  </si>
  <si>
    <t>/ SMEInvoice/ CIIHSupplyChainTradeTransaction/ ApplicableCIIHSupplyChainTradeSettlement/ InvoicerCITradeParty/ EndPointURICIUniversalCommunication</t>
  </si>
  <si>
    <t>/JC00/JC35_3_JC23/JC35_3_JC23_18</t>
  </si>
  <si>
    <t>JC35_3_JC23_18</t>
  </si>
  <si>
    <t>/ SMEInvoice/ CIIHSupplyChainTradeTransaction/ ApplicableCIIHSupplyChainTradeSettlement/ InvoicerCITradeParty/ EndPointURICIUniversalCommunication/ ChannelCode</t>
  </si>
  <si>
    <t>/JC00/JC35_3_JC23/JC35_3_JC23_19</t>
  </si>
  <si>
    <t>JC35_3_JC23_19</t>
  </si>
  <si>
    <t>請求者国際アドレス</t>
  </si>
  <si>
    <t>/ SMEInvoice/ CIIHSupplyChainTradeTransaction/ ApplicableCIIHSupplyChainTradeSettlement/ InvoicerCITradeParty/ EndPointURICIUniversalCommunication/ CompleteNumber</t>
  </si>
  <si>
    <t>/JC00/JC36_4_JC23</t>
  </si>
  <si>
    <t>JC36_4_JC23</t>
  </si>
  <si>
    <t>請求先</t>
  </si>
  <si>
    <t>UN01005917</t>
  </si>
  <si>
    <t>CIIH_ Supply Chain_ Trade Settlement. Invoicee. CI_ Trade_ Party</t>
  </si>
  <si>
    <t>インボイス文書決済／請求先グループ</t>
  </si>
  <si>
    <t>請求先にかかわるグループ</t>
  </si>
  <si>
    <t>/ SMEInvoice/ CIIHSupplyChainTradeTransaction/ ApplicableCIIHSupplyChainTradeSettlement/ InvoiceeCITradeParty</t>
  </si>
  <si>
    <t>請求先クラス</t>
  </si>
  <si>
    <t>請求先に関する情報からなるクラス。</t>
  </si>
  <si>
    <t>/JC00/JC36_4_JC23/JC36_4_JC23_01</t>
  </si>
  <si>
    <t>JC36_4_JC23_01</t>
  </si>
  <si>
    <t>請求先ID</t>
  </si>
  <si>
    <t>請求を受ける企業等を表すID。</t>
  </si>
  <si>
    <t>/ SMEInvoice/ CIIHSupplyChainTradeTransaction/ ApplicableCIIHSupplyChainTradeSettlement/ InvoiceeCITradeParty/ IdentificationID</t>
  </si>
  <si>
    <t>/JC00/JC36_4_JC23/JC36_4_JC23_02</t>
  </si>
  <si>
    <t>JC36_4_JC23_02</t>
  </si>
  <si>
    <t>請求先国際企業ID</t>
  </si>
  <si>
    <t>/ SMEInvoice/ CIIHSupplyChainTradeTransaction/ ApplicableCIIHSupplyChainTradeSettlement/ InvoiceeCITradeParty/ GlobalID</t>
  </si>
  <si>
    <t>/JC00/JC36_4_JC23/JC36_4_JC23_03</t>
  </si>
  <si>
    <t>JC36_4_JC23_03</t>
  </si>
  <si>
    <t>請求先名称</t>
  </si>
  <si>
    <t>請求を受ける企業等の名称</t>
  </si>
  <si>
    <t>/ SMEInvoice/ CIIHSupplyChainTradeTransaction/ ApplicableCIIHSupplyChainTradeSettlement/ InvoiceeCITradeParty/ Name</t>
  </si>
  <si>
    <t>請求先／連絡先グループ</t>
  </si>
  <si>
    <t>請求先の連絡先に関するグループ</t>
  </si>
  <si>
    <t>/ SMEInvoice/ CIIHSupplyChainTradeTransaction/ ApplicableCIIHSupplyChainTradeSettlement/ InvoiceeCITradeParty/ DefinedCITradeContact</t>
  </si>
  <si>
    <t>請求先連絡先クラス</t>
  </si>
  <si>
    <t>/JC00/JC36_4_JC23/JC36_4_JC23_04</t>
  </si>
  <si>
    <t>JC36_4_JC23_04</t>
  </si>
  <si>
    <t>請求先部門ID</t>
  </si>
  <si>
    <t>請求先の部門を表すコード。</t>
  </si>
  <si>
    <t>/ SMEInvoice/ CIIHSupplyChainTradeTransaction/ ApplicableCIIHSupplyChainTradeSettlement/ InvoiceeCITradeParty/ DefinedCITradeContact/ IdentificationID</t>
  </si>
  <si>
    <t>/JC00/JC36_4_JC23/JC36_4_JC23_05</t>
  </si>
  <si>
    <t>JC36_4_JC23_05</t>
  </si>
  <si>
    <t>請求先担当名</t>
  </si>
  <si>
    <t>請求先の担当者の名称</t>
  </si>
  <si>
    <t>/ SMEInvoice/ CIIHSupplyChainTradeTransaction/ ApplicableCIIHSupplyChainTradeSettlement/ InvoiceeCITradeParty/ DefinedCITradeContact/ PersonName</t>
  </si>
  <si>
    <t>/JC00/JC36_4_JC23/JC36_4_JC23_06</t>
  </si>
  <si>
    <t>JC36_4_JC23_06</t>
  </si>
  <si>
    <t>請求先部門名</t>
  </si>
  <si>
    <t>請求先の部門を表す名称</t>
  </si>
  <si>
    <t>/ SMEInvoice/ CIIHSupplyChainTradeTransaction/ ApplicableCIIHSupplyChainTradeSettlement/ InvoiceeCITradeParty/ DefinedCITradeContact/ DepartmentName</t>
  </si>
  <si>
    <t>/JC00/JC36_4_JC23/JC36_4_JC23_07</t>
  </si>
  <si>
    <t>JC36_4_JC23_07</t>
  </si>
  <si>
    <t>請求先担当ID</t>
  </si>
  <si>
    <t>請求先個人を表すID</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</si>
  <si>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</si>
  <si>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TelephoneCIUniversalCommunication</t>
  </si>
  <si>
    <t>/JC00/JC36_4_JC23/JC36_4_JC23_08</t>
  </si>
  <si>
    <t>JC36_4_JC23_08</t>
  </si>
  <si>
    <t>請求先電話番号</t>
  </si>
  <si>
    <t>請求先の電話番号。</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</si>
  <si>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</si>
  <si>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FaxCIUniversalCommunication</t>
  </si>
  <si>
    <t>/JC00/JC36_4_JC23/JC36_4_JC23_09</t>
  </si>
  <si>
    <t>JC36_4_JC23_09</t>
  </si>
  <si>
    <t>請求先FAX番号</t>
  </si>
  <si>
    <t>請求先のFAX番号</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</si>
  <si>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</si>
  <si>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EmailURICIUniversalCommunication</t>
  </si>
  <si>
    <t>/JC00/JC36_4_JC23/JC36_4_JC23_10</t>
  </si>
  <si>
    <t>JC36_4_JC23_10</t>
  </si>
  <si>
    <t>請求先メールアドレス</t>
  </si>
  <si>
    <t>請求先の電子メールアドレス。</t>
  </si>
  <si>
    <t>/ SMEInvoice/ CIIHSupplyChainTradeTransaction/ ApplicableCIIHSupplyChainTradeSettlement/ InvoiceeCITradeParty/ DefinedCITradeContact/ EmailURICIUniversalCommunication/ URIID</t>
  </si>
  <si>
    <t>請求先／住所グループ</t>
  </si>
  <si>
    <t>請求先の住所に関するグループ。</t>
  </si>
  <si>
    <t>/ SMEInvoice/ CIIHSupplyChainTradeTransaction/ ApplicableCIIHSupplyChainTradeSettlement/ InvoiceeCITradeParty/ PostalCITradeAddress</t>
  </si>
  <si>
    <t>請求先住所クラス</t>
  </si>
  <si>
    <t>請求先住所に関する情報からなるクラス。</t>
  </si>
  <si>
    <t>/JC00/JC36_4_JC23/JC36_4_JC23_11</t>
  </si>
  <si>
    <t>JC36_4_JC23_11</t>
  </si>
  <si>
    <t>請求先郵便番号</t>
  </si>
  <si>
    <t>請求先の郵便番号。</t>
  </si>
  <si>
    <t>/ SMEInvoice/ CIIHSupplyChainTradeTransaction/ ApplicableCIIHSupplyChainTradeSettlement/ InvoiceeCITradeParty/ PostalCITradeAddress/ PostcodeCode</t>
  </si>
  <si>
    <t>/JC00/JC36_4_JC23/JC36_4_JC23_12</t>
  </si>
  <si>
    <t>JC36_4_JC23_12</t>
  </si>
  <si>
    <t>請求先住所1</t>
  </si>
  <si>
    <t>請求先の住所1行目。</t>
  </si>
  <si>
    <t>/ SMEInvoice/ CIIHSupplyChainTradeTransaction/ ApplicableCIIHSupplyChainTradeSettlement/ InvoiceeCITradeParty/ PostalCITradeAddress/ LineOne</t>
  </si>
  <si>
    <t>/JC00/JC36_4_JC23/JC36_4_JC23_13</t>
  </si>
  <si>
    <t>JC36_4_JC23_13</t>
  </si>
  <si>
    <t>請求先住所2</t>
  </si>
  <si>
    <t>請求先の住所2行目。</t>
  </si>
  <si>
    <t>/ SMEInvoice/ CIIHSupplyChainTradeTransaction/ ApplicableCIIHSupplyChainTradeSettlement/ InvoiceeCITradeParty/ PostalCITradeAddress/ LineTwo</t>
  </si>
  <si>
    <t>/JC00/JC36_4_JC23/JC36_4_JC23_14</t>
  </si>
  <si>
    <t>JC36_4_JC23_14</t>
  </si>
  <si>
    <t>請求先住所3</t>
  </si>
  <si>
    <t>請求先の住所3行目。</t>
  </si>
  <si>
    <t>/ SMEInvoice/ CIIHSupplyChainTradeTransaction/ ApplicableCIIHSupplyChainTradeSettlement/ InvoiceeCITradeParty/ PostalCITradeAddress/ LineThree</t>
  </si>
  <si>
    <t>/JC00/JC36_4_JC23/JC36_4_JC23_15</t>
  </si>
  <si>
    <t>JC36_4_JC23_15</t>
  </si>
  <si>
    <t>請求先国ID</t>
  </si>
  <si>
    <t>請求先の国ID。デフォルトは「JP」</t>
  </si>
  <si>
    <t>/ SMEInvoice/ CIIHSupplyChainTradeTransaction/ ApplicableCIIHSupplyChainTradeSettlement/ InvoiceeCITradeParty/ PostalCITradeAddress/ CountryID</t>
  </si>
  <si>
    <t>/ SMEInvoice/ CIIHSupplyChainTradeTransaction/ ApplicableCIIHSupplyChainTradeSettlement/ InvoiceeCITradeParty/ EndPointURICIUniversalCommunication</t>
  </si>
  <si>
    <t>/JC00/JC36_4_JC23/JC36_4_JC23_16</t>
  </si>
  <si>
    <t>JC36_4_JC23_16</t>
  </si>
  <si>
    <t>/ SMEInvoice/ CIIHSupplyChainTradeTransaction/ ApplicableCIIHSupplyChainTradeSettlement/ InvoiceeCITradeParty/ EndPointURICIUniversalCommunication/ ChannelCode</t>
  </si>
  <si>
    <t>/JC00/JC36_4_JC23/JC36_4_JC23_17</t>
  </si>
  <si>
    <t>JC36_4_JC23_17</t>
  </si>
  <si>
    <t>請求先国際アドレス</t>
  </si>
  <si>
    <t>/ SMEInvoice/ CIIHSupplyChainTradeTransaction/ ApplicableCIIHSupplyChainTradeSettlement/ InvoiceeCITradeParty/ EndPointURICIUniversalCommunication/ CompleteNumber</t>
  </si>
  <si>
    <t>/JC00/JC37_5_JC23</t>
  </si>
  <si>
    <t>JC37_5_JC23</t>
  </si>
  <si>
    <t>支払先</t>
  </si>
  <si>
    <t>UN01005918</t>
  </si>
  <si>
    <t>CIIH_ Supply Chain_ Trade Settlement. Payee. CI_ Trade_ Party</t>
  </si>
  <si>
    <t>インボイス文書決済／支払先グループ</t>
  </si>
  <si>
    <t>支払先にかかわる情報</t>
  </si>
  <si>
    <t>/ SMEInvoice/ CIIHSupplyChainTradeTransaction/ ApplicableCIIHSupplyChainTradeSettlement/ PayeeCITradeParty</t>
  </si>
  <si>
    <t>IBG-10</t>
  </si>
  <si>
    <t>PAYEE</t>
  </si>
  <si>
    <t>/Invoice/ cac:PayeeParty</t>
  </si>
  <si>
    <t>支払先クラス</t>
  </si>
  <si>
    <t>支払先に関する情報からなるクラス。</t>
  </si>
  <si>
    <t>/JC00/JC37_5_JC23/JC37_5_JC23_01</t>
  </si>
  <si>
    <t>JC37_5_JC23_01</t>
  </si>
  <si>
    <t>支払先ID</t>
  </si>
  <si>
    <t>支払先のID。</t>
  </si>
  <si>
    <t>/ SMEInvoice/ CIIHSupplyChainTradeTransaction/ ApplicableCIIHSupplyChainTradeSettlement/ PayeeCITradeParty/ ID</t>
  </si>
  <si>
    <t>IBT-060</t>
  </si>
  <si>
    <t>Payee identifier</t>
  </si>
  <si>
    <t>/Invoice/ cac:PayeeParty/ cac:PartyIdentification/ cbc:ID</t>
  </si>
  <si>
    <t>/JC00/JC37_5_JC23/JC37_5_JC23_16</t>
  </si>
  <si>
    <t>JC37_5_JC23_16</t>
  </si>
  <si>
    <t>/ SMEInvoice/ CIIHSupplyChainTradeTransaction/ ApplicableCIIHSupplyChainTradeSettlement/ PayeeCITradeParty/ ID/ @schemeID</t>
  </si>
  <si>
    <t>IBT-060-1</t>
  </si>
  <si>
    <t>Payee identifier Scheme identifier</t>
  </si>
  <si>
    <t>/Invoice/ cac:PayeeParty/ cac:PartyIdentification/ cbc:ID/@schemeID</t>
  </si>
  <si>
    <t>/JC00/JC37_5_JC23/JC37_5_JC23_02</t>
  </si>
  <si>
    <t>JC37_5_JC23_02</t>
  </si>
  <si>
    <t>支払先国際企業ID</t>
  </si>
  <si>
    <t>支払先の国際企業ID。</t>
  </si>
  <si>
    <t>/ SMEInvoice/ CIIHSupplyChainTradeTransaction/ ApplicableCIIHSupplyChainTradeSettlement/ PayeeCITradeParty/ GlobalID</t>
  </si>
  <si>
    <t>IBT-061</t>
  </si>
  <si>
    <t>支払先登録企業ID</t>
  </si>
  <si>
    <t>Payee legal registration identifier</t>
  </si>
  <si>
    <t>/Invoice/ cac:PayeeParty/ cac:PartyLegalEntity/ cbc:CompanyID</t>
  </si>
  <si>
    <t>/JC00/JC37_5_JC23/JC37_5_JC23_17</t>
  </si>
  <si>
    <t>JC37_5_JC23_17</t>
  </si>
  <si>
    <t>/ SMEInvoice/ CIIHSupplyChainTradeTransaction/ ApplicableCIIHSupplyChainTradeSettlement/ PayeeCITradeParty/ GlobalID/ @schemeID</t>
  </si>
  <si>
    <t>IBT-061-1</t>
  </si>
  <si>
    <t>Payee legal registration identifier Scheme identifier</t>
  </si>
  <si>
    <t>/Invoice/ cac:PayeeParty/ cac:PartyLegalEntity/ cbc:CompanyID/@schemeID</t>
  </si>
  <si>
    <t>/JC00/JC37_5_JC23/JC37_5_JC23_03</t>
  </si>
  <si>
    <t>JC37_5_JC23_03</t>
  </si>
  <si>
    <t>支払先名称</t>
  </si>
  <si>
    <t>支払先の企業等を表す名称。</t>
  </si>
  <si>
    <t>/ SMEInvoice/ CIIHSupplyChainTradeTransaction/ ApplicableCIIHSupplyChainTradeSettlement/ PayeeCITradeParty/ Name</t>
  </si>
  <si>
    <t>IBT-059</t>
  </si>
  <si>
    <t>Payee name</t>
  </si>
  <si>
    <t>/Invoice/ cac:PayeeParty/ cac:PartyName/ cbc:Name</t>
  </si>
  <si>
    <t>支払先／連絡先グループ</t>
  </si>
  <si>
    <t>支払先の連絡先に関するグループ</t>
  </si>
  <si>
    <t>/ SMEInvoice/ CIIHSupplyChainTradeTransaction/ ApplicableCIIHSupplyChainTradeSettlement/ PayeeCITradeParty/ DefinedCITradeContact</t>
  </si>
  <si>
    <t>支払先連絡先クラス</t>
  </si>
  <si>
    <t>/JC00/JC37_5_JC23/JC37_5_JC23_04</t>
  </si>
  <si>
    <t>JC37_5_JC23_04</t>
  </si>
  <si>
    <t>支払先部門ID</t>
  </si>
  <si>
    <t>支払先の支払先部門を表すID。</t>
  </si>
  <si>
    <t>/ SMEInvoice/ CIIHSupplyChainTradeTransaction/ ApplicableCIIHSupplyChainTradeSettlement/ PayeeCITradeParty/ DefinedCITradeContact/ IdentificationID</t>
  </si>
  <si>
    <t>/JC00/JC37_5_JC23/JC37_5_JC23_05</t>
  </si>
  <si>
    <t>JC37_5_JC23_05</t>
  </si>
  <si>
    <t>支払先担当名</t>
  </si>
  <si>
    <t>支払先個人の、文字で表現された名前。</t>
  </si>
  <si>
    <t>/ SMEInvoice/ CIIHSupplyChainTradeTransaction/ ApplicableCIIHSupplyChainTradeSettlement/ PayeeCITradeParty/ DefinedCITradeContact/ PersonName</t>
  </si>
  <si>
    <t>/JC00/JC37_5_JC23/JC37_5_JC23_06</t>
  </si>
  <si>
    <t>JC37_5_JC23_06</t>
  </si>
  <si>
    <t>支払先部門名</t>
  </si>
  <si>
    <t>支払先の請求部門の名称。</t>
  </si>
  <si>
    <t>/ SMEInvoice/ CIIHSupplyChainTradeTransaction/ ApplicableCIIHSupplyChainTradeSettlement/ PayeeCITradeParty/ DefinedCITradeContact/ DepartmentName</t>
  </si>
  <si>
    <t>/JC00/JC37_5_JC23/JC37_5_JC23_07</t>
  </si>
  <si>
    <t>JC37_5_JC23_07</t>
  </si>
  <si>
    <t>支払先担当ID</t>
  </si>
  <si>
    <t>支払先個人を表すID</t>
  </si>
  <si>
    <t>/ SMEInvoice/ CIIHSupplyChainTradeTransaction/ ApplicableCIIHSupplyChainTradeSettlement/ PayeeCITradeParty/ DefinedCITradeContact/ PersonID</t>
  </si>
  <si>
    <t>/ SMEInvoice/ CIIHSupplyChainTradeTransaction/ ApplicableCIIHSupplyChainTradeSettlement/ PayeeCITradeParty/ DefinedCITradeContact/ TelephoneCIUniversalCommunication</t>
  </si>
  <si>
    <t>/JC00/JC37_5_JC23/JC37_5_JC23_08</t>
  </si>
  <si>
    <t>JC37_5_JC23_08</t>
  </si>
  <si>
    <t>支払先電話番号</t>
  </si>
  <si>
    <t>支払先の電話番号。</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</si>
  <si>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</si>
  <si>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FaxCIUniversalCommunication</t>
  </si>
  <si>
    <t>/JC00/JC37_5_JC23/JC37_5_JC23_09</t>
  </si>
  <si>
    <t>JC37_5_JC23_09</t>
  </si>
  <si>
    <t>支払先FAX番号</t>
  </si>
  <si>
    <t>支払先のFAX番号</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</si>
  <si>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</si>
  <si>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EmailURICIUniversalCommunication</t>
  </si>
  <si>
    <t>/JC00/JC37_5_JC23/JC37_5_JC23_10</t>
  </si>
  <si>
    <t>JC37_5_JC23_10</t>
  </si>
  <si>
    <t>支払先メールアドレス</t>
  </si>
  <si>
    <t>支払先の電子メールアドレス。</t>
  </si>
  <si>
    <t>/ SMEInvoice/ CIIHSupplyChainTradeTransaction/ ApplicableCIIHSupplyChainTradeSettlement/ PayeeCITradeParty/ DefinedCITradeContact/ EmailURICIUniversalCommunication/ URIID</t>
  </si>
  <si>
    <t>支払先／住所グループ</t>
  </si>
  <si>
    <t>支払先の住所に関するグループ。</t>
  </si>
  <si>
    <t>/ SMEInvoice/ CIIHSupplyChainTradeTransaction/ ApplicableCIIHSupplyChainTradeSettlement/ PayeeCITradeParty/ PostalCITradeAddress</t>
  </si>
  <si>
    <t>支払先住所クラス</t>
  </si>
  <si>
    <t>支払先住所に関する情報からなるクラス。</t>
  </si>
  <si>
    <t>/JC00/JC37_5_JC23/JC37_5_JC23_11</t>
  </si>
  <si>
    <t>JC37_5_JC23_11</t>
  </si>
  <si>
    <t>支払先郵便番号</t>
  </si>
  <si>
    <t>支払先の郵便番号。</t>
  </si>
  <si>
    <t>/ SMEInvoice/ CIIHSupplyChainTradeTransaction/ ApplicableCIIHSupplyChainTradeSettlement/ PayeeCITradeParty/ PostalCITradeAddress/ PostcodeCode</t>
  </si>
  <si>
    <t>/JC00/JC37_5_JC23/JC37_5_JC23_12</t>
  </si>
  <si>
    <t>JC37_5_JC23_12</t>
  </si>
  <si>
    <t>支払先住所1</t>
  </si>
  <si>
    <t>支払先の住所1行目。</t>
  </si>
  <si>
    <t>/ SMEInvoice/ CIIHSupplyChainTradeTransaction/ ApplicableCIIHSupplyChainTradeSettlement/ PayeeCITradeParty/ PostalCITradeAddress/ LineOne</t>
  </si>
  <si>
    <t>/JC00/JC37_5_JC23/JC37_5_JC23_13</t>
  </si>
  <si>
    <t>JC37_5_JC23_13</t>
  </si>
  <si>
    <t>支払先住所2</t>
  </si>
  <si>
    <t>支払先の住所2行目。</t>
  </si>
  <si>
    <t>/ SMEInvoice/ CIIHSupplyChainTradeTransaction/ ApplicableCIIHSupplyChainTradeSettlement/ PayeeCITradeParty/ PostalCITradeAddress/ LineTwo</t>
  </si>
  <si>
    <t>/JC00/JC37_5_JC23/JC37_5_JC23_14</t>
  </si>
  <si>
    <t>JC37_5_JC23_14</t>
  </si>
  <si>
    <t>支払先住所3</t>
  </si>
  <si>
    <t>支払先の住所3行目。</t>
  </si>
  <si>
    <t>/ SMEInvoice/ CIIHSupplyChainTradeTransaction/ ApplicableCIIHSupplyChainTradeSettlement/ PayeeCITradeParty/ PostalCITradeAddress/ LineThree</t>
  </si>
  <si>
    <t>/JC00/JC37_5_JC23/JC37_5_JC23_15</t>
  </si>
  <si>
    <t>JC37_5_JC23_15</t>
  </si>
  <si>
    <t>支払先国ID</t>
  </si>
  <si>
    <t>支払先の国ID。デフォルトは「JP」</t>
  </si>
  <si>
    <t>/ SMEInvoice/ CIIHSupplyChainTradeTransaction/ ApplicableCIIHSupplyChainTradeSettlement/ PayeeCITradeParty/ PostalCITradeAddress/ CountryID</t>
  </si>
  <si>
    <t>/JC00/JC38_6_JC23</t>
  </si>
  <si>
    <t>JC38_6_JC23</t>
  </si>
  <si>
    <t>支払人</t>
  </si>
  <si>
    <t>UN01005919</t>
  </si>
  <si>
    <t>CIIH_ Supply Chain_ Trade Settlement. Payer. CI_ Trade_ Party</t>
  </si>
  <si>
    <t>インボイス文書決済／支払人グループ</t>
  </si>
  <si>
    <t>支払人にかかわる情報</t>
  </si>
  <si>
    <t>/ SMEInvoice/ CIIHSupplyChainTradeTransaction/ ApplicableCIIHSupplyChainTradeSettlement/ PayerCITradeParty</t>
  </si>
  <si>
    <t>支払人クラス</t>
  </si>
  <si>
    <t>支払人に関する情報からなるクラス。</t>
  </si>
  <si>
    <t>/JC00/JC38_6_JC23/JC38_6_JC23_01</t>
  </si>
  <si>
    <t>JC38_6_JC23_01</t>
  </si>
  <si>
    <t>支払人ID</t>
  </si>
  <si>
    <t>支払人のID。</t>
  </si>
  <si>
    <t>/ SMEInvoice/ CIIHSupplyChainTradeTransaction/ ApplicableCIIHSupplyChainTradeSettlement/ PayerCITradeParty/ IdentificationID</t>
  </si>
  <si>
    <t>/JC00/JC38_6_JC23/JC38_6_JC23_02</t>
  </si>
  <si>
    <t>JC38_6_JC23_02</t>
  </si>
  <si>
    <t>支払人国際企業ID</t>
  </si>
  <si>
    <t>支払人の国際企業ID。</t>
  </si>
  <si>
    <t>/ SMEInvoice/ CIIHSupplyChainTradeTransaction/ ApplicableCIIHSupplyChainTradeSettlement/ PayerCITradeParty/ GlobalID</t>
  </si>
  <si>
    <t>/JC00/JC38_6_JC23/JC38_6_JC23_03</t>
  </si>
  <si>
    <t>JC38_6_JC23_03</t>
  </si>
  <si>
    <t>支払人名称</t>
  </si>
  <si>
    <t>支払人の企業等を表す名称。</t>
  </si>
  <si>
    <t>/ SMEInvoice/ CIIHSupplyChainTradeTransaction/ ApplicableCIIHSupplyChainTradeSettlement/ PayerCITradeParty/ Name</t>
  </si>
  <si>
    <t>支払人／連絡先グループ</t>
  </si>
  <si>
    <t>支払人の連絡先に関する情報</t>
  </si>
  <si>
    <t>/ SMEInvoice/ CIIHSupplyChainTradeTransaction/ ApplicableCIIHSupplyChainTradeSettlement/ PayerCITradeParty/ DefinedCITradeContact</t>
  </si>
  <si>
    <t>支払人連絡先クラス</t>
  </si>
  <si>
    <t>/JC00/JC38_6_JC23/JC38_6_JC23_04</t>
  </si>
  <si>
    <t>JC38_6_JC23_04</t>
  </si>
  <si>
    <t>支払人部門ID</t>
  </si>
  <si>
    <t>支払人の支払人部門を表すID。</t>
  </si>
  <si>
    <t>/ SMEInvoice/ CIIHSupplyChainTradeTransaction/ ApplicableCIIHSupplyChainTradeSettlement/ PayerCITradeParty/ DefinedCITradeContact/ IdentificationID</t>
  </si>
  <si>
    <t>/JC00/JC38_6_JC23/JC38_6_JC23_05</t>
  </si>
  <si>
    <t>JC38_6_JC23_05</t>
  </si>
  <si>
    <t>支払人担当名</t>
  </si>
  <si>
    <t>支払人個人の、文字で表現された名前。</t>
  </si>
  <si>
    <t>/ SMEInvoice/ CIIHSupplyChainTradeTransaction/ ApplicableCIIHSupplyChainTradeSettlement/ PayerCITradeParty/ DefinedCITradeContact/ PersonName</t>
  </si>
  <si>
    <t>/JC00/JC38_6_JC23/JC38_6_JC23_06</t>
  </si>
  <si>
    <t>JC38_6_JC23_06</t>
  </si>
  <si>
    <t>支払人部門名</t>
  </si>
  <si>
    <t>支払人の請求部門の名称。</t>
  </si>
  <si>
    <t>/ SMEInvoice/ CIIHSupplyChainTradeTransaction/ ApplicableCIIHSupplyChainTradeSettlement/ PayerCITradeParty/ DefinedCITradeContact/ DepartmentName</t>
  </si>
  <si>
    <t>/JC00/JC38_6_JC23/JC38_6_JC23_07</t>
  </si>
  <si>
    <t>JC38_6_JC23_07</t>
  </si>
  <si>
    <t>支払人担当ID</t>
  </si>
  <si>
    <t>支払人個人を表すID</t>
  </si>
  <si>
    <t>/ SMEInvoice/ CIIHSupplyChainTradeTransaction/ ApplicableCIIHSupplyChainTradeSettlement/ PayerCITradeParty/ DefinedCITradeContact/ PersonID</t>
  </si>
  <si>
    <t>/ SMEInvoice/ CIIHSupplyChainTradeTransaction/ ApplicableCIIHSupplyChainTradeSettlement/ PayerCITradeParty/ DefinedCITradeContact/ TelephoneCIUniversalCommunication</t>
  </si>
  <si>
    <t>/JC00/JC38_6_JC23/JC38_6_JC23_08</t>
  </si>
  <si>
    <t>JC38_6_JC23_08</t>
  </si>
  <si>
    <t>支払人電話番号</t>
  </si>
  <si>
    <t>支払人の電話番号。</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</si>
  <si>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</si>
  <si>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FaxCIUniversalCommunication</t>
  </si>
  <si>
    <t>/JC00/JC38_6_JC23/JC38_6_JC23_09</t>
  </si>
  <si>
    <t>JC38_6_JC23_09</t>
  </si>
  <si>
    <t>支払人FAX番号</t>
  </si>
  <si>
    <t>支払人のFAX番号</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</si>
  <si>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</si>
  <si>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EmailURICIUniversalCommunication</t>
  </si>
  <si>
    <t>/JC00/JC38_6_JC23/JC38_6_JC23_10</t>
  </si>
  <si>
    <t>JC38_6_JC23_10</t>
  </si>
  <si>
    <t>支払人メールアドレス</t>
  </si>
  <si>
    <t>支払人の電子メールアドレス。</t>
  </si>
  <si>
    <t>/ SMEInvoice/ CIIHSupplyChainTradeTransaction/ ApplicableCIIHSupplyChainTradeSettlement/ PayerCITradeParty/ DefinedCITradeContact/ EmailURICIUniversalCommunication/ URIID</t>
  </si>
  <si>
    <t>支払人／住所グループ</t>
  </si>
  <si>
    <t>支払人の住所に関するグループ。</t>
  </si>
  <si>
    <t>/ SMEInvoice/ CIIHSupplyChainTradeTransaction/ ApplicableCIIHSupplyChainTradeSettlement/ PayerCITradeParty/ PostalCITradeAddress</t>
  </si>
  <si>
    <t>支払人住所クラス</t>
  </si>
  <si>
    <t>支払人住所に関する情報からなるクラス。</t>
  </si>
  <si>
    <t>/JC00/JC38_6_JC23/JC38_6_JC23_11</t>
  </si>
  <si>
    <t>JC38_6_JC23_11</t>
  </si>
  <si>
    <t>支払人郵便番号</t>
  </si>
  <si>
    <t>支払人の郵便番号。</t>
  </si>
  <si>
    <t>/ SMEInvoice/ CIIHSupplyChainTradeTransaction/ ApplicableCIIHSupplyChainTradeSettlement/ PayerCITradeParty/ PostalCITradeAddress/ PostcodeCode</t>
  </si>
  <si>
    <t>/JC00/JC38_6_JC23/JC38_6_JC23_12</t>
  </si>
  <si>
    <t>JC38_6_JC23_12</t>
  </si>
  <si>
    <t>支払人住所1</t>
  </si>
  <si>
    <t>支払人の住所1行目。</t>
  </si>
  <si>
    <t>/ SMEInvoice/ CIIHSupplyChainTradeTransaction/ ApplicableCIIHSupplyChainTradeSettlement/ PayerCITradeParty/ PostalCITradeAddress/ LineOne</t>
  </si>
  <si>
    <t>/JC00/JC38_6_JC23/JC38_6_JC23_13</t>
  </si>
  <si>
    <t>JC38_6_JC23_13</t>
  </si>
  <si>
    <t>支払人住所2</t>
  </si>
  <si>
    <t>支払人の住所2行目。</t>
  </si>
  <si>
    <t>/ SMEInvoice/ CIIHSupplyChainTradeTransaction/ ApplicableCIIHSupplyChainTradeSettlement/ PayerCITradeParty/ PostalCITradeAddress/ LineTwo</t>
  </si>
  <si>
    <t>/JC00/JC38_6_JC23/JC38_6_JC23_14</t>
  </si>
  <si>
    <t>JC38_6_JC23_14</t>
  </si>
  <si>
    <t>支払人住所3</t>
  </si>
  <si>
    <t>支払人の住所3行目。</t>
  </si>
  <si>
    <t>/ SMEInvoice/ CIIHSupplyChainTradeTransaction/ ApplicableCIIHSupplyChainTradeSettlement/ PayerCITradeParty/ PostalCITradeAddress/ LineThree</t>
  </si>
  <si>
    <t>/JC00/JC38_6_JC23/JC38_6_JC23_15</t>
  </si>
  <si>
    <t>JC38_6_JC23_15</t>
  </si>
  <si>
    <t>支払人国ID</t>
  </si>
  <si>
    <t>支払人の国ID。デフォルトは「JP」</t>
  </si>
  <si>
    <t>/ SMEInvoice/ CIIHSupplyChainTradeTransaction/ ApplicableCIIHSupplyChainTradeSettlement/ PayerCITradeParty/ PostalCITradeAddress/ CountryID</t>
  </si>
  <si>
    <t>/JC00/JC39_JC22</t>
  </si>
  <si>
    <t>JC39_JC22</t>
  </si>
  <si>
    <t>請求時為替</t>
  </si>
  <si>
    <t>UN01005921</t>
  </si>
  <si>
    <t>CIIH_ Supply Chain_ Trade Settlement. Invoice_ Applicable. CI_ Trade_ Currency Exchange</t>
  </si>
  <si>
    <t>インボイス文書決済／請求者為替グループ</t>
  </si>
  <si>
    <t>請求に関する為替に関するグループ</t>
  </si>
  <si>
    <t>/ SMEInvoice/ CIIHSupplyChainTradeTransaction/ ApplicableCIIHSupplyChainTradeSettlement/ InvoiceApplicableCITradeCurrencyExchange</t>
  </si>
  <si>
    <t>UN01005738</t>
  </si>
  <si>
    <t>CI_ Trade_ Currency Exchange. Details</t>
  </si>
  <si>
    <t>請求為替クラス</t>
  </si>
  <si>
    <t>請求為替に関する情報からなるクラス</t>
  </si>
  <si>
    <t>/JC00/JC39_JC22/JC39_JC22_01</t>
  </si>
  <si>
    <t>JC39_JC22_01</t>
  </si>
  <si>
    <t>為替交換元通貨コード</t>
  </si>
  <si>
    <t>UN01005739</t>
  </si>
  <si>
    <t>CI_ Trade_ Currency Exchange. Source Currency. Code</t>
  </si>
  <si>
    <t>為替における交換元通貨を表すコード
デフォルト＝「JPY」</t>
  </si>
  <si>
    <t>/ SMEInvoice/ CIIHSupplyChainTradeTransaction/ ApplicableCIIHSupplyChainTradeSettlement/ InvoiceApplicableCITradeCurrencyExchange/ SourceCurrencyCode</t>
  </si>
  <si>
    <t>/JC00/JC39_JC22/JC39_JC22_02</t>
  </si>
  <si>
    <t>JC39_JC22_02</t>
  </si>
  <si>
    <t>為替交換先通貨コード</t>
  </si>
  <si>
    <t>UN01005741</t>
  </si>
  <si>
    <t>CI_ Trade_ Currency Exchange. Target Currency. Code</t>
  </si>
  <si>
    <t>為替における交換先通貨を表すコード
デフォルト＝「JPY」</t>
  </si>
  <si>
    <t>/ SMEInvoice/ CIIHSupplyChainTradeTransaction/ ApplicableCIIHSupplyChainTradeSettlement/ InvoiceApplicableCITradeCurrencyExchange/ TargetCurrencyCode</t>
  </si>
  <si>
    <t>/JC00/JC39_JC22/JC39_JC22_03</t>
  </si>
  <si>
    <t>JC39_JC22_03</t>
  </si>
  <si>
    <t>為替レート</t>
  </si>
  <si>
    <t>UN01005744</t>
  </si>
  <si>
    <t>CI_ Trade_ Currency Exchange. Conversion. Rate</t>
  </si>
  <si>
    <t>為替交換のレート</t>
  </si>
  <si>
    <t>/ SMEInvoice/ CIIHSupplyChainTradeTransaction/ ApplicableCIIHSupplyChainTradeSettlement/ InvoiceApplicableCITradeCurrencyExchange/ ConversionRate</t>
  </si>
  <si>
    <t>/JC00/JC39_JC22/JC39_JC22_04</t>
  </si>
  <si>
    <t>JC39_JC22_04</t>
  </si>
  <si>
    <t>為替レート日時</t>
  </si>
  <si>
    <t>UN01005745</t>
  </si>
  <si>
    <t>CI_ Trade_ Currency Exchange. Conversion Rate. Date Time</t>
  </si>
  <si>
    <t>為替交換レートの適用日。</t>
  </si>
  <si>
    <t>/ SMEInvoice/ CIIHSupplyChainTradeTransaction/ ApplicableCIIHSupplyChainTradeSettlement/ InvoiceApplicableCITradeCurrencyExchange/ ConversionRateDateTime/ DateTimeString</t>
  </si>
  <si>
    <t>/JC00/JC3a_JC22</t>
  </si>
  <si>
    <t>JC3a_JC22</t>
  </si>
  <si>
    <t>支払時為替</t>
  </si>
  <si>
    <t>UN01005922</t>
  </si>
  <si>
    <t>CIIH_ Supply Chain_ Trade Settlement. Payment_ Applicable. CI_ Trade_ Currency Exchange</t>
  </si>
  <si>
    <t>インボイス文書決済／支払者為替グループ</t>
  </si>
  <si>
    <t>支払いに関する為替に関するグループ</t>
  </si>
  <si>
    <t>/ SMEInvoice/ CIIHSupplyChainTradeTransaction/ ApplicableCIIHSupplyChainTradeSettlement/ PaymentApplicableCITradeCurrencyExchange</t>
  </si>
  <si>
    <t>支払為替クラス</t>
  </si>
  <si>
    <t>支払為替に関する情報からなるクラス</t>
  </si>
  <si>
    <t>/JC00/JC3a_JC22/JC3a_JC22_01</t>
  </si>
  <si>
    <t>JC3a_JC22_01</t>
  </si>
  <si>
    <t>為替における交換元通貨を表すコード</t>
  </si>
  <si>
    <t>/ SMEInvoice/ CIIHSupplyChainTradeTransaction/ ApplicableCIIHSupplyChainTradeSettlement/ PaymentApplicableCITradeCurrencyExchange/ SourceCurrencyCode</t>
  </si>
  <si>
    <t>/JC00/JC3a_JC22/JC3a_JC22_02</t>
  </si>
  <si>
    <t>JC3a_JC22_02</t>
  </si>
  <si>
    <t>為替における交換先通貨を表すコード</t>
  </si>
  <si>
    <t>/ SMEInvoice/ CIIHSupplyChainTradeTransaction/ ApplicableCIIHSupplyChainTradeSettlement/ PaymentApplicableCITradeCurrencyExchange/ TargetCurrencyCode</t>
  </si>
  <si>
    <t>/JC00/JC3a_JC22/JC3a_JC22_03</t>
  </si>
  <si>
    <t>JC3a_JC22_03</t>
  </si>
  <si>
    <t>Numeric</t>
  </si>
  <si>
    <t>/ SMEInvoice/ CIIHSupplyChainTradeTransaction/ ApplicableCIIHSupplyChainTradeSettlement/ PaymentApplicableCITradeCurrencyExchange/ ConversionRate</t>
  </si>
  <si>
    <t>/JC00/JC3a_JC22/JC3a_JC22_04</t>
  </si>
  <si>
    <t>JC3a_JC22_04</t>
  </si>
  <si>
    <t>/ SMEInvoice/ CIIHSupplyChainTradeTransaction/ ApplicableCIIHSupplyChainTradeSettlement/ PaymentApplicableCITradeCurrencyExchange/ ConversionRateDateTime/ DateTimeString</t>
  </si>
  <si>
    <t>/JC00/JC3b_JC16</t>
  </si>
  <si>
    <t>JC3b_JC16</t>
  </si>
  <si>
    <t>支払手段</t>
  </si>
  <si>
    <t>UN01005923</t>
  </si>
  <si>
    <t>CIIH_ Supply Chain_ Trade Settlement. Specified. CI_ Trade Settlement_ Payment Means</t>
  </si>
  <si>
    <t>インボイス文書決済／支払手段グループ</t>
  </si>
  <si>
    <t>インボイス文書決済に関する支払手段のグループ。</t>
  </si>
  <si>
    <t>/ SMEInvoice/ CIIHSupplyChainTradeTransaction/ ApplicableCIIHSupplyChainTradeSettlement/ SpecifiedCITradeSettlementPaymentMeans</t>
  </si>
  <si>
    <t>IBG-16</t>
  </si>
  <si>
    <t>支払指示</t>
  </si>
  <si>
    <t>PAYMENT INSTRUCTIONS</t>
  </si>
  <si>
    <t>/Invoice/ cac:PaymentMeans</t>
  </si>
  <si>
    <t>UN01005670</t>
  </si>
  <si>
    <t>CI_ Trade Settlement_ Payment Means. Details</t>
  </si>
  <si>
    <t>支払手段クラス</t>
  </si>
  <si>
    <t xml:space="preserve"> 取引決済の目的で支払が行われる、あるいは行われた手段のクラス</t>
  </si>
  <si>
    <t>取引決済の目的で支払が行われる、あるいは行われた手段のクラス</t>
  </si>
  <si>
    <t>/JC00/JC3b_JC16/JC3b_JC16_04</t>
  </si>
  <si>
    <t>JC3b_JC16_04</t>
  </si>
  <si>
    <t>支払指示ID</t>
  </si>
  <si>
    <t>/ SMEInvoice/ CIIHSupplyChainTradeTransaction/ ApplicableCIIHSupplyChainTradeSettlement/ SpecifiedCITradeSettlementPaymentMeans/ PaymentChannelCode</t>
  </si>
  <si>
    <t>IBT-178</t>
  </si>
  <si>
    <t>Payment Instructions ID</t>
  </si>
  <si>
    <t>/Invoice/ cac:PaymentMeans/ cbc:ID</t>
  </si>
  <si>
    <t>/JC00/JC3b_JC16/JC3b_JC16_01</t>
  </si>
  <si>
    <t>JC3b_JC16_01</t>
  </si>
  <si>
    <t>支払手段タイプコード</t>
  </si>
  <si>
    <t>UN01005672</t>
  </si>
  <si>
    <t>CI_ Trade Settlement_ Payment Means. Type. Code</t>
  </si>
  <si>
    <t>取引決済手段のタイプを識別するコード</t>
  </si>
  <si>
    <t>/ SMEInvoice/ CIIHSupplyChainTradeTransaction/ ApplicableCIIHSupplyChainTradeSettlement/ SpecifiedCITradeSettlementPaymentMeans/ TypeCode</t>
  </si>
  <si>
    <t>IBT-081</t>
  </si>
  <si>
    <t>Payment means type code</t>
  </si>
  <si>
    <t>/Invoice/ cac:PaymentMeans/ cbc:PaymentMeansCode</t>
  </si>
  <si>
    <t>/JC00/JC3b_JC16/JC3b_JC16_02</t>
  </si>
  <si>
    <t>JC3b_JC16_02</t>
  </si>
  <si>
    <t>支払手段内容説明</t>
  </si>
  <si>
    <t>UN01011456</t>
  </si>
  <si>
    <t>CI_ Trade Settlement_ Payment Means. Information. Text</t>
  </si>
  <si>
    <t>支払手段情報</t>
  </si>
  <si>
    <t>取引決済手段に関する情報</t>
  </si>
  <si>
    <t>/ SMEInvoice/ CIIHSupplyChainTradeTransaction/ ApplicableCIIHSupplyChainTradeSettlement/ SpecifiedCITradeSettlementPaymentMeans/ Information</t>
  </si>
  <si>
    <t>IBT-082</t>
  </si>
  <si>
    <t>Payment means text</t>
  </si>
  <si>
    <t>/Invoice/ cac:PaymentMeans/ cbc:PaymentMeansCode/@name</t>
  </si>
  <si>
    <t>/JC00/JC3b_JC16/JC3b_JC16_05</t>
  </si>
  <si>
    <t>JC3b_JC16_05</t>
  </si>
  <si>
    <t>送金情報</t>
  </si>
  <si>
    <t>/ SMEInvoice/ CIIHSupplyChainTradeTransaction/ ApplicableCIIHSupplyChainTradeSettlement/ SpecifiedCITradeSettlementPaymentMeans/ PaymentMethodCode</t>
  </si>
  <si>
    <t>IBT-083</t>
  </si>
  <si>
    <t>Remittance information</t>
  </si>
  <si>
    <t>/Invoice/ cac:PaymentMeans/ cbc:PaymentID</t>
  </si>
  <si>
    <t>/JC00/JC3b_JC16/JC3b_JC16_06</t>
  </si>
  <si>
    <t>JC3b_JC16_06</t>
  </si>
  <si>
    <t>/ SMEInvoice/ CIIHSupplyChainTradeTransaction/ ApplicableCIIHSupplyChainTradeSettlement/ SpecifiedCITradeSettlementPaymentMeans/ PaymentMethodCode/ @listAgencyID</t>
  </si>
  <si>
    <t>IBT-083-1</t>
  </si>
  <si>
    <t>Remittance information Scheme identifier</t>
  </si>
  <si>
    <t>/Invoice/ cac:PaymentMeans/ cbc:PaymentID/@schemeID</t>
  </si>
  <si>
    <t>/JC00/JC3b_JC16/JC3b_JC16_03</t>
  </si>
  <si>
    <t>JC3b_JC16_03</t>
  </si>
  <si>
    <t>支払金額</t>
  </si>
  <si>
    <t>Amount</t>
  </si>
  <si>
    <t>UN01015504</t>
  </si>
  <si>
    <t>CI_ Trade Settlement_ Payment Means. Paid. Amount</t>
  </si>
  <si>
    <t>取引決済手段で支払う金額</t>
  </si>
  <si>
    <t>/ SMEInvoice/ CIIHSupplyChainTradeTransaction/ ApplicableCIIHSupplyChainTradeSettlement/ SpecifiedCITradeSettlementPaymentMeans/ PaidAmount</t>
  </si>
  <si>
    <t>/JC00/JC3b_JC16/JC17_JC04</t>
  </si>
  <si>
    <t>JC17_JC04</t>
  </si>
  <si>
    <t>金融口座</t>
  </si>
  <si>
    <t>UN01005677</t>
  </si>
  <si>
    <t>CI_ Trade Settlement_ Payment Means. Payee_ Party. CI_ Creditor_ Financial Account</t>
  </si>
  <si>
    <t>支払手段／金融口座グループ</t>
  </si>
  <si>
    <t>取引決済の支払手段に関する受取人である当事者の債権者金融口座のグループ</t>
  </si>
  <si>
    <t>/ SMEInvoice/ CIIHSupplyChainTradeTransaction/ ApplicableCIIHSupplyChainTradeSettlement/ SpecifiedCITradeSettlementPaymentMeans/ PayeePartyCICreditorFinancialAccount</t>
  </si>
  <si>
    <t>IBG-17</t>
  </si>
  <si>
    <t>銀行振込</t>
  </si>
  <si>
    <t>CREDIT TRANSFER</t>
  </si>
  <si>
    <t>/Invoice/ cac:PaymentMeans/ cac:PayeeFinancialAccount</t>
  </si>
  <si>
    <t>UN01005398</t>
  </si>
  <si>
    <t>CI_ Creditor_ Financial Account. Details</t>
  </si>
  <si>
    <t>金融口座クラス</t>
  </si>
  <si>
    <t>債権者の銀行口座のクラス</t>
  </si>
  <si>
    <t>/JC00/JC3b_JC16/JC17_JC04/JC17_JC04_01</t>
  </si>
  <si>
    <t>JC17_JC04_01</t>
  </si>
  <si>
    <t>口座名義</t>
  </si>
  <si>
    <t>UN01005400</t>
  </si>
  <si>
    <t>CI_ Creditor_ Financial Account. Account Name. Text</t>
  </si>
  <si>
    <t>債権者金融口座の、文字で表現された口座名。
半角カナ（日本の場合）</t>
  </si>
  <si>
    <t>/ SMEInvoice/ CIIHSupplyChainTradeTransaction/ ApplicableCIIHSupplyChainTradeSettlement/ SpecifiedCITradeSettlementPaymentMeans/ PayeePartyCICreditorFinancialAccount/ AccountName</t>
  </si>
  <si>
    <t>IBT-085</t>
  </si>
  <si>
    <t>支払先口座名義人名</t>
  </si>
  <si>
    <t>Payment account name</t>
  </si>
  <si>
    <t>/Invoice/ cac:PaymentMeans/ cac:PayeeFinancialAccount/ cbc:Name</t>
  </si>
  <si>
    <t>/JC00/JC3b_JC16/JC17_JC04/JC17_JC04_02</t>
  </si>
  <si>
    <t>JC17_JC04_02</t>
  </si>
  <si>
    <t>口座番号</t>
  </si>
  <si>
    <t>UN01005401</t>
  </si>
  <si>
    <t>CI_ Creditor_ Financial Account. Proprietary_ Identification. Identifier</t>
  </si>
  <si>
    <t>債権者金融口座の一意の所有者ID。</t>
  </si>
  <si>
    <t>/ SMEInvoice/ CIIHSupplyChainTradeTransaction/ ApplicableCIIHSupplyChainTradeSettlement/ SpecifiedCITradeSettlementPaymentMeans/ PayeePartyCICreditorFinancialAccount/ ProprietaryID</t>
  </si>
  <si>
    <t>IBT-084</t>
  </si>
  <si>
    <t>支払先口座ID</t>
  </si>
  <si>
    <t>Payment account identifier</t>
  </si>
  <si>
    <t>/Invoice/ cac:PaymentMeans/ cac:PayeeFinancialAccount/ cbc:ID</t>
  </si>
  <si>
    <t>/JC00/JC3b_JC16/JC17_JC04/JC17_JC04_04</t>
  </si>
  <si>
    <t>JC17_JC04_04</t>
  </si>
  <si>
    <t>/ SMEInvoice/ CIIHSupplyChainTradeTransaction/ ApplicableCIIHSupplyChainTradeSettlement/ SpecifiedCITradeSettlementPaymentMeans/ PayeePartyCICreditorFinancialAccount/ ProprietaryID/ @schemeID</t>
  </si>
  <si>
    <t>IBT-084-1</t>
  </si>
  <si>
    <t>Payment account identifier Scheme identifier</t>
  </si>
  <si>
    <t>/Invoice/ cac:PaymentMeans/ cac:PayeeFinancialAccount/ cbc:ID/@schemeID</t>
  </si>
  <si>
    <t>/JC00/JC3b_JC16/JC17_JC04/JC17_JC04_03</t>
  </si>
  <si>
    <t>JC17_JC04_03</t>
  </si>
  <si>
    <t>口座種別コード</t>
  </si>
  <si>
    <t>UN01012127</t>
  </si>
  <si>
    <t>CI_ Creditor_ Financial Account. Type. Code</t>
  </si>
  <si>
    <t>債権者金融口座種別のコード。</t>
  </si>
  <si>
    <t>/ SMEInvoice/ CIIHSupplyChainTradeTransaction/ ApplicableCIIHSupplyChainTradeSettlement/ SpecifiedCITradeSettlementPaymentMeans/ PayeePartyCICreditorFinancialAccount/ TypeCode</t>
  </si>
  <si>
    <t>/JC00/JC3b_JC16/JC18_JC05</t>
  </si>
  <si>
    <t>JC18_JC05</t>
  </si>
  <si>
    <t>金融機関</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</si>
  <si>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</si>
  <si>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</si>
  <si>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</si>
  <si>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</si>
  <si>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 SMEInvoice/ CIIHSupplyChainTradeTransaction/ ApplicableCIIHSupplyChainTradeSettlement/ SpecifiedCITradeSettlementPaymentMeans/ PayeeSpecifiedCICreditorFinancialInstitution</t>
  </si>
  <si>
    <t>UN01005402</t>
  </si>
  <si>
    <t>CI_ Creditor_ Financial Institution. Details</t>
  </si>
  <si>
    <t>金融機関クラス</t>
  </si>
  <si>
    <t>金額を受け取る当事者の銀行、住宅金融組合、信用金庫、証券会社、あるいはそれと類似の事業機関。</t>
  </si>
  <si>
    <t>/JC00/JC3b_JC16/JC18_JC05/JC18_JC05_01</t>
  </si>
  <si>
    <t>JC18_JC05_01</t>
  </si>
  <si>
    <t>金融機関名</t>
  </si>
  <si>
    <t>UN01005426</t>
  </si>
  <si>
    <t>CI_ Creditor_ Financial Institution. Name. Text</t>
  </si>
  <si>
    <t>債権者金融機関の、文字で表現された名前。</t>
  </si>
  <si>
    <t>/ SMEInvoice/ CIIHSupplyChainTradeTransaction/ ApplicableCIIHSupplyChainTradeSettlement/ SpecifiedCITradeSettlementPaymentMeans/ PayeeSpecifiedCICreditorFinancialInstitution/ Name</t>
  </si>
  <si>
    <t>/JC00/JC3b_JC16/JC18_JC05/JC18_JC05_02</t>
  </si>
  <si>
    <t>JC18_JC05_02</t>
  </si>
  <si>
    <t>金融機関番号</t>
  </si>
  <si>
    <t>UN01011521</t>
  </si>
  <si>
    <t>CI_ Creditor_ Financial Institution. Japan Financial Institution Common_ Identification. Identifier</t>
  </si>
  <si>
    <t>債権者の金融機関番号（日本の場合）</t>
  </si>
  <si>
    <t>/ SMEInvoice/ CIIHSupplyChainTradeTransaction/ ApplicableCIIHSupplyChainTradeSettlement/ SpecifiedCITradeSettlementPaymentMeans/ PayeeSpecifiedCICreditorFinancialInstitution/ JapanFinancialInstitutionCommonID</t>
  </si>
  <si>
    <t>IBT-086</t>
  </si>
  <si>
    <t>支払先金融機関ID</t>
  </si>
  <si>
    <t>Payment service provider identifier</t>
  </si>
  <si>
    <t>/Invoice/ cac:PaymentMeans/ cac:PayeeFinancialAccount/ cac:FinancialInstitutionBranch/ cbc:ID</t>
  </si>
  <si>
    <t>/JC00/JC3b_JC16/JC18_JC05/JC18_JC05_05</t>
  </si>
  <si>
    <t>JC18_JC05_05</t>
  </si>
  <si>
    <t>支払先口座郵便番号</t>
  </si>
  <si>
    <t>IBT-172</t>
  </si>
  <si>
    <t>Account post code</t>
  </si>
  <si>
    <t>/Invoice/ cac:PaymentMeans/ cac:PayeeFinancialAccount/ cac:FinancialInstitutionBranch/ cac:Address/ cbc:PostalZone</t>
  </si>
  <si>
    <t>/JC00/JC3b_JC16/JC18_JC05/JC18_JC05_06</t>
  </si>
  <si>
    <t>JC18_JC05_06</t>
  </si>
  <si>
    <t>支払先口座住所欄1</t>
  </si>
  <si>
    <t>IBT-169</t>
  </si>
  <si>
    <t>Account address line 1</t>
  </si>
  <si>
    <t>/Invoice/ cac:PaymentMeans/ cac:PayeeFinancialAccount/ cac:FinancialInstitutionBranch/ cac:Address/ cbc:StreetName</t>
  </si>
  <si>
    <t>/JC00/JC3b_JC16/JC18_JC05/JC18_JC05_07</t>
  </si>
  <si>
    <t>JC18_JC05_07</t>
  </si>
  <si>
    <t>支払先口座住所欄2</t>
  </si>
  <si>
    <t>IBT-170</t>
  </si>
  <si>
    <t>Account address line 2</t>
  </si>
  <si>
    <t>/Invoice/ cac:PaymentMeans/ cac:PayeeFinancialAccount/ cac:FinancialInstitutionBranch/ cac:Address/ cbc:AdditionalStreetName</t>
  </si>
  <si>
    <t>/JC00/JC3b_JC16/JC18_JC05/JC18_JC05_08</t>
  </si>
  <si>
    <t>JC18_JC05_08</t>
  </si>
  <si>
    <t>支払先口座住所欄3</t>
  </si>
  <si>
    <t>IBT-174</t>
  </si>
  <si>
    <t>Account address line 3</t>
  </si>
  <si>
    <t>/Invoice/ cac:PaymentMeans/ cac:PayeeFinancialAccount/ cac:FinancialInstitutionBranch/ cac:Address/ cac:AddressLine/ cbc:Line</t>
  </si>
  <si>
    <t>/JC00/JC3b_JC16/JC18_JC05/JC18_JC05_09</t>
  </si>
  <si>
    <t>JC18_JC05_09</t>
  </si>
  <si>
    <t>支払先口座住所 市区町村</t>
  </si>
  <si>
    <t>IBT-171</t>
  </si>
  <si>
    <t>Account city</t>
  </si>
  <si>
    <t>/Invoice/ cac:PaymentMeans/ cac:PayeeFinancialAccount/ cac:FinancialInstitutionBranch/ cac:Address/ cbc:CityName</t>
  </si>
  <si>
    <t>/JC00/JC3b_JC16/JC18_JC05/JC18_JC05_10</t>
  </si>
  <si>
    <t>JC18_JC05_10</t>
  </si>
  <si>
    <t>支払先口座住所 都道府県</t>
  </si>
  <si>
    <t>IBT-173</t>
  </si>
  <si>
    <t>Account country subdivision</t>
  </si>
  <si>
    <t>/Invoice/ cac:PaymentMeans/ cac:PayeeFinancialAccount/ cac:FinancialInstitutionBranch/ cac:Address/ cbc:CountrySubentity</t>
  </si>
  <si>
    <t>/JC00/JC3b_JC16/JC18_JC05/JC18_JC05_11</t>
  </si>
  <si>
    <t>JC18_JC05_11</t>
  </si>
  <si>
    <t>支払先口座国コード</t>
  </si>
  <si>
    <t>IBT-175</t>
  </si>
  <si>
    <t>Account country code</t>
  </si>
  <si>
    <t>/Invoice/ cac:PaymentMeans/ cac:PayeeFinancialAccount/ cac:FinancialInstitutionBranch/ cac:Address/ cac:Country/ cbc:IdentificationCode</t>
  </si>
  <si>
    <t>UN01005428</t>
  </si>
  <si>
    <t>CI_ Creditor_ Financial Institution. Sub-Division. Branch_ Financial Institution</t>
  </si>
  <si>
    <t>金融機関／金融機関支店グループ</t>
  </si>
  <si>
    <t>債権者金融機関の支店金融機関グループ</t>
  </si>
  <si>
    <t>/ SMEInvoice/ CIIHSupplyChainTradeTransaction/ ApplicableCIIHSupplyChainTradeSettlement/ SpecifiedCITradeSettlementPaymentMeans/ PayeeSpecifiedCICreditorFinancialInstitution/ Sub-DivisionBranchFinancialInstitution</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</si>
  <si>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</si>
  <si>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</si>
  <si>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</si>
  <si>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</si>
  <si>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/JC00/JC3b_JC16/JC18_JC05/JC18_JC05_03</t>
  </si>
  <si>
    <t>JC18_JC05_03</t>
  </si>
  <si>
    <t>金融機関支店番号</t>
  </si>
  <si>
    <t>UN01003139</t>
  </si>
  <si>
    <t>Branch_ Financial Institution. Identification. Identifier</t>
  </si>
  <si>
    <t>金融機関のこの支店の一意ID</t>
  </si>
  <si>
    <t>/ SMEInvoice/ CIIHSupplyChainTradeTransaction/ ApplicableCIIHSupplyChainTradeSettlement/ SpecifiedCITradeSettlementPaymentMeans/ PayeeSpecifiedCICreditorFinancialInstitution/ Sub-DivisionBranchFinancialInstitution/ ID</t>
  </si>
  <si>
    <t>/JC00/JC3b_JC16/JC18_JC05/JC18_JC05_04</t>
  </si>
  <si>
    <t>JC18_JC05_04</t>
  </si>
  <si>
    <t>金融機関支店名</t>
  </si>
  <si>
    <t>UN01003140</t>
  </si>
  <si>
    <t>Branch_ Financial Institution. Name. Text</t>
  </si>
  <si>
    <t>金融機関のこの支店の、文字で表現された名前</t>
  </si>
  <si>
    <t>/ SMEInvoice/ CIIHSupplyChainTradeTransaction/ ApplicableCIIHSupplyChainTradeSettlement/ SpecifiedCITradeSettlementPaymentMeans/ PayeeSpecifiedCICreditorFinancialInstitution/ Sub-DivisionBranchFinancialInstitution/ Name</t>
  </si>
  <si>
    <t>/JC00/JC3b_JC16/JC60_JC03</t>
  </si>
  <si>
    <t>JC60_JC03</t>
  </si>
  <si>
    <t>クレジットカード</t>
  </si>
  <si>
    <t>UN01006057</t>
  </si>
  <si>
    <t>CI_ Trade Settlement_ Payment Means. Applicable. Trade Settlement_ Financial Card</t>
  </si>
  <si>
    <t>支払手段／金融カードグループ</t>
  </si>
  <si>
    <t>支払手段の金融カードに関するグループ</t>
  </si>
  <si>
    <t>/ SMEInvoice/ CIIHSupplyChainTradeTransaction/ ApplicableCIIHSupplyChainTradeSettlement/ SpecifiedCITradeSettlementPaymentMeans/ ApplicableTradeSettlementFinancialCard</t>
  </si>
  <si>
    <t>IBG-18</t>
  </si>
  <si>
    <t>支払カード情報</t>
  </si>
  <si>
    <t>PAYMENT CARD INFORMATION</t>
  </si>
  <si>
    <t>/Invoice/ cac:PaymentMeans/ cac:CardAccount</t>
  </si>
  <si>
    <t>UN01004493</t>
  </si>
  <si>
    <t>Trade Settlement_ Financial Card. Details</t>
  </si>
  <si>
    <t>金融カードクラス</t>
  </si>
  <si>
    <t>支払人の金融カードのクラス</t>
  </si>
  <si>
    <t>/JC00/JC3b_JC16/JC60_JC03/JC60_JC03_01</t>
  </si>
  <si>
    <t>JC60_JC03_01</t>
  </si>
  <si>
    <t>金融カード番号</t>
  </si>
  <si>
    <t>UN01004495</t>
  </si>
  <si>
    <t>Trade Settlement_ Financial Card. Identification. Identifier</t>
  </si>
  <si>
    <t>支払人の金融カード番号</t>
  </si>
  <si>
    <t>/ SMEInvoice/ CIIHSupplyChainTradeTransaction/ ApplicableCIIHSupplyChainTradeSettlement/ SpecifiedCITradeSettlementPaymentMeans/ ApplicableTradeSettlementFinancialCard/ ID</t>
  </si>
  <si>
    <t>IBT-087</t>
  </si>
  <si>
    <t>支払カード番号</t>
  </si>
  <si>
    <t>Payment card primary account number</t>
  </si>
  <si>
    <t>/Invoice/ cac:PaymentMeans/ cac:CardAccount/ cbc:PrimaryAccountNumberID</t>
  </si>
  <si>
    <t>/JC00/JC3b_JC16/JC60_JC03/JC60_JC03_02</t>
  </si>
  <si>
    <t>JC60_JC03_02</t>
  </si>
  <si>
    <t>金融カードタイプ</t>
  </si>
  <si>
    <t>UN01004496</t>
  </si>
  <si>
    <t>Trade Settlement_ Financial Card. Type. Code</t>
  </si>
  <si>
    <t>金融カードのタイプ</t>
  </si>
  <si>
    <t>/ SMEInvoice/ CIIHSupplyChainTradeTransaction/ ApplicableCIIHSupplyChainTradeSettlement/ SpecifiedCITradeSettlementPaymentMeans/ ApplicableTradeSettlementFinancialCard/ TypeCode</t>
  </si>
  <si>
    <t>/JC00/JC3b_JC16/JC60_JC03/JC60_JC03_03</t>
  </si>
  <si>
    <t>JC60_JC03_03</t>
  </si>
  <si>
    <t>金融カード名義人名</t>
  </si>
  <si>
    <t>UN01004497</t>
  </si>
  <si>
    <t>Trade Settlement_ Financial Card. Cardholder Name. Text</t>
  </si>
  <si>
    <t>支払人の金融カード名義人名</t>
  </si>
  <si>
    <t>/ SMEInvoice/ CIIHSupplyChainTradeTransaction/ ApplicableCIIHSupplyChainTradeSettlement/ SpecifiedCITradeSettlementPaymentMeans/ ApplicableTradeSettlementFinancialCard/ CardholderName</t>
  </si>
  <si>
    <t>IBT-088</t>
  </si>
  <si>
    <t>カード名義人氏名</t>
  </si>
  <si>
    <t>Payment card holder name</t>
  </si>
  <si>
    <t>/Invoice/ cac:PaymentMeans/ cac:CardAccount/ cbc:HolderName</t>
  </si>
  <si>
    <t>/JC00/JC3b_JC16/JC60_JC03/JC60_JC03_04</t>
  </si>
  <si>
    <t>JC60_JC03_04</t>
  </si>
  <si>
    <t>金融カード発行企業名</t>
  </si>
  <si>
    <t>UN01009966</t>
  </si>
  <si>
    <t>Trade Settlement_ Financial Card. Issuing Company Name. Text</t>
  </si>
  <si>
    <t>金融カードの発行企業名</t>
  </si>
  <si>
    <t>/ SMEInvoice/ CIIHSupplyChainTradeTransaction/ ApplicableCIIHSupplyChainTradeSettlement/ SpecifiedCITradeSettlementPaymentMeans/ ApplicableTradeSettlementFinancialCard/ IssuingCompanyName</t>
  </si>
  <si>
    <t>NA</t>
  </si>
  <si>
    <t>/Invoice/ cac:PaymentMeans/ cac:CardAccount/ cbc:NetworkID</t>
  </si>
  <si>
    <t>/JC00/JC3c_JC2d</t>
  </si>
  <si>
    <t>JC3c_JC2d</t>
  </si>
  <si>
    <t>ヘッダ税</t>
  </si>
  <si>
    <t>UN01005924</t>
  </si>
  <si>
    <t>CIIH_ Supply Chain_ Trade Settlement. Applicable. CI_ Trade_ Tax</t>
  </si>
  <si>
    <t>インボイス文書決済／鏡ヘッダ税グループ</t>
  </si>
  <si>
    <t>インボイス文書の鏡ヘッダの税に関するグループ</t>
  </si>
  <si>
    <t>/ SMEInvoice/ CIIHSupplyChainTradeTransaction/ ApplicableCIIHSupplyChainTradeSettlement/ ApplicableCITradeTax</t>
  </si>
  <si>
    <t>UN01005832</t>
  </si>
  <si>
    <t>CI_ Trade_ Tax. Details</t>
  </si>
  <si>
    <t>鑑ヘッダ税クラス</t>
  </si>
  <si>
    <t>鑑ヘッダの税に関する情報からなるクラス</t>
  </si>
  <si>
    <t>/JC00/JC3c_JC2d/JC3c_JC2d_01</t>
  </si>
  <si>
    <t>JC3c_JC2d_01</t>
  </si>
  <si>
    <t>課税分類税額</t>
  </si>
  <si>
    <t>UN01005833</t>
  </si>
  <si>
    <t>CI_ Trade_ Tax. Calculated. Amount</t>
  </si>
  <si>
    <t>鑑ヘッダ課税分類税額</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</si>
  <si>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</si>
  <si>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 CalculatedAmount</t>
  </si>
  <si>
    <t>/JC00/JC3c_JC2d/JC3c_JC2d_02</t>
  </si>
  <si>
    <t>JC3c_JC2d_02</t>
  </si>
  <si>
    <t>課税分類コード</t>
  </si>
  <si>
    <t>UN01005841</t>
  </si>
  <si>
    <t>CI_ Trade_ Tax. Category. Code</t>
  </si>
  <si>
    <t>鑑ヘッダ課税分類コード</t>
  </si>
  <si>
    <t>消費税[VAT」の課税分類（標準税率、軽減税率、非課税、免税、不課税）を識別するコード</t>
  </si>
  <si>
    <t>/ SMEInvoice/ CIIHSupplyChainTradeTransaction/ ApplicableCIIHSupplyChainTradeSettlement/ ApplicableCITradeTax/ CategoryCode</t>
  </si>
  <si>
    <t>/JC00/JC3c_JC2d/JC3c_JC2d_03</t>
  </si>
  <si>
    <t>JC3c_JC2d_03</t>
  </si>
  <si>
    <t>課税分類名</t>
  </si>
  <si>
    <t>UN01005850</t>
  </si>
  <si>
    <t>CI_ Trade_ Tax. Category Name. Text</t>
  </si>
  <si>
    <t>鑑ヘッダ課税分類名</t>
  </si>
  <si>
    <t>消費税の課税分類（標準税率、軽減税率、非課税、免税等）の名称</t>
  </si>
  <si>
    <t>/ SMEInvoice/ CIIHSupplyChainTradeTransaction/ ApplicableCIIHSupplyChainTradeSettlement/ ApplicableCITradeTax/ CategoryName</t>
  </si>
  <si>
    <t>/JC00/JC3c_JC2d/JC3c_JC2d_04</t>
  </si>
  <si>
    <t>JC3c_JC2d_04</t>
  </si>
  <si>
    <t>税率</t>
  </si>
  <si>
    <t>Percentage</t>
  </si>
  <si>
    <t>UN01007174</t>
  </si>
  <si>
    <t>CI_ Trade_ Tax. Rate_ Applicable. Percent</t>
  </si>
  <si>
    <t>鑑ヘッダ税率</t>
  </si>
  <si>
    <t>明細文書の課税分類毎の税額積み上げ計算のための率。</t>
  </si>
  <si>
    <t>/ SMEInvoice/ CIIHSupplyChainTradeTransaction/ ApplicableCIIHSupplyChainTradeSettlement/ ApplicableCITradeTax/ RateApplicablePercent</t>
  </si>
  <si>
    <t>/JC00/JC3c_JC2d/JC3c_JC2d_05</t>
  </si>
  <si>
    <t>JC3c_JC2d_05</t>
  </si>
  <si>
    <t>税計算方式</t>
  </si>
  <si>
    <t>UN01013096</t>
  </si>
  <si>
    <t>CI_ Trade_ Tax. Calculation Method. Code</t>
  </si>
  <si>
    <t>鑑ヘッダ税計算方式</t>
  </si>
  <si>
    <t>金額の税込み、税抜き指定の要否を指定
デフォルトは「空欄」（指定しない）</t>
  </si>
  <si>
    <t>/ SMEInvoice/ CIIHSupplyChainTradeTransaction/ ApplicableCIIHSupplyChainTradeSettlement/ ApplicableCITradeTax/ CalculationMethodCode</t>
  </si>
  <si>
    <t>/JC00/JC3c_JC2d/JC3c_JC2d_06</t>
  </si>
  <si>
    <t>JC3c_JC2d_06</t>
  </si>
  <si>
    <t>適用税制ID</t>
  </si>
  <si>
    <t>UN01014650</t>
  </si>
  <si>
    <t>CI_ Trade_ Tax. Local Tax System. Identifier</t>
  </si>
  <si>
    <t>鑑ヘッダ適用税制ID</t>
  </si>
  <si>
    <t>取引の税制年度を識別するID
デフォルトは「2019」（2019年度税制）</t>
  </si>
  <si>
    <t>/ SMEInvoice/ CIIHSupplyChainTradeTransaction/ ApplicableCIIHSupplyChainTradeSettlement/ ApplicableCITradeTax/ LocalTaxSystemID</t>
  </si>
  <si>
    <t>/JC00/JC3d_JC14</t>
  </si>
  <si>
    <t>JC3d_JC14</t>
  </si>
  <si>
    <t>ヘッダ取引期間</t>
  </si>
  <si>
    <t>UN01005925</t>
  </si>
  <si>
    <t>CIIH_ Supply Chain_ Trade Settlement. Billing. CI_ Specified_ Period</t>
  </si>
  <si>
    <t>インボイス文書決済／鑑ヘッダ取引期間グループ</t>
  </si>
  <si>
    <t>インボイス文書の取引期間に関するグループ</t>
  </si>
  <si>
    <t>/ SMEInvoice/ CIIHSupplyChainTradeTransaction/ ApplicableCIIHSupplyChainTradeSettlement/ BillingCISpecifiedPeriod</t>
  </si>
  <si>
    <t>UN01005608</t>
  </si>
  <si>
    <t>CI_ Specified_ Period. Details</t>
  </si>
  <si>
    <t>鑑ヘッダ取引期間クラス</t>
  </si>
  <si>
    <t>鑑ヘッダ取引期間に関する情報からなるクラス</t>
  </si>
  <si>
    <t>/JC00/JC3d_JC14/JC3d_JC14_01</t>
  </si>
  <si>
    <t>JC3d_JC14_01</t>
  </si>
  <si>
    <t>ヘッダ取引開始日</t>
  </si>
  <si>
    <t>UN01005612</t>
  </si>
  <si>
    <t>CI_ Specified_ Period. Start. Date Time</t>
  </si>
  <si>
    <t>鑑ヘッダ取引開始日</t>
  </si>
  <si>
    <t>インボイス文書の取引開始日</t>
  </si>
  <si>
    <t>/ SMEInvoice/ CIIHSupplyChainTradeTransaction/ ApplicableCIIHSupplyChainTradeSettlement/ BillingCISpecifiedPeriod/ StartDateTime/ DateTimeString</t>
  </si>
  <si>
    <t>/JC00/JC3d_JC14/JC3d_JC14_02</t>
  </si>
  <si>
    <t>JC3d_JC14_02</t>
  </si>
  <si>
    <t>ヘッダ取引終了日</t>
  </si>
  <si>
    <t>UN01005613</t>
  </si>
  <si>
    <t>CI_ Specified_ Period. End. Date Time</t>
  </si>
  <si>
    <t>鑑ヘッダ取引終了日</t>
  </si>
  <si>
    <t>インボイス文書の取引終了日</t>
  </si>
  <si>
    <t>/ SMEInvoice/ CIIHSupplyChainTradeTransaction/ ApplicableCIIHSupplyChainTradeSettlement/ BillingCISpecifiedPeriod/ EndDateTime/ DateTimeString</t>
  </si>
  <si>
    <t>/JC00/JC3e_JC27</t>
  </si>
  <si>
    <t>JC3e_JC27</t>
  </si>
  <si>
    <t>支払条件</t>
  </si>
  <si>
    <t>UN01005929</t>
  </si>
  <si>
    <t>CIIH_ Supply Chain_ Trade Settlement. Specified. CI_ Trade_ Payment Terms</t>
  </si>
  <si>
    <t>インボイス文書決済／支払条件グループ</t>
  </si>
  <si>
    <t>インボイス文書の支払条件に関するグループ</t>
  </si>
  <si>
    <t>/ SMEInvoice/ CIIHSupplyChainTradeTransaction/ ApplicableCIIHSupplyChainTradeSettlement/ SpecifiedCITradePaymentTerms</t>
  </si>
  <si>
    <t>IBG-33</t>
  </si>
  <si>
    <t>INVOICE TERMS</t>
  </si>
  <si>
    <t>/Invoice/ cac:PaymentTerms</t>
  </si>
  <si>
    <t>UN01005779</t>
  </si>
  <si>
    <t>CI_ Trade_ Payment Terms. Details</t>
  </si>
  <si>
    <t>支払条件クラス</t>
  </si>
  <si>
    <t xml:space="preserve"> 取引決済の目的で支払が行われる、あるいは行われた条件のクラス</t>
  </si>
  <si>
    <t>/JC00/JC3e_JC27/JC3e_JC27_01</t>
  </si>
  <si>
    <t>JC3e_JC27_01</t>
  </si>
  <si>
    <t>支払条件ID</t>
  </si>
  <si>
    <t>UN01005780</t>
  </si>
  <si>
    <t>CI_ Trade_ Payment Terms. Identification. Identifier</t>
  </si>
  <si>
    <t>支払条件のID</t>
  </si>
  <si>
    <t>/ SMEInvoice/ CIIHSupplyChainTradeTransaction/ ApplicableCIIHSupplyChainTradeSettlement/ SpecifiedCITradePaymentTerms/ ID</t>
  </si>
  <si>
    <t>IBT-187</t>
  </si>
  <si>
    <t>支払条件指示ID</t>
  </si>
  <si>
    <t>Terms payment instructions ID</t>
  </si>
  <si>
    <t>/Invoice/ cac:PaymentTerms/ cbc:PaymentMeansID</t>
  </si>
  <si>
    <t>/JC00/JC3e_JC27/JC3e_JC27_02</t>
  </si>
  <si>
    <t>JC3e_JC27_02</t>
  </si>
  <si>
    <t>支払条件説明</t>
  </si>
  <si>
    <t>UN01005783</t>
  </si>
  <si>
    <t>CI_ Trade_ Payment Terms. Description. Text</t>
  </si>
  <si>
    <t>支払条件の文字による説明</t>
  </si>
  <si>
    <t>/ SMEInvoice/ CIIHSupplyChainTradeTransaction/ ApplicableCIIHSupplyChainTradeSettlement/ SpecifiedCITradePaymentTerms/ Description</t>
  </si>
  <si>
    <t>IBT-020</t>
  </si>
  <si>
    <t>Payment terms</t>
  </si>
  <si>
    <t>/Invoice/ cac:PaymentTerms/ cbc:Note</t>
  </si>
  <si>
    <t>/JC00/JC3e_JC27/JC3e_JC27_06</t>
  </si>
  <si>
    <t>JC3e_JC27_06</t>
  </si>
  <si>
    <t>マンデーション参照ID</t>
  </si>
  <si>
    <t>/ SMEInvoice/ CIIHSupplyChainTradeTransaction/ ApplicableCIIHSupplyChainTradeSettlement/ SpecifiedCITradePaymentTerms/ DirectDebitMandateID</t>
  </si>
  <si>
    <t>IBT-089</t>
  </si>
  <si>
    <t>Mandate reference identifier</t>
  </si>
  <si>
    <t>/Invoice/ cac:PaymentMeans/ cac:PaymentMandate/ cbc:ID</t>
  </si>
  <si>
    <t>/JC00/JC3e_JC27/JC3e_JC27_07</t>
  </si>
  <si>
    <t>JC3e_JC27_07</t>
  </si>
  <si>
    <t>自動引落口座ID</t>
  </si>
  <si>
    <t>/ SMEInvoice/ CIIHSupplyChainTradeTransaction/ ApplicableCIIHSupplyChainTradeSettlement/ SpecifiedCITradePaymentTerms/ DirectDebitMandateID/ @schemeID</t>
  </si>
  <si>
    <t>IBT-091</t>
  </si>
  <si>
    <t>Debited account identifier</t>
  </si>
  <si>
    <t>/Invoice/ cac:PaymentMeans/ cac:PaymentMandate/ cac:PayerFinancialAccount/ cbc:ID</t>
  </si>
  <si>
    <t>/JC00/JC3e_JC27/JC3e_JC27_04</t>
  </si>
  <si>
    <t>JC3e_JC27_04</t>
  </si>
  <si>
    <t>支払条件タイプコード</t>
  </si>
  <si>
    <t>UN01008502</t>
  </si>
  <si>
    <t>CI_ Trade_ Payment Terms. Type. Code</t>
  </si>
  <si>
    <t>取引決済の支払条件のタイプを識別するコード</t>
  </si>
  <si>
    <t>/ SMEInvoice/ CIIHSupplyChainTradeTransaction/ ApplicableCIIHSupplyChainTradeSettlement/ SpecifiedCITradePaymentTerms/ TypeCode</t>
  </si>
  <si>
    <t>/JC00/JC3e_JC27/JC3e_JC27_05</t>
  </si>
  <si>
    <t>JC3e_JC27_05</t>
  </si>
  <si>
    <t>支払条件金額</t>
  </si>
  <si>
    <t>UN01015539</t>
  </si>
  <si>
    <t>CI_ Trade_ Payment Terms. Instructed. Amount</t>
  </si>
  <si>
    <t>支払条件の金額</t>
  </si>
  <si>
    <t>/ SMEInvoice/ CIIHSupplyChainTradeTransaction/ ApplicableCIIHSupplyChainTradeSettlement/ SpecifiedCITradePaymentTerms/ InstructedAmount</t>
  </si>
  <si>
    <t>IBT-176</t>
  </si>
  <si>
    <t>Terms amount</t>
  </si>
  <si>
    <t>/Invoice/ cac:PaymentTerms/ cbc:Amount</t>
  </si>
  <si>
    <t>/JC00/JC3e_JC27/JC3e_JC27_12</t>
  </si>
  <si>
    <t>JC3e_JC27_12</t>
  </si>
  <si>
    <t>IBT-177</t>
  </si>
  <si>
    <t>Terms installment due date</t>
  </si>
  <si>
    <t>/Invoice/ cac:PaymentTerms/ cbc:InstallmentDueDate</t>
  </si>
  <si>
    <t>/JC00/JC3f_JC45</t>
  </si>
  <si>
    <t>JC3f_JC45</t>
  </si>
  <si>
    <t>文書合計金額</t>
  </si>
  <si>
    <t>UN01005930</t>
  </si>
  <si>
    <t>CIIH_ Supply Chain_ Trade Settlement. Specified. CIIH_ Trade Settlement_ Monetary Summation</t>
  </si>
  <si>
    <t>インボイス文書決済／インボイス文書合計金額グループ</t>
  </si>
  <si>
    <t>インボイス文書の合計金額に関するグループ</t>
  </si>
  <si>
    <t>/ SMEInvoice/ CIIHSupplyChainTradeTransaction/ ApplicableCIIHSupplyChainTradeSettlement/ SpecifiedCIIHTradeSettlementMonetarySummation</t>
  </si>
  <si>
    <t>UN01005941</t>
  </si>
  <si>
    <t>CIIH_ Trade Settlement_ Monetary Summation. Details</t>
  </si>
  <si>
    <t>インボイス文書合計金額クラス</t>
  </si>
  <si>
    <t>インボイス文書の鑑ヘッダ合計金額に関する情報からなるクラス</t>
  </si>
  <si>
    <t>/JC00/JC3f_JC45/JC3f_JC45_01</t>
  </si>
  <si>
    <t>JC3f_JC45_01</t>
  </si>
  <si>
    <t>総合計金額（税抜き）</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</si>
  <si>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</si>
  <si>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</si>
  <si>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</si>
  <si>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</si>
  <si>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 SMEInvoice/ CIIHSupplyChainTradeTransaction/ ApplicableCIIHSupplyChainTradeSettlement/ SpecifiedCIIHTradeSettlementMonetarySummation/ TaxBasisTotalAmount</t>
  </si>
  <si>
    <t>/JC00/JC3f_JC45/JC3f_JC45_02</t>
  </si>
  <si>
    <t>JC3f_JC45_02</t>
  </si>
  <si>
    <t>総合計税額</t>
  </si>
  <si>
    <t>UN01005946</t>
  </si>
  <si>
    <t>CIIH_ Trade Settlement_ Monetary Summation. Tax Total. Amount</t>
  </si>
  <si>
    <t>鑑ヘッダ総合計税額</t>
  </si>
  <si>
    <t>鑑ヘッダ課税分類税額の総合計税額</t>
  </si>
  <si>
    <t>/ SMEInvoice/ CIIHSupplyChainTradeTransaction/ ApplicableCIIHSupplyChainTradeSettlement/ SpecifiedCIIHTradeSettlementMonetarySummation/ TaxTotalAmount</t>
  </si>
  <si>
    <t>/JC00/JC3f_JC45/JC3f_JC45_03</t>
  </si>
  <si>
    <t>JC3f_JC45_03</t>
  </si>
  <si>
    <t>総合計金額（税込み）</t>
  </si>
  <si>
    <t>UN01005948</t>
  </si>
  <si>
    <t>CIIH_ Trade Settlement_ Monetary Summation. Grand Total. Amount</t>
  </si>
  <si>
    <t>インボイス文書総合計金額（税込み）</t>
  </si>
  <si>
    <t>インボイス文書総合計金額（税込み）
＝鑑ヘッダ譲渡資産合計金額（税込み）+消費税外総合計金額</t>
  </si>
  <si>
    <t>/ SMEInvoice/ CIIHSupplyChainTradeTransaction/ ApplicableCIIHSupplyChainTradeSettlement/ SpecifiedCIIHTradeSettlementMonetarySummation/ GrandTotalAmount</t>
  </si>
  <si>
    <t>/JC00/JC3f_JC45/JC3f_JC45_04</t>
  </si>
  <si>
    <t>JC3f_JC45_04</t>
  </si>
  <si>
    <t>前払合計金額</t>
  </si>
  <si>
    <t>UN01005950</t>
  </si>
  <si>
    <t>CIIH_ Trade Settlement_ Monetary Summation. Total Prepaid. 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</si>
  <si>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</si>
  <si>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TotalPrepaidAmount</t>
  </si>
  <si>
    <t>IBT-113</t>
  </si>
  <si>
    <t>支払済金額</t>
  </si>
  <si>
    <t>Paid amount</t>
  </si>
  <si>
    <t>/Invoice/ cac:LegalMonetaryTotal/ cbc:PrepaidAmount</t>
  </si>
  <si>
    <t>/Invoice/ cac:LegalMonetaryTotal/ cbc:PrepaidAmount/@currencyID</t>
  </si>
  <si>
    <t>/JC00/JC3f_JC45/JC3f_JC45_05</t>
  </si>
  <si>
    <t>JC3f_JC45_05</t>
  </si>
  <si>
    <t>支払責務金額総合計</t>
  </si>
  <si>
    <t>UN01008445</t>
  </si>
  <si>
    <t>CIIH_ Trade Settlement_ Monetary Summation. Due Payable. Amount</t>
  </si>
  <si>
    <t xml:space="preserve">前払いユースケースの支払責務金額＝
</t>
  </si>
  <si>
    <t>/ SMEInvoice/ CIIHSupplyChainTradeTransaction/ ApplicableCIIHSupplyChainTradeSettlement/ SpecifiedCIIHTradeSettlementMonetarySummation/ DuePayableAmount</t>
  </si>
  <si>
    <t>/JC00/JC3f_JC45/JC3f_JC45_06</t>
  </si>
  <si>
    <t>JC3f_JC45_06</t>
  </si>
  <si>
    <t>譲渡資産合計金額(税抜き)</t>
  </si>
  <si>
    <t>UN01008451</t>
  </si>
  <si>
    <t>CIIH_ Trade Settlement_ Monetary Summation. Net_ Line Total. Amount</t>
  </si>
  <si>
    <t>鑑ヘッダ譲渡資産合計金額(税抜き)</t>
  </si>
  <si>
    <t>鑑ヘッダ譲渡資産金額総合計金額（税抜き）＝∑文書ヘッダ課税分類譲渡資産合計金額（税抜き）</t>
  </si>
  <si>
    <t>/ SMEInvoice/ CIIHSupplyChainTradeTransaction/ ApplicableCIIHSupplyChainTradeSettlement/ SpecifiedCIIHTradeSettlementMonetarySummation/ NetLineTotalAmount</t>
  </si>
  <si>
    <t>/JC00/JC3f_JC45/JC3f_JC45_07</t>
  </si>
  <si>
    <t>JC3f_JC45_07</t>
  </si>
  <si>
    <t>譲渡資産合計金額(税込み)</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</si>
  <si>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</si>
  <si>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</si>
  <si>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</si>
  <si>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</si>
  <si>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 SMEInvoice/ CIIHSupplyChainTradeTransaction/ ApplicableCIIHSupplyChainTradeSettlement/ SpecifiedCIIHTradeSettlementMonetarySummation/ IncludingTaxesLineTotalAmount</t>
  </si>
  <si>
    <t>/JC00/JC3f_JC45/JC3f_JC45_08</t>
  </si>
  <si>
    <t>JC3f_JC45_08</t>
  </si>
  <si>
    <t>丸めるための金額</t>
  </si>
  <si>
    <t>IBT-114</t>
  </si>
  <si>
    <t>Rounding amount</t>
  </si>
  <si>
    <t>/Invoice/ cac:LegalMonetaryTotal/ cbc:PayableRoundingAmount</t>
  </si>
  <si>
    <t>/Invoice/ cac:LegalMonetaryTotal/ cbc:PayableRoundingAmount/@currencyID</t>
  </si>
  <si>
    <t>/JC00/JC40_JC0f</t>
  </si>
  <si>
    <t>JC40_JC0f</t>
  </si>
  <si>
    <t>調整金額</t>
  </si>
  <si>
    <t>UN01005931</t>
  </si>
  <si>
    <t>CIIH_ Supply Chain_ Trade Settlement. Specified. CI_ Financial_ Adjustment</t>
  </si>
  <si>
    <t>インボイス文書決済／鑑ヘッダ調整グループ</t>
  </si>
  <si>
    <t>インボイス文書の鑑ヘッダ調整に関するグループ</t>
  </si>
  <si>
    <t>/ SMEInvoice/ CIIHSupplyChainTradeTransaction/ ApplicableCIIHSupplyChainTradeSettlement/ SpecifiedCIFinancialAdjustment</t>
  </si>
  <si>
    <t>UN01005487</t>
  </si>
  <si>
    <t>CI_ Financial_ Adjustment. Details</t>
  </si>
  <si>
    <t>鑑ヘッダ調整クラス</t>
  </si>
  <si>
    <t>鑑ヘッダ調整に関する情報からなるクラス</t>
  </si>
  <si>
    <t>/JC00/JC40_JC0f/JC40_JC0f_01</t>
  </si>
  <si>
    <t>JC40_JC0f_01</t>
  </si>
  <si>
    <t>調整理由コード</t>
  </si>
  <si>
    <t>UN01005488</t>
  </si>
  <si>
    <t>CI_ Financial_ Adjustment. Reason. Code</t>
  </si>
  <si>
    <t>鑑ヘッダ調整理由コード</t>
  </si>
  <si>
    <t>鑑ヘッダ調整金額の内容を識別するコード</t>
  </si>
  <si>
    <t>/ SMEInvoice/ CIIHSupplyChainTradeTransaction/ ApplicableCIIHSupplyChainTradeSettlement/ SpecifiedCIFinancialAdjustment/ ReasonCode</t>
  </si>
  <si>
    <t>/JC00/JC40_JC0f/JC40_JC0f_02</t>
  </si>
  <si>
    <t>JC40_JC0f_02</t>
  </si>
  <si>
    <t>調整理由</t>
  </si>
  <si>
    <t>UN01005489</t>
  </si>
  <si>
    <t>CI_ Financial_ Adjustment. Reason. Text</t>
  </si>
  <si>
    <t>鑑ヘッダ調整理由</t>
  </si>
  <si>
    <t>鑑ヘッダ調整の内容説明</t>
  </si>
  <si>
    <t>/ SMEInvoice/ CIIHSupplyChainTradeTransaction/ ApplicableCIIHSupplyChainTradeSettlement/ SpecifiedCIFinancialAdjustment/ Reason</t>
  </si>
  <si>
    <t>/JC00/JC40_JC0f/JC40_JC0f_03</t>
  </si>
  <si>
    <t>JC40_JC0f_03</t>
  </si>
  <si>
    <t>UN01005490</t>
  </si>
  <si>
    <t>CI_ Financial_ Adjustment. Actual. Amount</t>
  </si>
  <si>
    <t>鑑ヘッダ調整金額</t>
  </si>
  <si>
    <t>鑑ヘッダ調整金額
'＝（修正インボイス金額ー誤りインボイス金額）
調整ユースケースでは必須</t>
  </si>
  <si>
    <t>/ SMEInvoice/ CIIHSupplyChainTradeTransaction/ ApplicableCIIHSupplyChainTradeSettlement/ SpecifiedCIFinancialAdjustment/ ActualAmount</t>
  </si>
  <si>
    <t>/JC00/JC40_JC0f/JC40_JC0f_04</t>
  </si>
  <si>
    <t>JC40_JC0f_04</t>
  </si>
  <si>
    <t>調整取引方向コード</t>
  </si>
  <si>
    <t>UN01014649</t>
  </si>
  <si>
    <t>CI_ Financial_ Adjustment. Direction. Code</t>
  </si>
  <si>
    <t>鑑ヘッダ調整取引方向コード</t>
  </si>
  <si>
    <t>鑑ヘッダ調整額、鑑ヘッダ調整税額の＋ーを識別するコード
調整ユースケースでは必須</t>
  </si>
  <si>
    <t>/ SMEInvoice/ CIIHSupplyChainTradeTransaction/ ApplicableCIIHSupplyChainTradeSettlement/ SpecifiedCIFinancialAdjustment/ DirectionCode</t>
  </si>
  <si>
    <t>/JC00/JC40_JC0f/JC6f_JC13</t>
  </si>
  <si>
    <t>JC6f_JC13</t>
  </si>
  <si>
    <t>調整参照文書</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</si>
  <si>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</si>
  <si>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</si>
  <si>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</si>
  <si>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</si>
  <si>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 SMEInvoice/ CIIHSupplyChainTradeTransaction/ ApplicableCIIHSupplyChainTradeSettlement/ SpecifiedCIFinancialAdjustment/ InvoiceReferenceCIReferencedDocument</t>
  </si>
  <si>
    <t>インボイス調整参照文書クラス</t>
  </si>
  <si>
    <t>この調整でインボイス文書が参照する文書のクラス</t>
  </si>
  <si>
    <t>/JC00/JC40_JC0f/JC6f_JC13/JC6f_JC13_01</t>
  </si>
  <si>
    <t>JC6f_JC13_01</t>
  </si>
  <si>
    <t>インボイス調整参照文書ID</t>
  </si>
  <si>
    <t>この調整でインボイス文書が参照する文書に記載の文書ID</t>
  </si>
  <si>
    <t>/ SMEInvoice/ CIIHSupplyChainTradeTransaction/ ApplicableCIIHSupplyChainTradeSettlement/ SpecifiedCIFinancialAdjustment/ InvoiceReferenceCIReferencedDocument/ IssuerAssignedID</t>
  </si>
  <si>
    <t>/JC00/JC40_JC0f/JC6f_JC13/JC6f_JC13_02</t>
  </si>
  <si>
    <t>JC6f_JC13_02</t>
  </si>
  <si>
    <t>インボイス調整参照文書発行日</t>
  </si>
  <si>
    <t>この調整でインボイスが参照する文書に記載の発行日付</t>
  </si>
  <si>
    <t>/ SMEInvoice/ CIIHSupplyChainTradeTransaction/ ApplicableCIIHSupplyChainTradeSettlement/ SpecifiedCIFinancialAdjustment/ InvoiceReferenceCIReferencedDocument/ IssueDateTime/ DateTimeString</t>
  </si>
  <si>
    <t>/JC00/JC40_JC0f/JC6f_JC13/JC6f_JC13_03</t>
  </si>
  <si>
    <t>JC6f_JC13_03</t>
  </si>
  <si>
    <t>インボイス調整参照文書参照タイプコード</t>
  </si>
  <si>
    <t>この調整で参照する前回インボイス文書の参照タイプに関するコード＝OI  (Previous invoice number)</t>
  </si>
  <si>
    <t>/ SMEInvoice/ CIIHSupplyChainTradeTransaction/ ApplicableCIIHSupplyChainTradeSettlement/ SpecifiedCIFinancialAdjustment/ InvoiceReferenceCIReferencedDocument/ ReferenceTypeCode</t>
  </si>
  <si>
    <t>/JC00/JC40_JC0f/JC6f_JC13/JC6f_JC13_04</t>
  </si>
  <si>
    <t>JC6f_JC13_04</t>
  </si>
  <si>
    <t>インボイス参照文書履歴ID</t>
  </si>
  <si>
    <t>この調整でインボイスが参照する文書の変更履歴を管理するID。</t>
  </si>
  <si>
    <t>/ SMEInvoice/ CIIHSupplyChainTradeTransaction/ ApplicableCIIHSupplyChainTradeSettlement/ SpecifiedCIFinancialAdjustment/ InvoiceReferenceCIReferencedDocument/ RevisionID</t>
  </si>
  <si>
    <t>/JC00/JC40_JC0f/JC6f_JC13/JC6f_JC13_05</t>
  </si>
  <si>
    <t>JC6f_JC13_05</t>
  </si>
  <si>
    <t>インボイス調整参照文書タイプコード</t>
  </si>
  <si>
    <t>この調整でインボイス文書が参照する文書の文書タイプを識別するコード</t>
  </si>
  <si>
    <t>/ SMEInvoice/ CIIHSupplyChainTradeTransaction/ ApplicableCIIHSupplyChainTradeSettlement/ SpecifiedCIFinancialAdjustment/ InvoiceReferenceCIReferencedDocument/ TypeCode</t>
  </si>
  <si>
    <t>/JC00/JC40_JC0f/JC6f_JC13/JC6f_JC13_06</t>
  </si>
  <si>
    <t>JC6f_JC13_06</t>
  </si>
  <si>
    <t>インボイス調整参照文書サブタイプコード</t>
  </si>
  <si>
    <t>この調整で修正インボイス文書が参照する文書の文書サブタイプを識別するコード</t>
  </si>
  <si>
    <t>/ SMEInvoice/ CIIHSupplyChainTradeTransaction/ ApplicableCIIHSupplyChainTradeSettlement/ SpecifiedCIFinancialAdjustment/ InvoiceReferenceCIReferencedDocument/ SubtypeCode</t>
  </si>
  <si>
    <t>/JC00/JC40_JC0f/JC78_7_JC2d</t>
  </si>
  <si>
    <t>JC78_7_JC2d</t>
  </si>
  <si>
    <t>調整税</t>
  </si>
  <si>
    <t>UN01014897</t>
  </si>
  <si>
    <t>CI_ Financial_ Adjustment. Related. CI_ Trade_ Tax</t>
  </si>
  <si>
    <t>文書調整／鑑ヘッダ調整税グループ</t>
  </si>
  <si>
    <t>インボイス文書調整の鑑ヘッダ調整税クラスに関するグループ</t>
  </si>
  <si>
    <t>/ SMEInvoice/ CIIHSupplyChainTradeTransaction/ ApplicableCIIHSupplyChainTradeSettlement/ SpecifiedCIFinancialAdjustment/ RelatedCITradeTax</t>
  </si>
  <si>
    <t>鑑ヘッダ調整税クラス</t>
  </si>
  <si>
    <t>鑑ヘッダ調整の税クラス</t>
  </si>
  <si>
    <t>/JC00/JC40_JC0f/JC78_7_JC2d/JC78_7_JC2d_01</t>
  </si>
  <si>
    <t>JC78_7_JC2d_01</t>
  </si>
  <si>
    <t>調整税額</t>
  </si>
  <si>
    <t>鑑ヘッダ調整税額</t>
  </si>
  <si>
    <t>鑑ヘッダの調整税額
＝修正インボイス税額ー誤りインボイス税額</t>
  </si>
  <si>
    <t>/ SMEInvoice/ CIIHSupplyChainTradeTransaction/ ApplicableCIIHSupplyChainTradeSettlement/ SpecifiedCIFinancialAdjustment/ RelatedCITradeTax/ CalculatedAmount</t>
  </si>
  <si>
    <t>/JC00/JC40_JC0f/JC78_7_JC2d/JC78_7_JC2d_02</t>
  </si>
  <si>
    <t>JC78_7_JC2d_02</t>
  </si>
  <si>
    <t>調整税率</t>
  </si>
  <si>
    <t>UN01005836</t>
  </si>
  <si>
    <t>CI_ Trade_ Tax. Calculated. Rate</t>
  </si>
  <si>
    <t>鑑ヘッダ調整税率</t>
  </si>
  <si>
    <t>鑑ヘッダ調整の税率</t>
  </si>
  <si>
    <t>/ SMEInvoice/ CIIHSupplyChainTradeTransaction/ ApplicableCIIHSupplyChainTradeSettlement/ SpecifiedCIFinancialAdjustment/ RelatedCITradeTax/ CalculatedRate</t>
  </si>
  <si>
    <t>/JC00/JC40_JC0f/JC78_7_JC2d/JC78_7_JC2d_03</t>
  </si>
  <si>
    <t>JC78_7_JC2d_03</t>
  </si>
  <si>
    <t>調整課税分類コード</t>
  </si>
  <si>
    <t>鑑ヘッダ調整課税分類コード</t>
  </si>
  <si>
    <t>鑑ヘッダ調整の課税分類コード</t>
  </si>
  <si>
    <t>/ SMEInvoice/ CIIHSupplyChainTradeTransaction/ ApplicableCIIHSupplyChainTradeSettlement/ SpecifiedCIFinancialAdjustment/ RelatedCITradeTax/ CategoryCode</t>
  </si>
  <si>
    <t>/JC00/JP00_JC7e</t>
  </si>
  <si>
    <t>JP00_JC7e</t>
  </si>
  <si>
    <t>ヘッダ前払</t>
  </si>
  <si>
    <t>JPS2300021</t>
  </si>
  <si>
    <t>CIIH_ Supply Chain_ Trade Settlement. Specified. CI_ Advance_ Payment</t>
  </si>
  <si>
    <t>インボイス文書決済／前払グループ</t>
  </si>
  <si>
    <t>前払に関するグループ</t>
  </si>
  <si>
    <t>/ SMEInvoice/ CIIHSupplyChainTradeTransaction/ ApplicableCIIHSupplyChainTradeSettlement/ SpecifiedCIAdvancePayment</t>
  </si>
  <si>
    <t>IBG-35</t>
  </si>
  <si>
    <t>Paid amounts</t>
  </si>
  <si>
    <t>/Invoice/ cac:PrepaidPayment</t>
  </si>
  <si>
    <t>UN01015590</t>
  </si>
  <si>
    <t>CI_ Advance_ Payment. Details</t>
  </si>
  <si>
    <t>前払クラス</t>
  </si>
  <si>
    <t>前払に関するクラス</t>
  </si>
  <si>
    <t>/JC00/JP00_JC7e/JP00_JC7e_01</t>
  </si>
  <si>
    <t>JP00_JC7e_01</t>
  </si>
  <si>
    <t>前払金額</t>
  </si>
  <si>
    <t>UN01015591</t>
  </si>
  <si>
    <t>CI_ Advance_ Payment. Paid. Amount</t>
  </si>
  <si>
    <t>前払の金額</t>
  </si>
  <si>
    <t>/ SMEInvoice/ CIIHSupplyChainTradeTransaction/ ApplicableCIIHSupplyChainTradeSettlement/ SpecifiedCIAdvancePayment/ PaidAmount</t>
  </si>
  <si>
    <t>IBT-180</t>
  </si>
  <si>
    <t>/Invoice/ cac:PrepaidPayment/ cbc:PaidAmount</t>
  </si>
  <si>
    <t>/JC00/JP00_JC7e/JP00_JC7e_02</t>
  </si>
  <si>
    <t>JP00_JC7e_02</t>
  </si>
  <si>
    <t>前払受領日</t>
  </si>
  <si>
    <t>UN01015592</t>
  </si>
  <si>
    <t>CI_ Advance_ Payment. Formatted_ Received. Date Time</t>
  </si>
  <si>
    <t>前払金額の受領日</t>
  </si>
  <si>
    <t>/ SMEInvoice/ CIIHSupplyChainTradeTransaction/ ApplicableCIIHSupplyChainTradeSettlement/ SpecifiedCIAdvancePayment/ FormattedReceivedDateTime/ DateTimeString</t>
  </si>
  <si>
    <t>IBT-181</t>
  </si>
  <si>
    <t>支払済金額が請求書に差引記載される日</t>
  </si>
  <si>
    <t>The date when the paid amount is debited to the invoice.</t>
  </si>
  <si>
    <t>/Invoice/ cac:PrepaidPayment/ cbc:ReceivedDate</t>
  </si>
  <si>
    <t>/JC00/JP00_JC7e/JP00_JC7e_03</t>
  </si>
  <si>
    <t>JP00_JC7e_03</t>
  </si>
  <si>
    <t>前払ID</t>
  </si>
  <si>
    <t>UN01015593</t>
  </si>
  <si>
    <t>CI_ Advance_ Payment. Identification. Identifier</t>
  </si>
  <si>
    <t>前払者が付与した前払ID</t>
  </si>
  <si>
    <t>/ SMEInvoice/ CIIHSupplyChainTradeTransaction/ ApplicableCIIHSupplyChainTradeSettlement/ SpecifiedCIAdvancePayment/ ID</t>
  </si>
  <si>
    <t>IBT-179</t>
  </si>
  <si>
    <t>支払ID</t>
  </si>
  <si>
    <t>Payment identifier</t>
  </si>
  <si>
    <t>/Invoice/ cac:PrepaidPayment/ cbc:ID</t>
  </si>
  <si>
    <t>UN01015596</t>
  </si>
  <si>
    <t>CI_ Advance_ Payment. Identified. CI_ Trade_ Payment Terms</t>
  </si>
  <si>
    <t>前払／支払条件グループ</t>
  </si>
  <si>
    <t>前払の支払条件に関するグループ</t>
  </si>
  <si>
    <t>/ SMEInvoice/ CIIHSupplyChainTradeTransaction/ ApplicableCIIHSupplyChainTradeSettlement/ SpecifiedCIAdvancePayment/ IdentifiedCITradePaymentTerms</t>
  </si>
  <si>
    <t>前払支払条件クラス</t>
  </si>
  <si>
    <t>前払い支払条件のクラス</t>
  </si>
  <si>
    <t>/JC00/JP00_JC7e/JP00_JC7e_04</t>
  </si>
  <si>
    <t>JP00_JC7e_04</t>
  </si>
  <si>
    <t>前払条件タイプコード</t>
  </si>
  <si>
    <t>前払い支払条件のタイプを指定するコード</t>
  </si>
  <si>
    <t>/ SMEInvoice/ CIIHSupplyChainTradeTransaction/ ApplicableCIIHSupplyChainTradeSettlement/ SpecifiedCIAdvancePayment/ IdentifiedCITradePaymentTerms/ TypeCode</t>
  </si>
  <si>
    <t>IBT-182</t>
  </si>
  <si>
    <t>支払タイプ</t>
  </si>
  <si>
    <t>Payment type</t>
  </si>
  <si>
    <t>/Invoice/ cac:PrepaidPayment/ cbc:InstructionID</t>
  </si>
  <si>
    <t>/JC00/JC7a_JC45</t>
  </si>
  <si>
    <t>JC7a_JC45</t>
  </si>
  <si>
    <t>消費税対象外合計金額</t>
  </si>
  <si>
    <t>UN01015492</t>
  </si>
  <si>
    <t>CIIH_ Supply Chain_ Trade Settlement. Outstanding_ Specified. CIIH_ Trade Settlement_ Monetary Summation</t>
  </si>
  <si>
    <t>インボイス文書決済／消費税外合計金額グループ</t>
  </si>
  <si>
    <t>消費税外合計金額に関するグループ</t>
  </si>
  <si>
    <t>/ SMEInvoice/ CIIHSupplyChainTradeTransaction/ ApplicableCIIHSupplyChainTradeSettlement/ OutstandingSpecifiedCIIHTradeSettlementMonetarySummation</t>
  </si>
  <si>
    <t>消費税外合計金額クラス</t>
  </si>
  <si>
    <t>消費税外合計金額（消費税対象外）に関する情報からなるクラス</t>
  </si>
  <si>
    <t>/JC00/JC7a_JC45/JC7a_JC45_01</t>
  </si>
  <si>
    <t>JC7a_JC45_01</t>
  </si>
  <si>
    <t>追加請求合計金額（消費税対象外）</t>
  </si>
  <si>
    <t>UN01005943</t>
  </si>
  <si>
    <t>CIIH_ Trade Settlement_ Monetary Summation. Charge Total. Amount</t>
  </si>
  <si>
    <t>消費税が関係しない追加請求合計金額。消費税不課税取引額（課税分類コード＝Ｏの取引）、立替金等。</t>
  </si>
  <si>
    <t>/ SMEInvoice/ CIIHSupplyChainTradeTransaction/ ApplicableCIIHSupplyChainTradeSettlement/ OutstandingSpecifiedCIIHTradeSettlementMonetarySummation/ ChargeTotalAmount</t>
  </si>
  <si>
    <t>/JC00/JC7a_JC45/JC7a_JC45_02</t>
  </si>
  <si>
    <t>JC7a_JC45_02</t>
  </si>
  <si>
    <t>返金合計金額（消費税対象外）</t>
  </si>
  <si>
    <t>UN01005944</t>
  </si>
  <si>
    <t>CIIH_ Trade Settlement_ Monetary Summation. Allowance Total. Amount</t>
  </si>
  <si>
    <t>消費税が関係しない返金（減額）合計金額。消費税不課税取引返金額（課税分類コード＝Ｏの取引）、源泉徴収税等。</t>
  </si>
  <si>
    <t>/ SMEInvoice/ CIIHSupplyChainTradeTransaction/ ApplicableCIIHSupplyChainTradeSettlement/ OutstandingSpecifiedCIIHTradeSettlementMonetarySummation/ AllowanceTotalAmount</t>
  </si>
  <si>
    <t>/JC00/JC7a_JC45/JC7a_JC45_03</t>
  </si>
  <si>
    <t>JC7a_JC45_03</t>
  </si>
  <si>
    <t>前回総合計金額（税込み）</t>
  </si>
  <si>
    <t>前回インボイス総合計金額（税込み）</t>
  </si>
  <si>
    <t>前回インボイス文書の総合計金額（税込み）</t>
  </si>
  <si>
    <t>/ SMEInvoice/ CIIHSupplyChainTradeTransaction/ ApplicableCIIHSupplyChainTradeSettlement/ OutstandingSpecifiedCIIHTradeSettlementMonetarySummation/ GrandTotalAmount</t>
  </si>
  <si>
    <t>/JC00/JC7a_JC45/JC7a_JC45_04</t>
  </si>
  <si>
    <t>JC7a_JC45_04</t>
  </si>
  <si>
    <t>入金済金額（前回分）</t>
  </si>
  <si>
    <t>入金済金額（前回インボイス分）</t>
  </si>
  <si>
    <t>前回インボイス文書総合計金額のうち、入金済合計金額</t>
  </si>
  <si>
    <t>/ SMEInvoice/ CIIHSupplyChainTradeTransaction/ ApplicableCIIHSupplyChainTradeSettlement/ OutstandingSpecifiedCIIHTradeSettlementMonetarySummation/ TotalPrepaidAmount</t>
  </si>
  <si>
    <t>/JC00/JC7a_JC45/JC7a_JC45_05</t>
  </si>
  <si>
    <t>JC7a_JC45_05</t>
  </si>
  <si>
    <t>消費税対象外総合計金額</t>
  </si>
  <si>
    <t>消費税外総合計金額</t>
  </si>
  <si>
    <t>消費税外総合計金額＝
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</si>
  <si>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DuePayableAmount</t>
  </si>
  <si>
    <t>/JC00/JC7a_JC45/JC7b_JC13</t>
  </si>
  <si>
    <t>JC7b_JC13</t>
  </si>
  <si>
    <t>消費税対象外合計金額参照文書</t>
  </si>
  <si>
    <t>UN01015493</t>
  </si>
  <si>
    <t>CIIH_ Trade Settlement_ Monetary Summation. Specified. CI_ Referenced_ Document</t>
  </si>
  <si>
    <t>消費税外合計金額／参照文書グループ</t>
  </si>
  <si>
    <t>消費税外合計金額が参照する文書に関するグループ</t>
  </si>
  <si>
    <t>/ SMEInvoice/ CIIHSupplyChainTradeTransaction/ ApplicableCIIHSupplyChainTradeSettlement/ OutstandingSpecifiedCIIHTradeSettlementMonetarySummation/ SpecifiedCIReferencedDocument</t>
  </si>
  <si>
    <t>消費税外参照文書クラス</t>
  </si>
  <si>
    <t>消費税外合計金額が参照する文書のクラス</t>
  </si>
  <si>
    <t>/JC00/JC7a_JC45/JC7b_JC13/JC7b_JC13_01</t>
  </si>
  <si>
    <t>JC7b_JC13_01</t>
  </si>
  <si>
    <t>消費税対象外参照文書ID</t>
  </si>
  <si>
    <t>消費税外参照文書ID</t>
  </si>
  <si>
    <t>消費税外合計金額が参照する文書に記載の文書ID</t>
  </si>
  <si>
    <t>/ SMEInvoice/ CIIHSupplyChainTradeTransaction/ ApplicableCIIHSupplyChainTradeSettlement/ OutstandingSpecifiedCIIHTradeSettlementMonetarySummation/ SpecifiedCIReferencedDocument/ IssuerAssignedID</t>
  </si>
  <si>
    <t>/JC00/JC7a_JC45/JC7b_JC13/JC7b_JC13_02</t>
  </si>
  <si>
    <t>JC7b_JC13_02</t>
  </si>
  <si>
    <t>消費税対象外参照文書発行日</t>
  </si>
  <si>
    <t>消費税外参照文書発行日</t>
  </si>
  <si>
    <t>消費税外合計金額が参照する文書に記載の発行日付</t>
  </si>
  <si>
    <t>/ SMEInvoice/ CIIHSupplyChainTradeTransaction/ ApplicableCIIHSupplyChainTradeSettlement/ OutstandingSpecifiedCIIHTradeSettlementMonetarySummation/ SpecifiedCIReferencedDocument/ IssueDateTime/ DateTimeString</t>
  </si>
  <si>
    <t>/JC00/JC7a_JC45/JC7b_JC13/JC7b_JC13_03</t>
  </si>
  <si>
    <t>JC7b_JC13_03</t>
  </si>
  <si>
    <t>消費税対象外参照文書参照タイプコード</t>
  </si>
  <si>
    <t>消費税外参照文書参照タイプコード</t>
  </si>
  <si>
    <t>消費税外合計金額が参照する文書を識別するコード。
違算ユースケースの場合＝「OI」Previous invoice number</t>
  </si>
  <si>
    <t>/ SMEInvoice/ CIIHSupplyChainTradeTransaction/ ApplicableCIIHSupplyChainTradeSettlement/ OutstandingSpecifiedCIIHTradeSettlementMonetarySummation/ SpecifiedCIReferencedDocument/ ReferenceTypeCode</t>
  </si>
  <si>
    <t>/JC00/JC7a_JC45/JC7b_JC13/JC7b_JC13_04</t>
  </si>
  <si>
    <t>JC7b_JC13_04</t>
  </si>
  <si>
    <t>消費税対象外参照文書履歴ID</t>
  </si>
  <si>
    <t>消費税外参照文書履歴ID</t>
  </si>
  <si>
    <t>消費税外合計金額が参照する文書の変更履歴を管理するID。</t>
  </si>
  <si>
    <t>/ SMEInvoice/ CIIHSupplyChainTradeTransaction/ ApplicableCIIHSupplyChainTradeSettlement/ OutstandingSpecifiedCIIHTradeSettlementMonetarySummation/ SpecifiedCIReferencedDocument/ RevisionID</t>
  </si>
  <si>
    <t>/JC00/JC7a_JC45/JC7b_JC13/JC7b_JC13_05</t>
  </si>
  <si>
    <t>JC7b_JC13_05</t>
  </si>
  <si>
    <t>消費税対象外参照文書情報</t>
  </si>
  <si>
    <t>消費税外参照文書情報</t>
  </si>
  <si>
    <t>消費税外合計金額が参照する文書に関する情報</t>
  </si>
  <si>
    <t>/ SMEInvoice/ CIIHSupplyChainTradeTransaction/ ApplicableCIIHSupplyChainTradeSettlement/ OutstandingSpecifiedCIIHTradeSettlementMonetarySummation/ SpecifiedCIReferencedDocument/ Information</t>
  </si>
  <si>
    <t>/JC00/JC7a_JC45/JC7b_JC13/JC7b_JC13_06</t>
  </si>
  <si>
    <t>JC7b_JC13_06</t>
  </si>
  <si>
    <t>消費税対象外参照文書タイプコード</t>
  </si>
  <si>
    <t>消費税外参照文書タイプコード</t>
  </si>
  <si>
    <t>消費税外合計金額が参照する文書の文書タイプを識別するコード</t>
  </si>
  <si>
    <t>/ SMEInvoice/ CIIHSupplyChainTradeTransaction/ ApplicableCIIHSupplyChainTradeSettlement/ OutstandingSpecifiedCIIHTradeSettlementMonetarySummation/ SpecifiedCIReferencedDocument/ TypeCode</t>
  </si>
  <si>
    <t>/JC00/JC7a_JC45/JC7b_JC13/JC7b_JC13_07</t>
  </si>
  <si>
    <t>JC7b_JC13_07</t>
  </si>
  <si>
    <t>消費税対象外参照文書添付ファイル</t>
  </si>
  <si>
    <t>消費税外参照文書添付ファイル</t>
  </si>
  <si>
    <t>/ SMEInvoice/ CIIHSupplyChainTradeTransaction/ ApplicableCIIHSupplyChainTradeSettlement/ OutstandingSpecifiedCIIHTradeSettlementMonetarySummation/ SpecifiedCIReferencedDocument/ AttachmentBinaryObject</t>
  </si>
  <si>
    <t>/JC00/JC7a_JC45/JC7b_JC13/JC7b_JC13_08</t>
  </si>
  <si>
    <t>JC7b_JC13_08</t>
  </si>
  <si>
    <t>消費税対象外参照文書サブタイプコード</t>
  </si>
  <si>
    <t>消費税外参照文書サブタイプコード</t>
  </si>
  <si>
    <t>消費税外合計金額が参照する文書の文書サブタイプを識別するコード</t>
  </si>
  <si>
    <t>/ SMEInvoice/ CIIHSupplyChainTradeTransaction/ ApplicableCIIHSupplyChainTradeSettlement/ OutstandingSpecifiedCIIHTradeSettlementMonetarySummation/ SpecifiedCIReferencedDocument/ SubtypeCode</t>
  </si>
  <si>
    <t>/JC00/JC44_JC4f</t>
  </si>
  <si>
    <t>JC44_JC4f</t>
  </si>
  <si>
    <t>文書</t>
  </si>
  <si>
    <t>ヘッダ部（文書）</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</si>
  <si>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</si>
  <si>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</si>
  <si>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</si>
  <si>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</si>
  <si>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</si>
  <si>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 SMEInvoice/ CIIHSupplyChainTradeTransaction/ IncludedCIILSupplyChainTradeLineItem</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</si>
  <si>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</si>
  <si>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</si>
  <si>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</si>
  <si>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</si>
  <si>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</si>
  <si>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</si>
  <si>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</si>
  <si>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</si>
  <si>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 SMEInvoice/ CIIHSupplyChainTradeTransaction/ IncludedCIILSupplyChainTradeLineItem/ AssociatedCIILDocumentLineDocument</t>
  </si>
  <si>
    <t>UN01005953</t>
  </si>
  <si>
    <t>CIIL_ Document Line_ Document. Details</t>
  </si>
  <si>
    <t>統合文書に統合される明細文書に関する情報からなるクラス。</t>
  </si>
  <si>
    <t>/JC00/JC44_JC4f/JC44_JC4f_01</t>
  </si>
  <si>
    <t>JC44_JC4f_01</t>
  </si>
  <si>
    <t>UN01005954</t>
  </si>
  <si>
    <t>CIIL_ Document Line_ Document. Line. Identifier</t>
  </si>
  <si>
    <t>明細文書ID</t>
  </si>
  <si>
    <t>この統合文書に統合する複数の明細文書を特定し、識別するために付与したID。EDIプロバイダがセットする。
デフォルトは「１」</t>
  </si>
  <si>
    <t>/ SMEInvoice/ CIIHSupplyChainTradeTransaction/ IncludedCIILSupplyChainTradeLineItem/ AssociatedCIILDocumentLineDocument/ LineID</t>
  </si>
  <si>
    <t>/JC00/JC44_JC4f/JC44_JC4f_02</t>
  </si>
  <si>
    <t>JC44_JC4f_02</t>
  </si>
  <si>
    <t>文書類型コード</t>
  </si>
  <si>
    <t>UN01014645</t>
  </si>
  <si>
    <t>CIIL_ Document Line_ Document. Category. Code</t>
  </si>
  <si>
    <t>明細文書類型コード</t>
  </si>
  <si>
    <t>この明細文書の取引類型（資産譲渡、補完、返金・追加請求、相殺、調整、参照等）を識別するコード。
デフォルトは資産譲渡</t>
  </si>
  <si>
    <t>/ SMEInvoice/ CIIHSupplyChainTradeTransaction/ IncludedCIILSupplyChainTradeLineItem/ AssociatedCIILDocumentLineDocument/ CategoryCode</t>
  </si>
  <si>
    <t>/JC00/JC44_JC4f/JC47_JC10</t>
  </si>
  <si>
    <t>JC47_JC10</t>
  </si>
  <si>
    <t>文書レベル注釈</t>
  </si>
  <si>
    <t>UN01005957</t>
  </si>
  <si>
    <t>CIIL_ Document Line_ Document. Included. CI_ Note</t>
  </si>
  <si>
    <t>文書ヘッダ／注釈グループ</t>
  </si>
  <si>
    <t>文書ヘッダの注釈に関するグループ</t>
  </si>
  <si>
    <t>/ SMEInvoice/ CIIHSupplyChainTradeTransaction/ IncludedCIILSupplyChainTradeLineItem/ AssociatedCIILDocumentLineDocument/ IncludedCINote</t>
  </si>
  <si>
    <t>文書ヘッダ注釈クラス</t>
  </si>
  <si>
    <t>文書ヘッダの注釈を記述するクラス</t>
  </si>
  <si>
    <t>/JC00/JC44_JC4f/JC47_JC10/JC47_JC10_01</t>
  </si>
  <si>
    <t>JC47_JC10_01</t>
  </si>
  <si>
    <t>文書レベル注釈表題</t>
  </si>
  <si>
    <t>文書ヘッダ注釈表題</t>
  </si>
  <si>
    <t>文書ヘッダの注釈内容の表題を示す。
一部に利用制限あり。標準仕様書３．３．５項参照。</t>
  </si>
  <si>
    <t>/ SMEInvoice/ CIIHSupplyChainTradeTransaction/ IncludedCIILSupplyChainTradeLineItem/ AssociatedCIILDocumentLineDocument/ IncludedCINote/ Subject</t>
  </si>
  <si>
    <t>/JC00/JC44_JC4f/JC47_JC10/JC47_JC10_02</t>
  </si>
  <si>
    <t>JC47_JC10_02</t>
  </si>
  <si>
    <t>文書レベル注釈内容</t>
  </si>
  <si>
    <t>文書ヘッダ注釈内容</t>
  </si>
  <si>
    <t>文書ヘッダの注釈表題毎の内容情報を入力するフリースペース。
一部に利用制限あり。標準仕様書３．３．５項参照</t>
  </si>
  <si>
    <t>/ SMEInvoice/ CIIHSupplyChainTradeTransaction/ IncludedCIILSupplyChainTradeLineItem/ AssociatedCIILDocumentLineDocument/ IncludedCINote/ Content</t>
  </si>
  <si>
    <t>/JC00/JC44_JC4f/JC47_JC10/JC47_JC10_03</t>
  </si>
  <si>
    <t>JC47_JC10_03</t>
  </si>
  <si>
    <t>文書レベル注釈ID</t>
  </si>
  <si>
    <t>文書ヘッダ注釈ID</t>
  </si>
  <si>
    <t>文書ヘッダ注釈の識別ID
共通EDIプロバイダがシリアル番号をセット。標準仕様書３．３．５項参照</t>
  </si>
  <si>
    <t>/ SMEInvoice/ CIIHSupplyChainTradeTransaction/ IncludedCIILSupplyChainTradeLineItem/ AssociatedCIILDocumentLineDocument/ IncludedCINote/ IdentificationID</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</si>
  <si>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</si>
  <si>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</si>
  <si>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</si>
  <si>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</si>
  <si>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 SMEInvoice/ CIIHSupplyChainTradeTransaction/ IncludedCIILSupplyChainTradeLineItem/ AssociatedCIILDocumentLineDocument/ ReferenceCIReferencedDocument</t>
  </si>
  <si>
    <t>明細統合文書クラス</t>
  </si>
  <si>
    <t>この統合文書が統合する明細文書に関する情報からなるクラス</t>
  </si>
  <si>
    <t>/JC00/JC44_JC4f/JC47_JC10/JC47_JC10_04</t>
  </si>
  <si>
    <t>JC47_JC10_04</t>
  </si>
  <si>
    <t>統合明細文書ID</t>
  </si>
  <si>
    <t>この統合文書が統合する明細文書の文書ID</t>
  </si>
  <si>
    <t>/ SMEInvoice/ CIIHSupplyChainTradeTransaction/ IncludedCIILSupplyChainTradeLineItem/ AssociatedCIILDocumentLineDocument/ ReferenceCIReferencedDocument/ IssuerAssignedID</t>
  </si>
  <si>
    <t>/JC00/JC44_JC4f/JC47_JC10/JC47_JC10_05</t>
  </si>
  <si>
    <t>JC47_JC10_05</t>
  </si>
  <si>
    <t>統合明細文書発行日</t>
  </si>
  <si>
    <t>この統合文書が統合する明細文書の発行日</t>
  </si>
  <si>
    <t>/ SMEInvoice/ CIIHSupplyChainTradeTransaction/ IncludedCIILSupplyChainTradeLineItem/ AssociatedCIILDocumentLineDocument/ ReferenceCIReferencedDocument/ IssueDateTime/ DateTimeString</t>
  </si>
  <si>
    <t>/JC00/JC44_JC4f/JC47_JC10/JC47_JC10_06</t>
  </si>
  <si>
    <t>JC47_JC10_06</t>
  </si>
  <si>
    <t>統合明細文書履歴ID</t>
  </si>
  <si>
    <t>この統合文書が統合する明細文書の変更履歴を管理するID。</t>
  </si>
  <si>
    <t>/ SMEInvoice/ CIIHSupplyChainTradeTransaction/ IncludedCIILSupplyChainTradeLineItem/ AssociatedCIILDocumentLineDocument/ ReferenceCIReferencedDocument/ RevisionID</t>
  </si>
  <si>
    <t>/JC00/JC44_JC4f/JC47_JC10/JC47_JC10_07</t>
  </si>
  <si>
    <t>JC47_JC10_07</t>
  </si>
  <si>
    <t>統合明細文書タイプコード</t>
  </si>
  <si>
    <t>この統合文書が統合する明細文書の文書タイプを識別するコード</t>
  </si>
  <si>
    <t>/ SMEInvoice/ CIIHSupplyChainTradeTransaction/ IncludedCIILSupplyChainTradeLineItem/ AssociatedCIILDocumentLineDocument/ ReferenceCIReferencedDocument/ TypeCode</t>
  </si>
  <si>
    <t>/JC00/JC44_JC4f/JC47_JC10/JC47_JC10_08</t>
  </si>
  <si>
    <t>JC47_JC10_08</t>
  </si>
  <si>
    <t>統合明細文書サブタイプコード</t>
  </si>
  <si>
    <t>この統合文書が統合する明細文書の文書サブタイプを識別するコード</t>
  </si>
  <si>
    <t>/ SMEInvoice/ CIIHSupplyChainTradeTransaction/ IncludedCIILSupplyChainTradeLineItem/ AssociatedCIILDocumentLineDocument/ ReferenceCIReferencedDocument/ SubtypeCode</t>
  </si>
  <si>
    <t>UN01005990</t>
  </si>
  <si>
    <t>CIIL_ Supply Chain_ Trade Line Item. Specified. CIIL_ Supply Chain_ Trade Agreement</t>
  </si>
  <si>
    <t>文書ヘッダ／契約グループ</t>
  </si>
  <si>
    <t>文書ヘッダの契約に関するグループ。</t>
  </si>
  <si>
    <t>/ SMEInvoice/ CIIHSupplyChainTradeTransaction/ IncludedCIILSupplyChainTradeLineItem/ SpecifiedCIILSupplyChainTradeAgreement</t>
  </si>
  <si>
    <t>UN01005958</t>
  </si>
  <si>
    <t>CIIL_ Supply Chain_ Trade Agreement. Details</t>
  </si>
  <si>
    <t>文書ヘッダ契約クラス</t>
  </si>
  <si>
    <t>文書ヘッダの契約に関する情報からなるクラス。</t>
  </si>
  <si>
    <t>/JC00/JC44_JC4f/JC49_JC13</t>
  </si>
  <si>
    <t>JC49_JC13</t>
  </si>
  <si>
    <t>文書レベル受注書</t>
  </si>
  <si>
    <t>UN01005960</t>
  </si>
  <si>
    <t>CIIL_ Supply Chain_ Trade Agreement. Seller Order_ Referenced. CI_ Referenced_ Document</t>
  </si>
  <si>
    <t>文書ヘッダ契約／参照受注書グループ</t>
  </si>
  <si>
    <t>文書ヘッダが参照する受注書に関するグループ。</t>
  </si>
  <si>
    <t>/ SMEInvoice/ CIIHSupplyChainTradeTransaction/ IncludedCIILSupplyChainTradeLineItem/ SpecifiedCIILSupplyChainTradeAgreement/ SellerOrderReferencedCIReferencedDocument</t>
  </si>
  <si>
    <t>（文書ヘッダ参照）受注書クラス</t>
  </si>
  <si>
    <t>文書ヘッダ契約が参照する受注書に関する情報からなるクラス。</t>
  </si>
  <si>
    <t>/JC00/JC44_JC4f/JC49_JC13/JC49_JC13_01</t>
  </si>
  <si>
    <t>JC49_JC13_01</t>
  </si>
  <si>
    <t>受注書ID</t>
  </si>
  <si>
    <t>（文書ヘッダ参照）受注書ID</t>
  </si>
  <si>
    <t>この文書ヘッダが参照する受注書に記載の文書ID</t>
  </si>
  <si>
    <t>/ SMEInvoice/ CIIHSupplyChainTradeTransaction/ IncludedCIILSupplyChainTradeLineItem/ SpecifiedCIILSupplyChainTradeAgreement/ SellerOrderReferencedCIReferencedDocument/ IssuerAssignedID</t>
  </si>
  <si>
    <t>IBT-014</t>
  </si>
  <si>
    <t>受注参照</t>
  </si>
  <si>
    <t>Sales order reference</t>
  </si>
  <si>
    <t>/Invoice/ cac:OrderReference/ cbc:SalesOrderID</t>
  </si>
  <si>
    <t>/JC00/JC44_JC4f/JC49_JC13/JC49_JC13_02</t>
  </si>
  <si>
    <t>JC49_JC13_02</t>
  </si>
  <si>
    <t>受注書履歴ID</t>
  </si>
  <si>
    <t>（文書ヘッダ参照）受注書履歴ID</t>
  </si>
  <si>
    <t>この文書ヘッダが参照する受注書の変更履歴を管理するID。</t>
  </si>
  <si>
    <t>/ SMEInvoice/ CIIHSupplyChainTradeTransaction/ IncludedCIILSupplyChainTradeLineItem/ SpecifiedCIILSupplyChainTradeAgreement/ SellerOrderReferencedCIReferencedDocument/ RevisionID</t>
  </si>
  <si>
    <t>/JC00/JC44_JC4f/JC4a_JC13</t>
  </si>
  <si>
    <t>JC4a_JC13</t>
  </si>
  <si>
    <t>文書レベル注文書</t>
  </si>
  <si>
    <t>UN01005961</t>
  </si>
  <si>
    <t>CIIL_ Supply Chain_ Trade Agreement. Buyer Order_ Referenced. CI_ Referenced_ Document</t>
  </si>
  <si>
    <t>文書ヘッダ契約／参照注文書グループ</t>
  </si>
  <si>
    <t>文書ヘッダが参照する注文書に関するグループ。</t>
  </si>
  <si>
    <t>/ SMEInvoice/ CIIHSupplyChainTradeTransaction/ IncludedCIILSupplyChainTradeLineItem/ SpecifiedCIILSupplyChainTradeAgreement/ BuyerOrderReferencedCIReferencedDocument</t>
  </si>
  <si>
    <t>（文書ヘッダ参照）注文書クラス</t>
  </si>
  <si>
    <t>文書ヘッダが参照する注文書に関する情報からなるクラス。</t>
  </si>
  <si>
    <t>/JC00/JC44_JC4f/JC4a_JC13/JC4a_JC13_01</t>
  </si>
  <si>
    <t>JC4a_JC13_01</t>
  </si>
  <si>
    <t>注文書ID</t>
  </si>
  <si>
    <t>（文書ヘッダ参照）注文書ID</t>
  </si>
  <si>
    <t>この文書ヘッダが参照する注文書に記載の文書ID。</t>
  </si>
  <si>
    <t>/ SMEInvoice/ CIIHSupplyChainTradeTransaction/ IncludedCIILSupplyChainTradeLineItem/ SpecifiedCIILSupplyChainTradeAgreement/ BuyerOrderReferencedCIReferencedDocument/ IssuerAssignedID</t>
  </si>
  <si>
    <t>IBT-013</t>
  </si>
  <si>
    <t>購買発注参照</t>
  </si>
  <si>
    <t>Purchase order reference</t>
  </si>
  <si>
    <t>/Invoice/ cac:OrderReference/ cbc:ID</t>
  </si>
  <si>
    <t>/JC00/JC44_JC4f/JC4a_JC13/JC4a_JC13_02</t>
  </si>
  <si>
    <t>JC4a_JC13_02</t>
  </si>
  <si>
    <t>注文書履歴ID</t>
  </si>
  <si>
    <t>（文書ヘッダ参照）注文書履歴ID</t>
  </si>
  <si>
    <t>この文書ヘッダが参照する注文書の変更履歴を管理するID。</t>
  </si>
  <si>
    <t>/ SMEInvoice/ CIIHSupplyChainTradeTransaction/ IncludedCIILSupplyChainTradeLineItem/ SpecifiedCIILSupplyChainTradeAgreement/ BuyerOrderReferencedCIReferencedDocument/ RevisionID</t>
  </si>
  <si>
    <t>/JC00/JC44_JC4f/JC4b_JC13</t>
  </si>
  <si>
    <t>JC4b_JC13</t>
  </si>
  <si>
    <t>文書レベル契約書</t>
  </si>
  <si>
    <t>UN01005963</t>
  </si>
  <si>
    <t>CIIL_ Supply Chain_ Trade Agreement. Contract_ Referenced. CI_ Referenced_ Document</t>
  </si>
  <si>
    <t>文書ヘッダ契約／参照契約書グループ</t>
  </si>
  <si>
    <t>文書ヘッダが参照する契約書に関するグループ。</t>
  </si>
  <si>
    <t>/ SMEInvoice/ CIIHSupplyChainTradeTransaction/ IncludedCIILSupplyChainTradeLineItem/ SpecifiedCIILSupplyChainTradeAgreement/ ContractReferencedCIReferencedDocument</t>
  </si>
  <si>
    <t>/Invoice/ cac:ContractDocumentReference</t>
  </si>
  <si>
    <t>（文書ヘッダ参照）契約文書クラス</t>
  </si>
  <si>
    <t>文書ヘッダが参照する契約文書に関る情報からなるクラス。</t>
  </si>
  <si>
    <t>/JC00/JC44_JC4f/JC4b_JC13/JC4b_JC13_01</t>
  </si>
  <si>
    <t>JC4b_JC13_01</t>
  </si>
  <si>
    <t>契約文書ID</t>
  </si>
  <si>
    <t>（文書ヘッダ参照）契約文書ID</t>
  </si>
  <si>
    <t>この文書ヘッダが参照する契約書に記載の文書ID</t>
  </si>
  <si>
    <t>/ SMEInvoice/ CIIHSupplyChainTradeTransaction/ IncludedCIILSupplyChainTradeLineItem/ SpecifiedCIILSupplyChainTradeAgreement/ ContractReferencedCIReferencedDocument/ IssuerAssignedID</t>
  </si>
  <si>
    <t>IBT-012</t>
  </si>
  <si>
    <t>契約書参照</t>
  </si>
  <si>
    <t>Contract reference</t>
  </si>
  <si>
    <t>/Invoice/ cac:ContractDocumentReference/ cbc:ID</t>
  </si>
  <si>
    <t>/JC00/JC44_JC4f/JC4b_JC13/JC4b_JC13_02</t>
  </si>
  <si>
    <t>JC4b_JC13_02</t>
  </si>
  <si>
    <t>契約書履歴ID</t>
  </si>
  <si>
    <t>（文書ヘッダ参照）契約書履歴ID</t>
  </si>
  <si>
    <t>この文書が参照する契約書の変更履歴を管理するID。</t>
  </si>
  <si>
    <t>/ SMEInvoice/ CIIHSupplyChainTradeTransaction/ IncludedCIILSupplyChainTradeLineItem/ SpecifiedCIILSupplyChainTradeAgreement/ ContractReferencedCIReferencedDocument/ RevisionID</t>
  </si>
  <si>
    <t>UN01005991</t>
  </si>
  <si>
    <t>CIIL_ Supply Chain_ Trade Line Item. Specified. CIIL_ Supply Chain_ Trade Delivery</t>
  </si>
  <si>
    <t>文書ヘッダ／配送グループ</t>
  </si>
  <si>
    <t>文書ヘッダの配送に関する情報からなるグループ。</t>
  </si>
  <si>
    <t>/ SMEInvoice/ CIIHSupplyChainTradeTransaction/ IncludedCIILSupplyChainTradeLineItem/ SpecifiedCIILSupplyChainTradeDelivery</t>
  </si>
  <si>
    <t>UN01005968</t>
  </si>
  <si>
    <t>CIIL_ Supply Chain_ Trade Delivery. Details</t>
  </si>
  <si>
    <t>文書ヘッダ配送クラス</t>
  </si>
  <si>
    <t>文書ヘッダの配送に関する情報からなるクラス。</t>
  </si>
  <si>
    <t>/JC00/JC44_JC4f/JC4d_JC23</t>
  </si>
  <si>
    <t>JC4d_JC23</t>
  </si>
  <si>
    <t>文書レベル納入先</t>
  </si>
  <si>
    <t>UN01005980</t>
  </si>
  <si>
    <t>CIIL_ Supply Chain_ Trade Delivery. Ship To. CI_ Trade_ Party</t>
  </si>
  <si>
    <t>文書ヘッダ配送／納入先グループ</t>
  </si>
  <si>
    <t>この文書ヘッダの納入先に関するグループ</t>
  </si>
  <si>
    <t>/ SMEInvoice/ CIIHSupplyChainTradeTransaction/ IncludedCIILSupplyChainTradeLineItem/ SpecifiedCIILSupplyChainTradeDelivery/ ShipToCITradeParty</t>
  </si>
  <si>
    <t>IBG-13</t>
  </si>
  <si>
    <t>納入先</t>
  </si>
  <si>
    <t>DELIVERY INFORMATION</t>
  </si>
  <si>
    <t>/Invoice/ cac:Delivery</t>
  </si>
  <si>
    <t>納入先クラス</t>
  </si>
  <si>
    <t>納入先に関する情報からなるクラス。</t>
  </si>
  <si>
    <t>/JC00/JC44_JC4f/JC4d_JC23/JC4d_JC23_01</t>
  </si>
  <si>
    <t>JC4d_JC23_01</t>
  </si>
  <si>
    <t>納入先ID</t>
  </si>
  <si>
    <t>納入先の企業/工場・事業所・事業部門等を表す発注者が付与したID。</t>
  </si>
  <si>
    <t>/ SMEInvoice/ CIIHSupplyChainTradeTransaction/ IncludedCIILSupplyChainTradeLineItem/ SpecifiedCIILSupplyChainTradeDelivery/ ShipToCITradeParty/ ID</t>
  </si>
  <si>
    <t>IBT-071</t>
  </si>
  <si>
    <t>Deliver to location identifier</t>
  </si>
  <si>
    <t>/Invoice/ cac:Delivery/ cac:DeliveryLocation/ cbc:ID</t>
  </si>
  <si>
    <t>/JC00/JC44_JC4f/JC4d_JC23/JC4d_JC23_10</t>
  </si>
  <si>
    <t>JC4d_JC23_10</t>
  </si>
  <si>
    <t>/ SMEInvoice/ CIIHSupplyChainTradeTransaction/ IncludedCIILSupplyChainTradeLineItem/ SpecifiedCIILSupplyChainTradeDelivery/ ShipToCITradeParty/ ID/ @schemeID</t>
  </si>
  <si>
    <t>IBT-071-1</t>
  </si>
  <si>
    <t>Deliver to location identifier Scheme identifier</t>
  </si>
  <si>
    <t>/Invoice/ cac:Delivery/ cac:DeliveryLocation/ cbc:ID/@schemeID</t>
  </si>
  <si>
    <t>/JC00/JC44_JC4f/JC4d_JC23/JC4d_JC23_02</t>
  </si>
  <si>
    <t>JC4d_JC23_02</t>
  </si>
  <si>
    <t>納入先国際企業ID</t>
  </si>
  <si>
    <t>納入先企業を表す国際企業ID。</t>
  </si>
  <si>
    <t>/ SMEInvoice/ CIIHSupplyChainTradeTransaction/ IncludedCIILSupplyChainTradeLineItem/ SpecifiedCIILSupplyChainTradeDelivery/ ShipToCITradeParty/ GlobalID</t>
  </si>
  <si>
    <t>/JC00/JC44_JC4f/JC4d_JC23/JC4d_JC23_03</t>
  </si>
  <si>
    <t>JC4d_JC23_03</t>
  </si>
  <si>
    <t>納入先名称</t>
  </si>
  <si>
    <t>納入先の企業/工場・事業所・事業部門等の名称</t>
  </si>
  <si>
    <t>/ SMEInvoice/ CIIHSupplyChainTradeTransaction/ IncludedCIILSupplyChainTradeLineItem/ SpecifiedCIILSupplyChainTradeDelivery/ ShipToCITradeParty/ Name</t>
  </si>
  <si>
    <t>IBT-070</t>
  </si>
  <si>
    <t>Deliver to party name</t>
  </si>
  <si>
    <t>/Invoice/ cac:Delivery/ cac:DeliveryParty/ cac:PartyName/ cbc:Name</t>
  </si>
  <si>
    <t>納入先／住所グループ</t>
  </si>
  <si>
    <t>納入先企業の住所情報に関するグループ。</t>
  </si>
  <si>
    <t>/ SMEInvoice/ CIIHSupplyChainTradeTransaction/ IncludedCIILSupplyChainTradeLineItem/ SpecifiedCIILSupplyChainTradeDelivery/ ShipToCITradeParty/ PostalCITradeAddress</t>
  </si>
  <si>
    <t>IBG-15</t>
  </si>
  <si>
    <t>納入先住所</t>
  </si>
  <si>
    <t>DELIVER TO ADDRESS</t>
  </si>
  <si>
    <t>/Invoice/ cac:Delivery/ cac:DeliveryLocation/ cac:Address</t>
  </si>
  <si>
    <t>納入先住所クラス</t>
  </si>
  <si>
    <t>住所に関する情報からなるクラス。</t>
  </si>
  <si>
    <t>/JC00/JC44_JC4f/JC4d_JC23/JC4d_JC23_04</t>
  </si>
  <si>
    <t>JC4d_JC23_04</t>
  </si>
  <si>
    <t>納入先郵便番号</t>
  </si>
  <si>
    <t>納入先の郵便番号</t>
  </si>
  <si>
    <t>/ SMEInvoice/ CIIHSupplyChainTradeTransaction/ IncludedCIILSupplyChainTradeLineItem/ SpecifiedCIILSupplyChainTradeDelivery/ ShipToCITradeParty/ PostalCITradeAddress/ PostcodeCode</t>
  </si>
  <si>
    <t>IBT-078</t>
  </si>
  <si>
    <t>Deliver to post code</t>
  </si>
  <si>
    <t>/Invoice/ cac:Delivery/ cac:DeliveryLocation/ cac:Address/ cbc:PostalZone</t>
  </si>
  <si>
    <t>/JC00/JC44_JC4f/JC4d_JC23/JC4d_JC23_05</t>
  </si>
  <si>
    <t>JC4d_JC23_05</t>
  </si>
  <si>
    <t>納入先住所1</t>
  </si>
  <si>
    <t>納入先の住所1行目</t>
  </si>
  <si>
    <t>/ SMEInvoice/ CIIHSupplyChainTradeTransaction/ IncludedCIILSupplyChainTradeLineItem/ SpecifiedCIILSupplyChainTradeDelivery/ ShipToCITradeParty/ PostalCITradeAddress/ LineOne</t>
  </si>
  <si>
    <t>IBT-075</t>
  </si>
  <si>
    <t>納入先住所欄1</t>
  </si>
  <si>
    <t>Deliver to address line 1</t>
  </si>
  <si>
    <t>/Invoice/ cac:Delivery/ cac:DeliveryLocation/ cac:Address/ cbc:StreetName</t>
  </si>
  <si>
    <t>/JC00/JC44_JC4f/JC4d_JC23/JC4d_JC23_06</t>
  </si>
  <si>
    <t>JC4d_JC23_06</t>
  </si>
  <si>
    <t>納入先住所2</t>
  </si>
  <si>
    <t>納入先の住所2行目。</t>
  </si>
  <si>
    <t>/ SMEInvoice/ CIIHSupplyChainTradeTransaction/ IncludedCIILSupplyChainTradeLineItem/ SpecifiedCIILSupplyChainTradeDelivery/ ShipToCITradeParty/ PostalCITradeAddress/ LineTwo</t>
  </si>
  <si>
    <t>IBT-076</t>
  </si>
  <si>
    <t>納入先住所欄2</t>
  </si>
  <si>
    <t>Deliver to address line 2</t>
  </si>
  <si>
    <t>/Invoice/ cac:Delivery/ cac:DeliveryLocation/ cac:Address/ cbc:AdditionalStreetName</t>
  </si>
  <si>
    <t>/JC00/JC44_JC4f/JC4d_JC23/JC4d_JC23_07</t>
  </si>
  <si>
    <t>JC4d_JC23_07</t>
  </si>
  <si>
    <t>納入先住所3</t>
  </si>
  <si>
    <t>納入先の住所3行目。</t>
  </si>
  <si>
    <t>/ SMEInvoice/ CIIHSupplyChainTradeTransaction/ IncludedCIILSupplyChainTradeLineItem/ SpecifiedCIILSupplyChainTradeDelivery/ ShipToCITradeParty/ PostalCITradeAddress/ LineThree</t>
  </si>
  <si>
    <t>IBT-165</t>
  </si>
  <si>
    <t>納入先住所欄3</t>
  </si>
  <si>
    <t>Deliver to address line 3</t>
  </si>
  <si>
    <t>/Invoice/ cac:Delivery/ cac:DeliveryLocation/ cac:Address/ cac:AddressLine/ cbc:Line</t>
  </si>
  <si>
    <t>/JC00/JC44_JC4f/JC4d_JC23/JC4d_JC23_11</t>
  </si>
  <si>
    <t>JC4d_JC23_11</t>
  </si>
  <si>
    <t>納入先住所 市区町村</t>
  </si>
  <si>
    <t>IBT-077</t>
  </si>
  <si>
    <t>Deliver to city</t>
  </si>
  <si>
    <t>/Invoice/ cac:Delivery/ cac:DeliveryLocation/ cac:Address/ cbc:CityName</t>
  </si>
  <si>
    <t>/JC00/JC44_JC4f/JC4d_JC23/JC4d_JC23_12</t>
  </si>
  <si>
    <t>JC4d_JC23_12</t>
  </si>
  <si>
    <t>納入先住所 都道府県</t>
  </si>
  <si>
    <t>IBT-079</t>
  </si>
  <si>
    <t>Deliver to country subdivision</t>
  </si>
  <si>
    <t>/Invoice/ cac:Delivery/ cac:DeliveryLocation/ cac:Address/ cbc:CountrySubentity</t>
  </si>
  <si>
    <t>/JC00/JC44_JC4f/JC4d_JC23/JC4d_JC23_08</t>
  </si>
  <si>
    <t>JC4d_JC23_08</t>
  </si>
  <si>
    <t>納入先国ID</t>
  </si>
  <si>
    <t>納入先の国ID。デフォルトは「JP」</t>
  </si>
  <si>
    <t>/ SMEInvoice/ CIIHSupplyChainTradeTransaction/ IncludedCIILSupplyChainTradeLineItem/ SpecifiedCIILSupplyChainTradeDelivery/ ShipToCITradeParty/ PostalCITradeAddress/ CountryID</t>
  </si>
  <si>
    <t>IBT-080</t>
  </si>
  <si>
    <t>納入先国コード</t>
  </si>
  <si>
    <t>Deliver to country code</t>
  </si>
  <si>
    <t>/Invoice/ cac:Delivery/ cac:DeliveryLocation/ cac:Address/ cac:Country/ cbc:IdentificationCode</t>
  </si>
  <si>
    <t>UN01005986</t>
  </si>
  <si>
    <t>CIIL_ Supply Chain_ Trade Delivery. Actual_ Delivery. CI_ Supply Chain_ Event</t>
  </si>
  <si>
    <t>文書ヘッダ配送／イベントグループ</t>
  </si>
  <si>
    <t>この文書ヘッダの発送イベントのグループ</t>
  </si>
  <si>
    <t>/ SMEInvoice/ CIIHSupplyChainTradeTransaction/ IncludedCIILSupplyChainTradeLineItem/ SpecifiedCIILSupplyChainTradeDelivery/ ActualDeliveryCISupplyChainEvent</t>
  </si>
  <si>
    <t>UN01005626</t>
  </si>
  <si>
    <t>CI_ Supply Chain_ Event. Details</t>
  </si>
  <si>
    <t>配送イベントクラス</t>
  </si>
  <si>
    <t>配送にかかわるイベントのクラス</t>
  </si>
  <si>
    <t>/JC00/JC44_JC4f/JC4d_JC23/JC4d_JC23_09</t>
  </si>
  <si>
    <t>JC4d_JC23_09</t>
  </si>
  <si>
    <t>配送日</t>
  </si>
  <si>
    <t>UN01005628</t>
  </si>
  <si>
    <t>CI_ Supply Chain_ Event. Occurrence. Date Time</t>
  </si>
  <si>
    <t>納入先へ発送した日時</t>
  </si>
  <si>
    <t>/ SMEInvoice/ CIIHSupplyChainTradeTransaction/ IncludedCIILSupplyChainTradeLineItem/ SpecifiedCIILSupplyChainTradeDelivery/ ActualDeliveryCISupplyChainEvent/ OccurrenceDateTime/ DateTimeString</t>
  </si>
  <si>
    <t>IBT-072</t>
  </si>
  <si>
    <t>実際納入日</t>
  </si>
  <si>
    <t>Actual delivery date</t>
  </si>
  <si>
    <t>/Invoice/ cac:Delivery/ cbc:ActualDeliveryDate</t>
  </si>
  <si>
    <t>/JC00/JC44_JC4f/JC5e_JC13</t>
  </si>
  <si>
    <t>JC5e_JC13</t>
  </si>
  <si>
    <t>文書レベル出荷案内書</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</si>
  <si>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</si>
  <si>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</si>
  <si>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</si>
  <si>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</si>
  <si>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</si>
  <si>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
  </si>
  <si>
    <t>/Invoice/ cac:DespatchDocumentReference</t>
  </si>
  <si>
    <t>（文書ヘッダ参照）出荷案内書クラス</t>
  </si>
  <si>
    <t>文書ヘッダが参照する出荷案内書のクラス</t>
  </si>
  <si>
    <t>/JC00/JC44_JC4f/JC5e_JC13/JC5e_JC13_01</t>
  </si>
  <si>
    <t>JC5e_JC13_01</t>
  </si>
  <si>
    <t>出荷案内書ID</t>
  </si>
  <si>
    <t>（文書ヘッダ参照）出荷案内書ID</t>
  </si>
  <si>
    <t>この文書ヘッダが参照する受注者が付番した出荷案内書ID</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</si>
  <si>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</si>
  <si>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 IssuerAssignedID</t>
  </si>
  <si>
    <t>IBT-016</t>
  </si>
  <si>
    <t>出荷案内書参照</t>
  </si>
  <si>
    <t>Despatch advice reference</t>
  </si>
  <si>
    <t>/Invoice/ cac:DespatchDocumentReference/ cbc:ID</t>
  </si>
  <si>
    <t>/JC00/JC44_JC4f/JC5e_JC13/JC5e_JC13_02</t>
  </si>
  <si>
    <t>JC5e_JC13_02</t>
  </si>
  <si>
    <t>出荷案内書履歴ID</t>
  </si>
  <si>
    <t>（文書ヘッダ参照）出荷案内書履歴ID</t>
  </si>
  <si>
    <t>この文書ヘッダが参照する出荷案内書の変更履歴を管理するID。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</si>
  <si>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</si>
  <si>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 RevisionID</t>
  </si>
  <si>
    <t>/JC00/JC44_JC4f/JC5e_JC13/JC5e_JC13_03</t>
  </si>
  <si>
    <t>JC5e_JC13_03</t>
  </si>
  <si>
    <t>CI_ Referenced_ Document. Type. Code
　</t>
  </si>
  <si>
    <t>（文書ヘッダ参照）文書タイプコード</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</si>
  <si>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</si>
  <si>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</si>
  <si>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 TypeCode</t>
  </si>
  <si>
    <t>/JC00/JC44_JC4f/JC5e_JC13/JC5e_JC13_04</t>
  </si>
  <si>
    <t>JC5e_JC13_04</t>
  </si>
  <si>
    <t>出荷案内書類型コード</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</si>
  <si>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</si>
  <si>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</si>
  <si>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</si>
  <si>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</si>
  <si>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</si>
  <si>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 CategoryCode</t>
  </si>
  <si>
    <t>/JC00/JC44_JC4f/JC5e_JC13/JC5e_JC13_05</t>
  </si>
  <si>
    <t>JC5e_JC13_05</t>
  </si>
  <si>
    <t>（文書ヘッダ参照）文書サブタイプコード</t>
  </si>
  <si>
    <t>この文書ヘッダが参照する出荷案内書の文書サブタイプを識別するコード
＝[35101](一般納品書：デフォルト）</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</si>
  <si>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</si>
  <si>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SpecifiedCIILSupplyChainTradeDelivery/ DespatchAdviceReferencedCIReferencedDocument/ SubtypeCode</t>
  </si>
  <si>
    <t>/JC00/JC44_JC4f/JC5f_JC13</t>
  </si>
  <si>
    <t>JC5f_JC13</t>
  </si>
  <si>
    <t>文書レベル出荷回答書</t>
  </si>
  <si>
    <t>UN01006040</t>
  </si>
  <si>
    <t>CIIL_ Supply Chain_ Trade Delivery. Receiving Advice_ Referenced. CI_ Referenced_ Document</t>
  </si>
  <si>
    <t>文書ヘッダ配送／参照出荷回答書グループ</t>
  </si>
  <si>
    <t>この文書ヘッダが参照する出荷回答書のグループ</t>
  </si>
  <si>
    <t>/ SMEInvoice/ CIIHSupplyChainTradeTransaction/ IncludedCIILSupplyChainTradeLineItem/ SpecifiedCIILSupplyChainTradeDelivery/ ReceivingAdviceReferencedCIReferencedDocument</t>
  </si>
  <si>
    <t>（文書ヘッダ参照）出荷回答書クラス</t>
  </si>
  <si>
    <t>文書ヘッダが参照する出荷回答書のクラス</t>
  </si>
  <si>
    <t>/Invoice/ cac:ReceiptDocumentReference</t>
  </si>
  <si>
    <t>/JC00/JC44_JC4f/JC5f_JC13/JC5f_JC13_01</t>
  </si>
  <si>
    <t>JC5f_JC13_01</t>
  </si>
  <si>
    <t>出荷回答書ID</t>
  </si>
  <si>
    <t>（文書ヘッダ参照）出荷回答書ID</t>
  </si>
  <si>
    <t>この文書ヘッダが参照する発注者が付番した出荷回答書ID</t>
  </si>
  <si>
    <t>/ SMEInvoice/ CIIHSupplyChainTradeTransaction/ IncludedCIILSupplyChainTradeLineItem/ SpecifiedCIILSupplyChainTradeDelivery/ ReceivingAdviceReferencedCIReferencedDocument/ IssuerAssignedID</t>
  </si>
  <si>
    <t>IBT-015</t>
  </si>
  <si>
    <t>受取通知書参照</t>
  </si>
  <si>
    <t>Receiving advice reference</t>
  </si>
  <si>
    <t>/Invoice/ cac:ReceiptDocumentReference/ cbc:ID</t>
  </si>
  <si>
    <t>/JC00/JC44_JC4f/JC5f_JC13/JC5f_JC13_02</t>
  </si>
  <si>
    <t>JC5f_JC13_02</t>
  </si>
  <si>
    <t>出荷回答書履歴ID</t>
  </si>
  <si>
    <t>（文書ヘッダ参照）出荷回答書履歴ID</t>
  </si>
  <si>
    <t>この文書ヘッダが参照する出荷回答書の変更履歴を管理するID。</t>
  </si>
  <si>
    <t>/ SMEInvoice/ CIIHSupplyChainTradeTransaction/ IncludedCIILSupplyChainTradeLineItem/ SpecifiedCIILSupplyChainTradeDelivery/ ReceivingAdviceReferencedCIReferencedDocument/ RevisionID</t>
  </si>
  <si>
    <t>/JC00/JC44_JC4f/JC5f_JC13/JC5f_JC13_03</t>
  </si>
  <si>
    <t>JC5f_JC13_03</t>
  </si>
  <si>
    <t xml:space="preserve">CI_ Referenced_ Document. Type. Code
</t>
  </si>
  <si>
    <t>この文書ヘッダが参照する出荷回答書の文書タイプを識別するコード
＝「632」（Goods receipt）（デフォルト）</t>
  </si>
  <si>
    <t>/ SMEInvoice/ CIIHSupplyChainTradeTransaction/ IncludedCIILSupplyChainTradeLineItem/ SpecifiedCIILSupplyChainTradeDelivery/ ReceivingAdviceReferencedCIReferencedDocument/ TypeCode</t>
  </si>
  <si>
    <t>/JC00/JC44_JC4f/JC5f_JC13/JC5f_JC13_04</t>
  </si>
  <si>
    <t>JC5f_JC13_04</t>
  </si>
  <si>
    <t>この文書ヘッダが参照する出荷回答書の文書サブタイプを識別するコード＝[63201](出荷回答書：デフォルト）</t>
  </si>
  <si>
    <t>/ SMEInvoice/ CIIHSupplyChainTradeTransaction/ IncludedCIILSupplyChainTradeLineItem/ SpecifiedCIILSupplyChainTradeDelivery/ ReceivingAdviceReferencedCIReferencedDocument/ SubtypeCode</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</si>
  <si>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</si>
  <si>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</si>
  <si>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</si>
  <si>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</si>
  <si>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SMEInvoice/ CIIHSupplyChainTradeTransaction/ IncludedCIILSupplyChainTradeLineItem/ SpecifiedCIILSupplyChainTradeSettlement</t>
  </si>
  <si>
    <t>UN01005994</t>
  </si>
  <si>
    <t>CIIL_ Supply Chain_ Trade Settlement. Details</t>
  </si>
  <si>
    <t>文書ヘッダ決済クラス</t>
  </si>
  <si>
    <t>文書ヘッダの決済に関する情報からなるクラス。</t>
  </si>
  <si>
    <t>/JC00/JC44_JC4f/JC44_JC4f_03</t>
  </si>
  <si>
    <t>JC44_JC4f_03</t>
  </si>
  <si>
    <t>文書レベル取引方向コード</t>
  </si>
  <si>
    <t>UN01014647</t>
  </si>
  <si>
    <t>CIIL_ Supply Chain_ Trade Settlement. Direction. Code</t>
  </si>
  <si>
    <t>文書ヘッダ取引方向コード</t>
  </si>
  <si>
    <t>この文書ヘッダの取引方向を識別するコード
デフォルトは「プラス」</t>
  </si>
  <si>
    <t>/ SMEInvoice/ CIIHSupplyChainTradeTransaction/ IncludedCIILSupplyChainTradeLineItem/ SpecifiedCIILSupplyChainTradeSettlement/ DirectionCode</t>
  </si>
  <si>
    <t>/JC00/JC44_JC4f/JC57_8_JC1b</t>
  </si>
  <si>
    <t>JC57_8_JC1b</t>
  </si>
  <si>
    <t>文書レベル返金</t>
  </si>
  <si>
    <t>UN01005998</t>
  </si>
  <si>
    <t>CIIL_ Supply Chain_ Trade Settlement. Specified. CI_ Trade_ Allowance Charge</t>
  </si>
  <si>
    <t>文書ヘッダ決済／文書ヘッダ返金グループ</t>
  </si>
  <si>
    <t>文書ヘッダの返金グループ</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</si>
  <si>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</si>
  <si>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t>
  </si>
  <si>
    <t>IBG-20</t>
  </si>
  <si>
    <t>請求書レベルの返金</t>
  </si>
  <si>
    <t>DOCUMENT LEVEL ALLOWANCES</t>
  </si>
  <si>
    <t>/Invoice/ cac:AllowanceCharge[cbc:ChargeIndicator=false()]</t>
  </si>
  <si>
    <t>UN01005706</t>
  </si>
  <si>
    <t>CI_ Trade_ Allowance Charge. Details</t>
  </si>
  <si>
    <t>文書ヘッダ返金クラス</t>
  </si>
  <si>
    <t>文書ヘッダ返金のクラス</t>
  </si>
  <si>
    <t>/JC00/JC44_JC4f/JC57_8_JC1b/JC57_8_JC1b_01</t>
  </si>
  <si>
    <t>JC57_8_JC1b_01</t>
  </si>
  <si>
    <t>文書レベル追加請求判別子</t>
  </si>
  <si>
    <t>Indicator</t>
  </si>
  <si>
    <t>UN01005707</t>
  </si>
  <si>
    <t>CI_ Trade_ Allowance Charge. Charge. Indicator</t>
  </si>
  <si>
    <t>文書ヘッダ返金・追加請求判別子
＝返金（Fault）</t>
  </si>
  <si>
    <t>文書ヘッダ返金と文書ヘッダ追加請求を識別する判別子
属性：Fault=Allowance</t>
  </si>
  <si>
    <t>false</t>
  </si>
  <si>
    <t>/ SMEInvoice/ CIIHSupplyChainTradeTransaction/ IncludedCIILSupplyChainTradeLineItem/ SpecifiedCIILSupplyChainTradeSettlement/ SpecifiedCITradeAllowanceCharge[ChargeIndicator/ Indicator=false()]/ ChargeIndicator/ Indicator</t>
  </si>
  <si>
    <t>/ SMEInvoice/ CIIHSupplyChainTradeTransaction/ IncludedCIILSupplyChainTradeLineItem/ SpecifiedCIILSupplyChainTradeSettlement/ SpecifiedCITradeAllowanceCharge/ ChargeIndicator/ Indicator</t>
  </si>
  <si>
    <t>/Invoice/ cac:AllowanceCharge[cbc:ChargeIndicator=false()]/ cbc:ChargeIndicator</t>
  </si>
  <si>
    <t>/JC00/JC44_JC4f/JC57_8_JC1b/JC57_8_JC1b_02</t>
  </si>
  <si>
    <t>JC57_8_JC1b_02</t>
  </si>
  <si>
    <t>文書レベル返金計算率</t>
  </si>
  <si>
    <t>UN01005710</t>
  </si>
  <si>
    <t>CI_ Trade_ Allowance Charge. Calculation. Percent</t>
  </si>
  <si>
    <t>文書ヘッダ返金計算率</t>
  </si>
  <si>
    <t>この文書ヘッダ返金を計算するための率</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</si>
  <si>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</si>
  <si>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 CalculationPercent</t>
  </si>
  <si>
    <t>IBT-094</t>
  </si>
  <si>
    <t>請求書レベルの返金の率</t>
  </si>
  <si>
    <t>Document level allowance percentage</t>
  </si>
  <si>
    <t>/Invoice/ cac:AllowanceCharge[cbc:ChargeIndicator=false()]/ cbc:MultiplierFactorNumeric</t>
  </si>
  <si>
    <t>/JC00/JC44_JC4f/JC57_8_JC1b/JC57_8_JC1b_03</t>
  </si>
  <si>
    <t>JC57_8_JC1b_03</t>
  </si>
  <si>
    <t>文書レベル返金金額</t>
  </si>
  <si>
    <t>UN01005713</t>
  </si>
  <si>
    <t>CI_ Trade_ Allowance Charge. Actual. Amount</t>
  </si>
  <si>
    <t>文書ヘッダ返金金額</t>
  </si>
  <si>
    <t>この文書ヘッダ返金の請求金額</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</si>
  <si>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</si>
  <si>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 ActualAmount</t>
  </si>
  <si>
    <t>IBT-092</t>
  </si>
  <si>
    <t>請求書レベルの返金金額(税抜き)</t>
  </si>
  <si>
    <t>Document level allowance amount</t>
  </si>
  <si>
    <t>/Invoice/ cac:AllowanceCharge[cbc:ChargeIndicator=false()]/ cbc:Amount</t>
  </si>
  <si>
    <t>/JC00/JC44_JC4f/JC57_8_JC1b/JC57_8_JC1b_04</t>
  </si>
  <si>
    <t>JC57_8_JC1b_04</t>
  </si>
  <si>
    <t>文書レベル返金理由コード</t>
  </si>
  <si>
    <t>UN01005714</t>
  </si>
  <si>
    <t>CI_ Trade_ Allowance Charge. Reason. Code</t>
  </si>
  <si>
    <t>文書ヘッダ返金理由コード</t>
  </si>
  <si>
    <t>この文書ヘッダ返金の理由を識別するコード</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</si>
  <si>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</si>
  <si>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 ReasonCode</t>
  </si>
  <si>
    <t>IBT-098</t>
  </si>
  <si>
    <t>請求書レベルの返金の理由コード</t>
  </si>
  <si>
    <t>Document level allowance reason code</t>
  </si>
  <si>
    <t>/Invoice/ cac:AllowanceCharge[cbc:ChargeIndicator=false()]/ cbc:AllowanceChargeReasonCode</t>
  </si>
  <si>
    <t>/JC00/JC44_JC4f/JC57_8_JC1b/JC57_8_JC1b_05</t>
  </si>
  <si>
    <t>JC57_8_JC1b_05</t>
  </si>
  <si>
    <t>文書レベル返金理由</t>
  </si>
  <si>
    <t>UN01005715</t>
  </si>
  <si>
    <t>CI_ Trade_ Allowance Charge. Reason. Text</t>
  </si>
  <si>
    <t>文書ヘッダ返金理由</t>
  </si>
  <si>
    <t>この文書ヘッダ返金の理由（内容）の説明</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</si>
  <si>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</si>
  <si>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 Reason</t>
  </si>
  <si>
    <t>IBT-097</t>
  </si>
  <si>
    <t>請求書レベルの返金の理由</t>
  </si>
  <si>
    <t>Document level allowance reason</t>
  </si>
  <si>
    <t>/Invoice/ cac:AllowanceCharge[cbc:ChargeIndicator=false()]/ cbc:AllowanceChargeReason</t>
  </si>
  <si>
    <t>/JC00/JC44_JC4f/JC57_8_JC1b/JC57_8_JC1b_06</t>
  </si>
  <si>
    <t>JC57_8_JC1b_06</t>
  </si>
  <si>
    <t>文書レベル返金計算根拠金額</t>
  </si>
  <si>
    <t>UN01008286</t>
  </si>
  <si>
    <t>CI_ Trade_ Allowance Charge. Basis. Amount</t>
  </si>
  <si>
    <t>文書ヘッダ返金計算根拠金額</t>
  </si>
  <si>
    <t>この文書ヘッダ返金の計算根拠となる金額</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</si>
  <si>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</si>
  <si>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 BasisAmount</t>
  </si>
  <si>
    <t>IBT-093</t>
  </si>
  <si>
    <t>請求書レベルの返金金額の基準となる金額</t>
  </si>
  <si>
    <t>Document level allowance base amount</t>
  </si>
  <si>
    <t>/Invoice/ cac:AllowanceCharge[cbc:ChargeIndicator=false()]/ cbc:BaseAmount</t>
  </si>
  <si>
    <t>UN01005716</t>
  </si>
  <si>
    <t>CI_ Trade_ Allowance Charge. Category. CI_ Trade_ Tax</t>
  </si>
  <si>
    <t>文書ヘッダ返金／文書ヘッダ返金税グループ</t>
  </si>
  <si>
    <t>文書ヘッダ返金の税に関するグループ</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</si>
  <si>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</si>
  <si>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 CategoryCITradeTax</t>
  </si>
  <si>
    <t>文書ヘッダ返金税クラス</t>
  </si>
  <si>
    <t>文書ヘッダ返金の税クラス</t>
  </si>
  <si>
    <t>/JC00/JC44_JC4f/JC57_8_JC1b/JC57_8_JC1b_07</t>
  </si>
  <si>
    <t>JC57_8_JC1b_07</t>
  </si>
  <si>
    <t>文書レベル返金課税分類コード</t>
  </si>
  <si>
    <t>文書ヘッダ返金課税分類コード</t>
  </si>
  <si>
    <t>文書ヘッダ返金の課税分類コード</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</si>
  <si>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</si>
  <si>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 CategoryCITradeTax/ CategoryCode</t>
  </si>
  <si>
    <t>IBT-095</t>
  </si>
  <si>
    <t>請求書レベルの返金の課税分類コード</t>
  </si>
  <si>
    <t>Document level allowance TAX category code</t>
  </si>
  <si>
    <t>/Invoice/ cac:AllowanceCharge[cbc:ChargeIndicator=false()]/ cac:TaxCategory/ cbc:ID</t>
  </si>
  <si>
    <t>/JC00/JC44_JC4f/JC57_8_JC1b/JC57_8_JC1b_08</t>
  </si>
  <si>
    <t>JC57_8_JC1b_08</t>
  </si>
  <si>
    <t>文書レベル返金税率</t>
  </si>
  <si>
    <t>文書ヘッダ返金税率</t>
  </si>
  <si>
    <t>文書ヘッダ返金の税率</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</si>
  <si>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</si>
  <si>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 CategoryCITradeTax/ RateApplicablePercent</t>
  </si>
  <si>
    <t>IBT-096</t>
  </si>
  <si>
    <t>請求書レベルの返金の税率</t>
  </si>
  <si>
    <t>Document level allowance TAX rate</t>
  </si>
  <si>
    <t>/Invoice/ cac:AllowanceCharge[cbc:ChargeIndicator=false()]/ cac:TaxCategory/ cbc:Percent</t>
  </si>
  <si>
    <t>/Invoice/ cac:AllowanceCharge[cbc:ChargeIndicator=false()]/ cac:TaxCategory/ cac:TaxScheme</t>
  </si>
  <si>
    <t>/JC00/JC44_JC4f/JC57_8_JC1b/JC57_8_JC1b_09</t>
  </si>
  <si>
    <t>JC57_8_JC1b_09</t>
  </si>
  <si>
    <t>IBT-095-1</t>
  </si>
  <si>
    <t>Document level allowance TAX category code Tax Scheme</t>
  </si>
  <si>
    <t>/Invoice/ cac:AllowanceCharge[cbc:ChargeIndicator=false()]/ cac:TaxCategory/ cac:TaxScheme/ cbc:ID</t>
  </si>
  <si>
    <t>/JC00/JC44_JC4f/JC57_9_JC1b</t>
  </si>
  <si>
    <t>JC57_9_JC1b</t>
  </si>
  <si>
    <t>文書レベル追加請求</t>
  </si>
  <si>
    <t>文書ヘッダ文書決済／文書ヘッダ追加請求グループ</t>
  </si>
  <si>
    <t>文書ヘッダの文書ヘッダ追加請求のグループ</t>
  </si>
  <si>
    <t>/ SMEInvoice/ CIIHSupplyChainTradeTransaction/ IncludedCIILSupplyChainTradeLineItem/ SpecifiedCIILSupplyChainTradeSettlement/ SpecifiedCITradeAllowanceCharge[ChargeIndicator/ Indicator=true()]</t>
  </si>
  <si>
    <t>IBG-21</t>
  </si>
  <si>
    <t>請求書レベルの追加請求</t>
  </si>
  <si>
    <t>DOCUMENT LEVEL CHARGES</t>
  </si>
  <si>
    <t>/Invoice/ cac:AllowanceCharge[cbc:ChargeIndicator=true()]</t>
  </si>
  <si>
    <t>文書ヘッダ追加請求クラス</t>
  </si>
  <si>
    <t>文書ヘッダ返金・追加請求のクラス</t>
  </si>
  <si>
    <t>/JC00/JC44_JC4f/JC57_9_JC1b/JC57_9_JC1b_01</t>
  </si>
  <si>
    <t>JC57_9_JC1b_01</t>
  </si>
  <si>
    <t>文書ヘッダ返金・追加請求判別子
＝追加請求（True）</t>
  </si>
  <si>
    <t>文書ヘッダ返金と文書ヘッダ追加請求を識別する判別子
True＝Charge</t>
  </si>
  <si>
    <t>true</t>
  </si>
  <si>
    <t>/ SMEInvoice/ CIIHSupplyChainTradeTransaction/ IncludedCIILSupplyChainTradeLineItem/ SpecifiedCIILSupplyChainTradeSettlement/ SpecifiedCITradeAllowanceCharge[ChargeIndicator/ Indicator=true()]/ ChargeIndicator/ Indicator</t>
  </si>
  <si>
    <t>/Invoice/ cac:AllowanceCharge[cbc:ChargeIndicator=true()]/ cbc:AllowanceChargeReasonCode/ cbc:ChargeIndicator</t>
  </si>
  <si>
    <t>/JC00/JC44_JC4f/JC57_9_JC1b/JC57_9_JC1b_02</t>
  </si>
  <si>
    <t>JC57_9_JC1b_02</t>
  </si>
  <si>
    <t>文書レベル追加請求計算率</t>
  </si>
  <si>
    <t>文書ヘッダ追加請求計算率</t>
  </si>
  <si>
    <t>この文書ヘッダ追加請求を計算するための率</t>
  </si>
  <si>
    <t>/ SMEInvoice/ CIIHSupplyChainTradeTransaction/ IncludedCIILSupplyChainTradeLineItem/ SpecifiedCIILSupplyChainTradeSettlement/ SpecifiedCITradeAllowanceCharge[ChargeIndicator/ Indicator=true()]/ CalculationPercent</t>
  </si>
  <si>
    <t>IBT-101</t>
  </si>
  <si>
    <t>請求書レベルの追加請求の率</t>
  </si>
  <si>
    <t>Document level charge percentage</t>
  </si>
  <si>
    <t>/Invoice/ cac:AllowanceCharge[cbc:ChargeIndicator=true()]/ cbc:MultiplierFactorNumeric</t>
  </si>
  <si>
    <t>/JC00/JC44_JC4f/JC57_9_JC1b/JC57_9_JC1b_03</t>
  </si>
  <si>
    <t>JC57_9_JC1b_03</t>
  </si>
  <si>
    <t>文書レベル追加請求金額</t>
  </si>
  <si>
    <t>文書ヘッダ追加請求金額</t>
  </si>
  <si>
    <t>この文書ヘッダ追加請求の請求金額</t>
  </si>
  <si>
    <t>/ SMEInvoice/ CIIHSupplyChainTradeTransaction/ IncludedCIILSupplyChainTradeLineItem/ SpecifiedCIILSupplyChainTradeSettlement/ SpecifiedCITradeAllowanceCharge[ChargeIndicator/ Indicator=true()]/ ActualAmount</t>
  </si>
  <si>
    <t>IBT-099</t>
  </si>
  <si>
    <t>請求書レベルの追加請求金額(税抜き)</t>
  </si>
  <si>
    <t>Document level charge amount</t>
  </si>
  <si>
    <t>/Invoice/ cac:AllowanceCharge[cbc:ChargeIndicator=true()]/ cbc:Amount</t>
  </si>
  <si>
    <t>/JC00/JC44_JC4f/JC57_9_JC1b/JC57_9_JC1b_04</t>
  </si>
  <si>
    <t>JC57_9_JC1b_04</t>
  </si>
  <si>
    <t>文書レベル追加請求理由コード</t>
  </si>
  <si>
    <t>文書ヘッダ追加請求理由コード</t>
  </si>
  <si>
    <t>この文書ヘッダ追加請求の理由を識別するコード</t>
  </si>
  <si>
    <t>/ SMEInvoice/ CIIHSupplyChainTradeTransaction/ IncludedCIILSupplyChainTradeLineItem/ SpecifiedCIILSupplyChainTradeSettlement/ SpecifiedCITradeAllowanceCharge[ChargeIndicator/ Indicator=true()]/ ReasonCode</t>
  </si>
  <si>
    <t>IBT-105</t>
  </si>
  <si>
    <t>請求書レベルの追加請求の理由コード</t>
  </si>
  <si>
    <t>Document level charge reason code</t>
  </si>
  <si>
    <t>/Invoice/ cac:AllowanceCharge[cbc:ChargeIndicator=true()]/ cbc:AllowanceChargeReasonCode</t>
  </si>
  <si>
    <t>/JC00/JC44_JC4f/JC57_9_JC1b/JC57_9_JC1b_05</t>
  </si>
  <si>
    <t>JC57_9_JC1b_05</t>
  </si>
  <si>
    <t>文書レベル追加請求理由</t>
  </si>
  <si>
    <t>文書ヘッダ追加請求理由</t>
  </si>
  <si>
    <t>この文書ヘッダ追加請求の理由（内容）の説明</t>
  </si>
  <si>
    <t>/ SMEInvoice/ CIIHSupplyChainTradeTransaction/ IncludedCIILSupplyChainTradeLineItem/ SpecifiedCIILSupplyChainTradeSettlement/ SpecifiedCITradeAllowanceCharge[ChargeIndicator/ Indicator=true()]/ Reason</t>
  </si>
  <si>
    <t>IBT-104</t>
  </si>
  <si>
    <t>請求書レベルの追加請求の理由</t>
  </si>
  <si>
    <t>Document level charge reason</t>
  </si>
  <si>
    <t>/Invoice/ cac:AllowanceCharge[cbc:ChargeIndicator=true()]/ cbc:AllowanceChargeReason</t>
  </si>
  <si>
    <t>/JC00/JC44_JC4f/JC57_9_JC1b/JC57_9_JC1b_06</t>
  </si>
  <si>
    <t>JC57_9_JC1b_06</t>
  </si>
  <si>
    <t>文書レベル追加請求計算根拠金額</t>
  </si>
  <si>
    <t>文書ヘッダ追加請求計算根拠金額</t>
  </si>
  <si>
    <t>この文書ヘッダ追加請求の計算根拠となる金額</t>
  </si>
  <si>
    <t>/ SMEInvoice/ CIIHSupplyChainTradeTransaction/ IncludedCIILSupplyChainTradeLineItem/ SpecifiedCIILSupplyChainTradeSettlement/ SpecifiedCITradeAllowanceCharge[ChargeIndicator/ Indicator=true()]/ BasisAmount</t>
  </si>
  <si>
    <t>IBT-100</t>
  </si>
  <si>
    <t>請求書レベルの追加請求金額の基準となる金額</t>
  </si>
  <si>
    <t>Document level charge base amount</t>
  </si>
  <si>
    <t>/Invoice/ cac:AllowanceCharge[cbc:ChargeIndicator=true()]/ cbc:BaseAmount</t>
  </si>
  <si>
    <t>文書ヘッダ返金／文書ヘッダ追加請求税グループ</t>
  </si>
  <si>
    <t>文書ヘッダ追加請求の税に関するグループ</t>
  </si>
  <si>
    <t>/ SMEInvoice/ CIIHSupplyChainTradeTransaction/ IncludedCIILSupplyChainTradeLineItem/ SpecifiedCIILSupplyChainTradeSettlement/ SpecifiedCITradeAllowanceCharge[ChargeIndicator/ Indicator=true()]/ CategoryCITradeTax</t>
  </si>
  <si>
    <t>文書ヘッダ追加請求税クラス</t>
  </si>
  <si>
    <t>文書ヘッダ追加請求の税クラス</t>
  </si>
  <si>
    <t>/JC00/JC44_JC4f/JC57_9_JC1b/JC57_9_JC1b_07</t>
  </si>
  <si>
    <t>JC57_9_JC1b_07</t>
  </si>
  <si>
    <t>文書レベル追加請求課税分類コード</t>
  </si>
  <si>
    <t>文書ヘッダ追加請求課税分類コード</t>
  </si>
  <si>
    <t>文書ヘッダ追加請求の課税分類コード</t>
  </si>
  <si>
    <t>/ SMEInvoice/ CIIHSupplyChainTradeTransaction/ IncludedCIILSupplyChainTradeLineItem/ SpecifiedCIILSupplyChainTradeSettlement/ SpecifiedCITradeAllowanceCharge[ChargeIndicator/ Indicator=true()]/ CategoryCITradeTax/ CategoryCode</t>
  </si>
  <si>
    <t>IBT-102</t>
  </si>
  <si>
    <t>請求書レベルの追加請求の課税分類コード</t>
  </si>
  <si>
    <t>Document level charge TAX category code</t>
  </si>
  <si>
    <t>/Invoice/ cac:AllowanceCharge[cbc:ChargeIndicator=true()]/ cac:TaxCategory/ cbc:ID</t>
  </si>
  <si>
    <t>/JC00/JC44_JC4f/JC57_9_JC1b/JC57_9_JC1b_08</t>
  </si>
  <si>
    <t>JC57_9_JC1b_08</t>
  </si>
  <si>
    <t>文書レベル追加請求税率</t>
  </si>
  <si>
    <t>文書ヘッダ追加請求税率</t>
  </si>
  <si>
    <t>文書ヘッダ追加請求の税率</t>
  </si>
  <si>
    <t>/ SMEInvoice/ CIIHSupplyChainTradeTransaction/ IncludedCIILSupplyChainTradeLineItem/ SpecifiedCIILSupplyChainTradeSettlement/ SpecifiedCITradeAllowanceCharge[ChargeIndicator/ Indicator=true()]/ CategoryCITradeTax/ RateApplicablePercent</t>
  </si>
  <si>
    <t>IBT-103</t>
  </si>
  <si>
    <t>請求書レベルの追加請求の税率</t>
  </si>
  <si>
    <t>Document level charge TAX rate</t>
  </si>
  <si>
    <t>/Invoice/ cac:AllowanceCharge[cbc:ChargeIndicator=true()]/ cac:TaxCategory/ cbc:Percent</t>
  </si>
  <si>
    <t>/Invoice/ cac:AllowanceCharge[cbc:ChargeIndicator=true()]/ cac:TaxCategory/ cac:TaxScheme</t>
  </si>
  <si>
    <t>/JC00/JC44_JC4f/JC57_9_JC1b/JC57_9_JC1b_09</t>
  </si>
  <si>
    <t>JC57_9_JC1b_09</t>
  </si>
  <si>
    <t>IBT-102-1</t>
  </si>
  <si>
    <t>Document level charge TAX category code Tax Scheme</t>
  </si>
  <si>
    <t>/Invoice/ cac:AllowanceCharge[cbc:ChargeIndicator=true()]/ cac:TaxCategory/ cac:TaxScheme/ cbc:ID</t>
  </si>
  <si>
    <t>/JC00/JC44_JC4f/JC55_a_JC2d</t>
  </si>
  <si>
    <t>JC55_a_JC2d</t>
  </si>
  <si>
    <t>文書レベル税</t>
  </si>
  <si>
    <t>UN01005996</t>
  </si>
  <si>
    <t>CIIL_ Supply Chain_ Trade Settlement. Applicable. CI_ Trade_ Tax</t>
  </si>
  <si>
    <t>文書ヘッダ決済／文書ヘッダ税グループ</t>
  </si>
  <si>
    <t>文書ヘッダの税に関するグループ。</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</si>
  <si>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</si>
  <si>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t>
  </si>
  <si>
    <t>IBG-23</t>
  </si>
  <si>
    <t>税内訳情報</t>
  </si>
  <si>
    <t>TAX BREAKDOWN</t>
  </si>
  <si>
    <t>/Invoice/ cac:TaxTotal[cbc:TaxAmount/@currencyID=/Invoice/ cbc:DocumentCurrencyCode]/ cac:TaxSubtotal</t>
  </si>
  <si>
    <t>文書ヘッダ税クラス</t>
  </si>
  <si>
    <t>文書ヘッダの税に関する情報からなるクラス</t>
  </si>
  <si>
    <t>/JC00/JC44_JC4f/JC55_a_JC2d/JC55_a_JC2d_01</t>
  </si>
  <si>
    <t>JC55_a_JC2d_01</t>
  </si>
  <si>
    <t>文書レベル課税分類税額</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</si>
  <si>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</si>
  <si>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</si>
  <si>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</si>
  <si>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 CalculatedAmount</t>
  </si>
  <si>
    <t>IBT-117</t>
  </si>
  <si>
    <t>課税分類毎の消費税額</t>
  </si>
  <si>
    <t>TAX category tax amount</t>
  </si>
  <si>
    <t>/Invoice/ cac:TaxTotal[cbc:TaxAmount/@currencyID=/Invoice/ cbc:DocumentCurrencyCode]/ cac:TaxSubtotal/ cbc:TaxAmount</t>
  </si>
  <si>
    <t>/JC00/JC44_JC4f/JC55_a_JC2d/JC55_a_JC2d_02</t>
  </si>
  <si>
    <t>JC55_a_JC2d_02</t>
  </si>
  <si>
    <t>文書レベル税タイプコード</t>
  </si>
  <si>
    <t>UN01005834</t>
  </si>
  <si>
    <t>CI_ Trade_ Tax. Type. Code</t>
  </si>
  <si>
    <t>文書ヘッダ税タイプコード</t>
  </si>
  <si>
    <t>税の種類を識別するコード。デフォルトは消費税
消費税：VAT。源泉徴収税：SWT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</si>
  <si>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</si>
  <si>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 TypeCode</t>
  </si>
  <si>
    <t>IBT-118-1</t>
  </si>
  <si>
    <t>/Invoice/ cac:TaxTotal[cbc:TaxAmount/@currencyID=/Invoice/ cbc:DocumentCurrencyCode]/ cac:TaxSubtotal/ cac:TaxCategory/ cac:TaxScheme/ cbc:ID</t>
  </si>
  <si>
    <t>/JC00/JC44_JC4f/JC55_a_JC2d/JC55_a_JC2d_03</t>
  </si>
  <si>
    <t>JC55_a_JC2d_03</t>
  </si>
  <si>
    <t>文書レベル課税分類譲渡資産合計金額（税抜き）</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</si>
  <si>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</si>
  <si>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</si>
  <si>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</si>
  <si>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</si>
  <si>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</si>
  <si>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 BasisAmount</t>
  </si>
  <si>
    <t>IBT-116</t>
  </si>
  <si>
    <t>課税分類毎の課税基準額</t>
  </si>
  <si>
    <t>TAX category taxable amount</t>
  </si>
  <si>
    <t>/Invoice/ cac:TaxTotal[cbc:TaxAmount/@currencyID=/Invoice/ cbc:DocumentCurrencyCode]/ cac:TaxSubtotal/ cbc:TaxableAmount</t>
  </si>
  <si>
    <t>Currency Code</t>
  </si>
  <si>
    <t>/Invoice/ cac:TaxTotal[cbc:TaxAmount/@currencyID=/Invoice/ cbc:DocumentCurrencyCode]/ cac:TaxSubtotal/ cbc:TaxableAmount/@currencyID</t>
  </si>
  <si>
    <t>/JC00/JC44_JC4f/JC55_a_JC2d/JC55_a_JC2d_04</t>
  </si>
  <si>
    <t>JC55_a_JC2d_04</t>
  </si>
  <si>
    <t>文書レベル課税分類コード</t>
  </si>
  <si>
    <t>文書ヘッダ課税分類コード</t>
  </si>
  <si>
    <t>文書ヘッダの課税分類（標準税率、軽減税率、不課税、非課税、免税等）を識別するコード
課税分類ごとにクラスを設ける</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</si>
  <si>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</si>
  <si>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 CategoryCode</t>
  </si>
  <si>
    <t>IBT-118</t>
  </si>
  <si>
    <t>TAX category code</t>
  </si>
  <si>
    <t>/Invoice/ cac:TaxTotal[cbc:TaxAmount/@currencyID=/Invoice/ cbc:DocumentCurrencyCode]/ cac:TaxSubtotal/ cac:TaxCategory/ cbc:ID</t>
  </si>
  <si>
    <t>/JC00/JC44_JC4f/JC55_a_JC2d/JC55_a_JC2d_05</t>
  </si>
  <si>
    <t>JC55_a_JC2d_05</t>
  </si>
  <si>
    <t>文書レベル課税分類税通貨コード</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</si>
  <si>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</si>
  <si>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</si>
  <si>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</si>
  <si>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</si>
  <si>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</si>
  <si>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 CurrencyCode</t>
  </si>
  <si>
    <t>/Invoice/ cac:TaxTotal[cbc:TaxAmount/@currencyID=/Invoice/ cbc:DocumentCurrencyCode]/ cac:TaxSubtotal/ cbc:TaxAmount/@currencyID</t>
  </si>
  <si>
    <t>/JC00/JC44_JC4f/JC55_a_JC2d/JC55_a_JC2d_06</t>
  </si>
  <si>
    <t>JC55_a_JC2d_06</t>
  </si>
  <si>
    <t>文書レベル課税分類名</t>
  </si>
  <si>
    <t>文書ヘッダ課税分類名</t>
  </si>
  <si>
    <t>文書ヘッダの課税分類（標準税率、軽減税率、不課税、非課税、免税等）の名称</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</si>
  <si>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</si>
  <si>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 CategoryName</t>
  </si>
  <si>
    <t>/JC00/JC44_JC4f/JC55_a_JC2d/JC55_a_JC2d_07</t>
  </si>
  <si>
    <t>JC55_a_JC2d_07</t>
  </si>
  <si>
    <t>文書レベル税率</t>
  </si>
  <si>
    <t>文書ヘッダ税率</t>
  </si>
  <si>
    <t>文書ヘッダヘッダの課税分類毎の税額計算のための率。</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</si>
  <si>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</si>
  <si>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 RateApplicablePercent</t>
  </si>
  <si>
    <t>IBT-119</t>
  </si>
  <si>
    <t>課税分類毎の税率</t>
  </si>
  <si>
    <t>TAX category rate</t>
  </si>
  <si>
    <t>/Invoice/ cac:TaxTotal[cbc:TaxAmount/@currencyID=/Invoice/ cbc:DocumentCurrencyCode]/ cac:TaxSubtotal/ cac:TaxCategory/ cbc:Percent</t>
  </si>
  <si>
    <t>/JC00/JC44_JC4f/JC55_a_JC2d/JC55_a_JC2d_08</t>
  </si>
  <si>
    <t>JC55_a_JC2d_08</t>
  </si>
  <si>
    <t>文書レベル課税分類譲渡資産合計金額(税込み)</t>
  </si>
  <si>
    <t>UN01013040</t>
  </si>
  <si>
    <t>CI_ Trade_ Tax. Grand Total. Amount</t>
  </si>
  <si>
    <t>文書ヘッダ課税分類譲渡資産合計金額(税込み)</t>
  </si>
  <si>
    <t>明細行の課税分類毎の税額を含む譲渡資産金額の合計金額</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</si>
  <si>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</si>
  <si>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 GrandTotalAmount</t>
  </si>
  <si>
    <t>/JC00/JC44_JC4f/JC55_a_JC2d/JC55_a_JC2d_09</t>
  </si>
  <si>
    <t>JC55_a_JC2d_09</t>
  </si>
  <si>
    <t>文書レベル税計算方式</t>
  </si>
  <si>
    <t>文書ヘッダ税計算方式</t>
  </si>
  <si>
    <t>文書ヘッダの金額の税込み、税抜きを指定。
デフォルトは「税抜き」</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</si>
  <si>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</si>
  <si>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 CalculationMethodCode</t>
  </si>
  <si>
    <t>/JC00/JC44_JC4f/JC55_a_JC2d/JC55_a_JC2d_10</t>
  </si>
  <si>
    <t>JC55_a_JC2d_10</t>
  </si>
  <si>
    <t>文書レベル適用税制ID</t>
  </si>
  <si>
    <t>文書ヘッダ適用税制ID</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</si>
  <si>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</si>
  <si>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 LocalTaxSystemID</t>
  </si>
  <si>
    <t>/JC00/JC44_JC4f/JC55_b_JC2d</t>
  </si>
  <si>
    <t>JC55_b_JC2d</t>
  </si>
  <si>
    <t>文書レベル会計通貨税</t>
  </si>
  <si>
    <t>文書ヘッダ決済／税グループ</t>
  </si>
  <si>
    <t>外貨建て請求書の税率別課税分類合計額算出のための税グループ</t>
  </si>
  <si>
    <t>/ SMEInvoice/ CIIHSupplyChainTradeTransaction/ IncludedCIILSupplyChainTradeLineItem/ SpecifiedCIILSupplyChainTradeSettlement/ ApplicableCITradeTax[CurrencyCode=/ SMEInvoice/ CIIHSupplyChainTradeTransaction/ ApplicableCIIHSupplyChainTradeSettlement/ TaxCurrencyCode]</t>
  </si>
  <si>
    <t>IBG-38</t>
  </si>
  <si>
    <t>会計通貨での税内訳情報</t>
  </si>
  <si>
    <t>TAX BREAKDOWN IN ACCOUNTING CURRENCY</t>
  </si>
  <si>
    <t>/Invoice/ cac:TaxTotal[cbc:TaxAmount/@currencyID=/Invoice/ cbc:TaxCurrencyCode]/ cac:TaxSubtotal</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</si>
  <si>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</si>
  <si>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</si>
  <si>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/JC00/JC44_JC4f/JC55_b_JC2d/JC55_b_JC2d_01</t>
  </si>
  <si>
    <t>JC55_b_JC2d_01</t>
  </si>
  <si>
    <t>文書レベル会計通貨課税分類税額</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</si>
  <si>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</si>
  <si>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</si>
  <si>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</si>
  <si>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IBT-190</t>
  </si>
  <si>
    <t>会計通貨での課税分類毎の消費税額</t>
  </si>
  <si>
    <t>TAX category tax amount in accounting currency</t>
  </si>
  <si>
    <t>/Invoice/ cac:TaxTotal[cbc:TaxAmount/@currencyID=/Invoice/ cbc:TaxCurrencyCode]/ cac:TaxSubtotal/ cbc:TaxAmount</t>
  </si>
  <si>
    <t>/Invoice/ cac:TaxTotal[cbc:TaxAmount/@currencyID=/Invoice/ cbc:TaxCurrencyCode]/ cac:TaxSubtotal/ cbc:TaxAmount/@currencyID</t>
  </si>
  <si>
    <t>/JC00/JC44_JC4f/JC55_b_JC2d/JC55_b_JC2d_02</t>
  </si>
  <si>
    <t>JC55_b_JC2d_02</t>
  </si>
  <si>
    <t>文書レベル会計通貨課税分類譲渡資産合計金額（税抜き）</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</si>
  <si>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</si>
  <si>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</si>
  <si>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</si>
  <si>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/Invoice/ cac:TaxTotal[cbc:TaxAmount/@currencyID=/Invoice/ cbc:TaxCurrencyCode]/ cac:TaxSubtotal/ cac:TaxCategory</t>
  </si>
  <si>
    <t>/JC00/JC44_JC4f/JC55_b_JC2d/JC55_b_JC2d_03</t>
  </si>
  <si>
    <t>JC55_b_JC2d_03</t>
  </si>
  <si>
    <t>文書レベル会計通貨課税分類コード</t>
  </si>
  <si>
    <t>（外貨建て請求書）文書ヘッダ課税分類コード</t>
  </si>
  <si>
    <t>外貨建て請求書の文書ヘッダの課税分類（標準税率、軽減税率）を識別するコード</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</si>
  <si>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</si>
  <si>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IBT-192</t>
  </si>
  <si>
    <t>会計通貨での課税分類コード</t>
  </si>
  <si>
    <t>TAX category code for tax category tax amount in accounting currency</t>
  </si>
  <si>
    <t>/Invoice/ cac:TaxTotal[cbc:TaxAmount/@currencyID=/Invoice/ cbc:TaxCurrencyCode]/ cac:TaxSubtotal/ cac:TaxCategory/ cbc:ID</t>
  </si>
  <si>
    <t>/JC00/JC44_JC4f/JC55_b_JC2d/JC55_b_JC2d_07</t>
  </si>
  <si>
    <t>JC55_b_JC2d_07</t>
  </si>
  <si>
    <t>IBT-192-1</t>
  </si>
  <si>
    <t>/Invoice/ cac:TaxTotal[cbc:TaxAmount/@currencyID=/Invoice/ cbc:TaxCurrencyCode]/ cac:TaxSubtotal/ cac:TaxCategory/ cac:TaxScheme/ cbc:ID</t>
  </si>
  <si>
    <t>/JC00/JC44_JC4f/JC55_b_JC2d/JC55_b_JC2d_04</t>
  </si>
  <si>
    <t>JC55_b_JC2d_04</t>
  </si>
  <si>
    <t>文書レベル会計通貨課税分類税通貨コード</t>
  </si>
  <si>
    <t>（外貨建て請求書）課税分類税通貨コード</t>
  </si>
  <si>
    <t>外貨建て請求書の税額を日本円で表示することを指定するコード
=「JPY」</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</si>
  <si>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</si>
  <si>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/JC00/JC44_JC4f/JC55_b_JC2d/JC55_b_JC2d_05</t>
  </si>
  <si>
    <t>JC55_b_JC2d_05</t>
  </si>
  <si>
    <t>文書レベル会計通貨税率</t>
  </si>
  <si>
    <t>（外貨建て請求書）文書ヘッダ税率</t>
  </si>
  <si>
    <t>外貨建て請求書の文書ヘッダの課税分類毎の税額計算のための率。</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</si>
  <si>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</si>
  <si>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IBT-193</t>
  </si>
  <si>
    <t>会計通貨での課税分類毎の税率</t>
  </si>
  <si>
    <t>TAX category rate for tax category tax amount in accounting currency</t>
  </si>
  <si>
    <t>/Invoice/ cac:TaxTotal[cbc:TaxAmount/@currencyID=/Invoice/ cbc:TaxCurrencyCode]/ cac:TaxSubtotal/ cac:TaxCategory/ cbc:Percent</t>
  </si>
  <si>
    <t>/JC00/JC44_JC4f/JC55_b_JC2d/JC55_b_JC2d_06</t>
  </si>
  <si>
    <t>JC55_b_JC2d_06</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</si>
  <si>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</si>
  <si>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/JC00/JC44_JC4f/JC56_JC14</t>
  </si>
  <si>
    <t>JC56_JC14</t>
  </si>
  <si>
    <t>文書レベル取引期間</t>
  </si>
  <si>
    <t>UN01005997</t>
  </si>
  <si>
    <t>CIIL_ Supply Chain_ Trade Settlement. Billing. CI_ Specified_ Period</t>
  </si>
  <si>
    <t>文書ヘッダ決済／取引期間グループ</t>
  </si>
  <si>
    <t>文書ヘッダの取引期間に関するグループ</t>
  </si>
  <si>
    <t>/ SMEInvoice/ CIIHSupplyChainTradeTransaction/ IncludedCIILSupplyChainTradeLineItem/ SpecifiedCIILSupplyChainTradeSettlement/ BillingCISpecifiedPeriod</t>
  </si>
  <si>
    <t>IBG-14</t>
  </si>
  <si>
    <t>請求期間</t>
  </si>
  <si>
    <t>INVOICING PERIOD</t>
  </si>
  <si>
    <t>/Invoice/ cac:InvoicePeriod</t>
  </si>
  <si>
    <t>文書ヘッダ取引期間クラス</t>
  </si>
  <si>
    <t>取引期間に関する情報からなるクラス</t>
  </si>
  <si>
    <t>/JC00/JC44_JC4f/JC56_JC14/JC56_JC14_01</t>
  </si>
  <si>
    <t>JC56_JC14_01</t>
  </si>
  <si>
    <t>文書レベル取引開始日</t>
  </si>
  <si>
    <t>文書ヘッダ取引開始日</t>
  </si>
  <si>
    <t>この文書ヘッダの取引開始日</t>
  </si>
  <si>
    <t>/ SMEInvoice/ CIIHSupplyChainTradeTransaction/ IncludedCIILSupplyChainTradeLineItem/ SpecifiedCIILSupplyChainTradeSettlement/ BillingCISpecifiedPeriod/ StartDateTime/ DateTimeString</t>
  </si>
  <si>
    <t>IBT-073</t>
  </si>
  <si>
    <t>請求期間開始日</t>
  </si>
  <si>
    <t>Invoicing period start date</t>
  </si>
  <si>
    <t>/Invoice/ cac:InvoicePeriod/ cbc:StartDate</t>
  </si>
  <si>
    <t>/JC00/JC44_JC4f/JC56_JC14/JC56_JC14_02</t>
  </si>
  <si>
    <t>JC56_JC14_02</t>
  </si>
  <si>
    <t>文書レベル取引終了日</t>
  </si>
  <si>
    <t>文書ヘッダ取引終了日</t>
  </si>
  <si>
    <t>この文書ヘッダの取引終了日</t>
  </si>
  <si>
    <t>/ SMEInvoice/ CIIHSupplyChainTradeTransaction/ IncludedCIILSupplyChainTradeLineItem/ SpecifiedCIILSupplyChainTradeSettlement/ BillingCISpecifiedPeriod/ EndDateTime/ DateTimeString</t>
  </si>
  <si>
    <t>IBT-074</t>
  </si>
  <si>
    <t>請求期間終了日</t>
  </si>
  <si>
    <t>Invoicing period end date</t>
  </si>
  <si>
    <t>/Invoice/ cac:InvoicePeriod/ cbc:EndDate</t>
  </si>
  <si>
    <t>/JC00/JC30_JC10/JC30_JC10_05</t>
  </si>
  <si>
    <t>JC30_JC10_05</t>
  </si>
  <si>
    <t>課税基準日コード</t>
  </si>
  <si>
    <t>IBT-008</t>
  </si>
  <si>
    <t>TAX point date code</t>
  </si>
  <si>
    <t>/Invoice/ cac:InvoicePeriod/ cbc:DescriptionCode</t>
  </si>
  <si>
    <t>/Invoice/ cac:OrderReference</t>
  </si>
  <si>
    <t>/JC00/JC44_JC4f/JC58_c_JC5c</t>
  </si>
  <si>
    <t>JC58_c_JC5c</t>
  </si>
  <si>
    <t>文書レベル合計金額</t>
  </si>
  <si>
    <t>UN01006002</t>
  </si>
  <si>
    <t>CIIL_ Supply Chain_ Trade Settlement. Specified. CIIL_ Trade Settlement_ Monetary Summation</t>
  </si>
  <si>
    <t>文書ヘッダ決済／合計金額グループ</t>
  </si>
  <si>
    <t>文書ヘッダの合計金額に関するグループ</t>
  </si>
  <si>
    <t>/ SMEInvoice/ CIIHSupplyChainTradeTransaction/ IncludedCIILSupplyChainTradeLineItem/ SpecifiedCIILSupplyChainTradeSettlement/ SpecifiedCIILTradeSettlementMonetarySummation</t>
  </si>
  <si>
    <t>IBG-22</t>
  </si>
  <si>
    <t>請求書総合計金額</t>
  </si>
  <si>
    <t>DOCUMENT TOTALS</t>
  </si>
  <si>
    <t>/Invoice/ cac:LegalMonetaryTotal</t>
  </si>
  <si>
    <t>UN01006006</t>
  </si>
  <si>
    <t>CIIL_ Trade Settlement_ Monetary Summation. Details</t>
  </si>
  <si>
    <t>文書ヘッダ合計金額クラス</t>
  </si>
  <si>
    <t>文書ヘッダ合計金額に関する情報からなるクラス</t>
  </si>
  <si>
    <t>/Invoice/ cac:AllowanceCharge[cbc:ChargeIndicator=true()]/ cbc:BaseAmount/@currencyID</t>
  </si>
  <si>
    <t>/JC00/JC44_JC4f/JC58_c_JC5c/JC58_c_JC5c_01</t>
  </si>
  <si>
    <t>JC58_c_JC5c_01</t>
  </si>
  <si>
    <t>文書レベル追加請求合計金額</t>
  </si>
  <si>
    <t>UN01006008</t>
  </si>
  <si>
    <t>CIIL_ Trade Settlement_ Monetary Summation. Charge Total. Amount</t>
  </si>
  <si>
    <t>文書ヘッダ追加請求合計金額</t>
  </si>
  <si>
    <t>文書ヘッダレベルの追加請求合計金額</t>
  </si>
  <si>
    <t>/ SMEInvoice/ CIIHSupplyChainTradeTransaction/ IncludedCIILSupplyChainTradeLineItem/ SpecifiedCIILSupplyChainTradeSettlement/ SpecifiedCIILTradeSettlementMonetarySummation/ ChargeTotalAmount</t>
  </si>
  <si>
    <t>IBT-108</t>
  </si>
  <si>
    <t>請求書レベルの追加請求の合計</t>
  </si>
  <si>
    <t>Sum of charges on document level</t>
  </si>
  <si>
    <t>/Invoice/ cac:LegalMonetaryTotal/ cbc:ChargeTotalAmount</t>
  </si>
  <si>
    <t>/Invoice/ cac:LegalMonetaryTotal/ cbc:ChargeTotalAmount/@currencyID</t>
  </si>
  <si>
    <t>/JC00/JC44_JC4f/JC58_c_JC5c/JC58_c_JC5c_02</t>
  </si>
  <si>
    <t>JC58_c_JC5c_02</t>
  </si>
  <si>
    <t>文書レベル返金合計金額</t>
  </si>
  <si>
    <t>UN01006009</t>
  </si>
  <si>
    <t>CIIL_ Trade Settlement_ Monetary Summation. Allowance Total. Amount</t>
  </si>
  <si>
    <t>文書ヘッダ返金合計金額</t>
  </si>
  <si>
    <t>文書ヘッダレベルの返金合計金額</t>
  </si>
  <si>
    <t>/ SMEInvoice/ CIIHSupplyChainTradeTransaction/ IncludedCIILSupplyChainTradeLineItem/ SpecifiedCIILSupplyChainTradeSettlement/ SpecifiedCIILTradeSettlementMonetarySummation/ AllowanceTotalAmount</t>
  </si>
  <si>
    <t>IBT-107</t>
  </si>
  <si>
    <t>請求書レベルの返金の合計</t>
  </si>
  <si>
    <t>Sum of allowances on document level</t>
  </si>
  <si>
    <t>/Invoice/ cac:LegalMonetaryTotal/ cbc:AllowanceTotalAmount</t>
  </si>
  <si>
    <t>/Invoice/ cac:LegalMonetaryTotal/ cbc:AllowanceTotalAmount/@currencyID</t>
  </si>
  <si>
    <t>/JC00/JC44_JC4f/JC58_c_JC5c/JC58_c_JC5c_03</t>
  </si>
  <si>
    <t>JC58_c_JC5c_03</t>
  </si>
  <si>
    <t>文書レベル合計税額</t>
  </si>
  <si>
    <t>UN01006011</t>
  </si>
  <si>
    <t>CIIL_ Trade Settlement_ Monetary Summation. Tax Total. Amount</t>
  </si>
  <si>
    <t>文書ヘッダ合計税額</t>
  </si>
  <si>
    <t>文書ヘッダの合計税額</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</si>
  <si>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</si>
  <si>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 SMEInvoice/ CIIHSupplyChainTradeTransaction/ IncludedCIILSupplyChainTradeLineItem/ SpecifiedCIILSupplyChainTradeSettlement/ SpecifiedCIILTradeSettlementMonetarySummation/ TaxTotalAmount</t>
  </si>
  <si>
    <t>IBT-110</t>
  </si>
  <si>
    <t>請求書消費税合計金額</t>
  </si>
  <si>
    <t>Invoice total TAX amount</t>
  </si>
  <si>
    <t>/Invoice/ cac:TaxTotal[cbc:TaxAmount/@currencyID=/Invoice/ cbc:DocumentCurrencyCode]/ cbc:TaxAmount</t>
  </si>
  <si>
    <t>/Invoice/ cac:TaxTotal[cbc:TaxAmount/@currencyID=/Invoice/ cbc:DocumentCurrencyCode]/ cbc:TaxAmount/@currencyID</t>
  </si>
  <si>
    <t>/JC00/JC44_JC4f/JC58_c_JC5c/JC58_c_JC5c_04</t>
  </si>
  <si>
    <t>JC58_c_JC5c_04</t>
  </si>
  <si>
    <t>文書レベルグロス合計金額（税抜き）</t>
  </si>
  <si>
    <t>UN01008455</t>
  </si>
  <si>
    <t>CIIL_ Trade Settlement_ Monetary Summation. Gross_ Line Total. Amount</t>
  </si>
  <si>
    <t>文書ヘッダグロス合計金額（税抜き）</t>
  </si>
  <si>
    <t>文書ヘッダレベルの追加請求・返金を除く明細文薗の資産譲渡金額の合計金額（税抜き）</t>
  </si>
  <si>
    <t>/ SMEInvoice/ CIIHSupplyChainTradeTransaction/ IncludedCIILSupplyChainTradeLineItem/ SpecifiedCIILSupplyChainTradeSettlement/ SpecifiedCIILTradeSettlementMonetarySummation/ GrossLineTotalAmount</t>
  </si>
  <si>
    <t>IBT-106</t>
  </si>
  <si>
    <t>値引後請求書明細行金額の合計</t>
  </si>
  <si>
    <t>Sum of Invoice line net amount</t>
  </si>
  <si>
    <t>/Invoice/ cac:LegalMonetaryTotal/ cbc:LineExtensionAmount</t>
  </si>
  <si>
    <t>/Invoice/ cac:LegalMonetaryTotal/ cbc:LineExtensionAmount/@currencyID</t>
  </si>
  <si>
    <t>/JC00/JC44_JC4f/JC58_c_JC5c/JC58_c_JC5c_05</t>
  </si>
  <si>
    <t>JC58_c_JC5c_05</t>
  </si>
  <si>
    <t>文書レベル譲渡資産合計金額(税抜き)</t>
  </si>
  <si>
    <t>UN01008456</t>
  </si>
  <si>
    <t>CIIL_ Trade Settlement_ Monetary Summation. Net_ Line Total. Amount</t>
  </si>
  <si>
    <t>文書ヘッダ譲渡資産合計金額(税抜き)</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</si>
  <si>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</si>
  <si>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NetLineTotalAmount</t>
  </si>
  <si>
    <t>IBT-109</t>
  </si>
  <si>
    <t>請求書合計金額(税抜き)</t>
  </si>
  <si>
    <t>Invoice total amount without TAX</t>
  </si>
  <si>
    <t>/Invoice/ cac:LegalMonetaryTotal/ cbc:TaxExclusiveAmount</t>
  </si>
  <si>
    <t>/Invoice/ cac:LegalMonetaryTotal/ cbc:TaxExclusiveAmount/@currencyID</t>
  </si>
  <si>
    <t>/JC00/JC44_JC4f/JC58_c_JC5c/JC58_c_JC5c_06</t>
  </si>
  <si>
    <t>JC58_c_JC5c_06</t>
  </si>
  <si>
    <t>文書レベル譲渡資産合計金額(税込み)</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</si>
  <si>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</si>
  <si>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</si>
  <si>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</si>
  <si>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</si>
  <si>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NetIncludingTaxesLineTotalAmount</t>
  </si>
  <si>
    <t>IBT-112</t>
  </si>
  <si>
    <t>請求書合計金額(税込み)</t>
  </si>
  <si>
    <t>Invoice total amount with TAX</t>
  </si>
  <si>
    <t>/Invoice/ cac:LegalMonetaryTotal/ cbc:TaxInclusiveAmount</t>
  </si>
  <si>
    <t>/Invoice/ cac:LegalMonetaryTotal/ cbc:TaxInclusiveAmount/@currencyID</t>
  </si>
  <si>
    <t>/JC00/JC44_JC4f/JC58_c_JC5c/JC58_c_JC5c_07</t>
  </si>
  <si>
    <t>JC58_c_JC5c_07</t>
  </si>
  <si>
    <t>文書レベル総合計金額（税込み）</t>
  </si>
  <si>
    <t>UN01011519</t>
  </si>
  <si>
    <t>CIIL_ Trade Settlement_ Monetary Summation. Grand Total. Amount</t>
  </si>
  <si>
    <t>文書ヘッダ総合計金額（税込み）</t>
  </si>
  <si>
    <t>文書ヘッダの総合計金額（税込み）
=文書ヘッダ合計金額（税抜き）＋文書ヘッダ合計税額</t>
  </si>
  <si>
    <t>/ SMEInvoice/ CIIHSupplyChainTradeTransaction/ IncludedCIILSupplyChainTradeLineItem/ SpecifiedCIILSupplyChainTradeSettlement/ SpecifiedCIILTradeSettlementMonetarySummation/ GrandTotalAmount</t>
  </si>
  <si>
    <t>IBT-115</t>
  </si>
  <si>
    <t>差引請求金額</t>
  </si>
  <si>
    <t>Amount due for payment</t>
  </si>
  <si>
    <t>/Invoice/ cac:LegalMonetaryTotal/ cbc:PayableAmount</t>
  </si>
  <si>
    <t>/Invoice/ cac:LegalMonetaryTotal/ cbc:PayableAmount/@currencyID</t>
  </si>
  <si>
    <t>/JC00/JC44_JC4f/JC58_b_JC5c</t>
  </si>
  <si>
    <t>JC58_b_JC5c</t>
  </si>
  <si>
    <t>文書レベル会計通貨合計金額</t>
  </si>
  <si>
    <t>文書ヘッダ決済／外貨建て請求書合計金額グループ</t>
  </si>
  <si>
    <t xml:space="preserve">外貨建て請求書文書ヘッダの合計金額に関するグループ。
</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</si>
  <si>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</si>
  <si>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IBG-37</t>
  </si>
  <si>
    <t>会計通貨での請求書総合計金額</t>
  </si>
  <si>
    <t>DOCUMENT TOTALS IN TAX ACCOUNTING CURRENCY</t>
  </si>
  <si>
    <t>/Invoice/ cac:TaxTotal[cbc:TaxAmount/@currencyID=/Invoice/ cbc:TaxCurrencyCode]</t>
  </si>
  <si>
    <t>（外貨建て請求書）文書ヘッダ合計金額クラス</t>
  </si>
  <si>
    <t>外貨建て請求書)文書ヘッダ合計金額に関する情報からなるクラス</t>
  </si>
  <si>
    <t>/JC00/JC44_JC4f/JC58_b_JC5c/JC58_b_JC5c_01</t>
  </si>
  <si>
    <t>JC58_b_JC5c_01</t>
  </si>
  <si>
    <t>文書レベル会計通貨合計税額</t>
  </si>
  <si>
    <t>（外貨建て請求書）文書ヘッダ合計税額</t>
  </si>
  <si>
    <t>外貨建て適格請求文書ヘッダの日本円合計税額。
通貨コード属性＝JPY
文書通貨コード＝「外貨」、税通貨コード＝「JPY」の場合に利用する</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</si>
  <si>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</si>
  <si>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IBT-111</t>
  </si>
  <si>
    <t>会計通貨での請求書消費税合計金額</t>
  </si>
  <si>
    <t>Invoice total TAX amount in tax accounting currency</t>
  </si>
  <si>
    <t>/Invoice/ cac:TaxTotal[cbc:TaxAmount/@currencyID=/Invoice/ cbc:TaxCurrencyCode]/ cbc:TaxAmount</t>
  </si>
  <si>
    <t>/Invoice/ cac:TaxTotal[cbc:TaxAmount/@currencyID=/Invoice/ cbc:TaxCurrencyCode]/ cbc:TaxAmount/@currencyID</t>
  </si>
  <si>
    <t>/JC00/JC44_JC4f/JC59_JC0f</t>
  </si>
  <si>
    <t>JC59_JC0f</t>
  </si>
  <si>
    <t>文書レベル調整</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</si>
  <si>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</si>
  <si>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</si>
  <si>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</si>
  <si>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</si>
  <si>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SpecifiedCIFinancialAdjustment</t>
  </si>
  <si>
    <t>文書ヘッダ調整クラス</t>
  </si>
  <si>
    <t>文書ヘッダの調整に関する情報からなるクラス</t>
  </si>
  <si>
    <t>/JC00/JC44_JC4f/JC59_JC0f/JC59_JC0f_01</t>
  </si>
  <si>
    <t>JC59_JC0f_01</t>
  </si>
  <si>
    <t>文書レベル調整理由コード</t>
  </si>
  <si>
    <t>文書ヘッダ調整理由コード</t>
  </si>
  <si>
    <t>文書ヘッダの調整理由を示す識別コード</t>
  </si>
  <si>
    <t>/ SMEInvoice/ CIIHSupplyChainTradeTransaction/ IncludedCIILSupplyChainTradeLineItem/ SpecifiedCIILSupplyChainTradeSettlement/ SpecifiedCIFinancialAdjustment/ ReasonCode</t>
  </si>
  <si>
    <t>/JC00/JC44_JC4f/JC59_JC0f/JC59_JC0f_02</t>
  </si>
  <si>
    <t>JC59_JC0f_02</t>
  </si>
  <si>
    <t>文書レベル調整理由</t>
  </si>
  <si>
    <t>文書ヘッダ調整理由</t>
  </si>
  <si>
    <t>文書ヘッダの調整理由を文字で表現した内容</t>
  </si>
  <si>
    <t>/ SMEInvoice/ CIIHSupplyChainTradeTransaction/ IncludedCIILSupplyChainTradeLineItem/ SpecifiedCIILSupplyChainTradeSettlement/ SpecifiedCIFinancialAdjustment/ Reason</t>
  </si>
  <si>
    <t>/JC00/JC44_JC4f/JC59_JC0f/JC59_JC0f_03</t>
  </si>
  <si>
    <t>JC59_JC0f_03</t>
  </si>
  <si>
    <t>文書レベル調整金額</t>
  </si>
  <si>
    <t>文書ヘッダ調整金額</t>
  </si>
  <si>
    <t>文書ヘッダの調整金額
'=（修正インボイス明細金額ー前回インボイス明細金額）</t>
  </si>
  <si>
    <t>/ SMEInvoice/ CIIHSupplyChainTradeTransaction/ IncludedCIILSupplyChainTradeLineItem/ SpecifiedCIILSupplyChainTradeSettlement/ SpecifiedCIFinancialAdjustment/ ActualAmount</t>
  </si>
  <si>
    <t>/JC00/JC44_JC4f/JC59_JC0f/JC59_JC0f_04</t>
  </si>
  <si>
    <t>JC59_JC0f_04</t>
  </si>
  <si>
    <t>文書レベル調整取引方向コード</t>
  </si>
  <si>
    <t>文書ヘッダ調整取引方向コード</t>
  </si>
  <si>
    <t>文書ヘッダ調整金額、および税額の＋ーを識別するコード
調整ユースケースでは必須</t>
  </si>
  <si>
    <t>/ SMEInvoice/ CIIHSupplyChainTradeTransaction/ IncludedCIILSupplyChainTradeLineItem/ SpecifiedCIILSupplyChainTradeSettlement/ SpecifiedCIFinancialAdjustment/ DirectionCode</t>
  </si>
  <si>
    <t>/JC00/JC44_JC4f/JC59_JC0f/JC78_c_JC2d</t>
  </si>
  <si>
    <t>JC78_c_JC2d</t>
  </si>
  <si>
    <t>文書レベル調整調整税</t>
  </si>
  <si>
    <t>文書ヘッダ調整／調整税グループ</t>
  </si>
  <si>
    <t>文書ヘッダの調整税クラスに関するグループ</t>
  </si>
  <si>
    <t>/ SMEInvoice/ CIIHSupplyChainTradeTransaction/ IncludedCIILSupplyChainTradeLineItem/ SpecifiedCIILSupplyChainTradeSettlement/ SpecifiedCIFinancialAdjustment/ RelatedCITradeTax</t>
  </si>
  <si>
    <t>文書ヘッダ調整税クラス</t>
  </si>
  <si>
    <t>文書ヘッダ調整の税クラス</t>
  </si>
  <si>
    <t>/JC00/JC44_JC4f/JC59_JC0f/JC78_c_JC2d/JC78_c_JC2d_01</t>
  </si>
  <si>
    <t>JC78_c_JC2d_01</t>
  </si>
  <si>
    <t>文書レベル調整税額</t>
  </si>
  <si>
    <t>文書ヘッダ調整税額</t>
  </si>
  <si>
    <t>文書ヘッダの調整税額
＝文書ヘッダ課税分類税額ー文書ヘッダ調整参照文書課税分類税額</t>
  </si>
  <si>
    <t>/ SMEInvoice/ CIIHSupplyChainTradeTransaction/ IncludedCIILSupplyChainTradeLineItem/ SpecifiedCIILSupplyChainTradeSettlement/ SpecifiedCIFinancialAdjustment/ RelatedCITradeTax/ CalculatedAmount</t>
  </si>
  <si>
    <t>/JC00/JC44_JC4f/JC59_JC0f/JC78_c_JC2d/JC78_c_JC2d_02</t>
  </si>
  <si>
    <t>JC78_c_JC2d_02</t>
  </si>
  <si>
    <t>文書レベル調整課税分類コード</t>
  </si>
  <si>
    <t>文書ヘッダ調整課税分類コード</t>
  </si>
  <si>
    <t>/ SMEInvoice/ CIIHSupplyChainTradeTransaction/ IncludedCIILSupplyChainTradeLineItem/ SpecifiedCIILSupplyChainTradeSettlement/ SpecifiedCIFinancialAdjustment/ RelatedCITradeTax/ CategoryCode</t>
  </si>
  <si>
    <t>/JC00/JC44_JC4f/JC59_JC0f/JC78_c_JC2d/JC78_c_JC2d_03</t>
  </si>
  <si>
    <t>JC78_c_JC2d_03</t>
  </si>
  <si>
    <t>文書レベル調整税率</t>
  </si>
  <si>
    <t>文書ヘッダ調整税率</t>
  </si>
  <si>
    <t>/ SMEInvoice/ CIIHSupplyChainTradeTransaction/ IncludedCIILSupplyChainTradeLineItem/ SpecifiedCIILSupplyChainTradeSettlement/ SpecifiedCIFinancialAdjustment/ RelatedCITradeTax/ RateApplicablePercent</t>
  </si>
  <si>
    <t>/JC00/JC44_JC4f/JC5a_JC13</t>
  </si>
  <si>
    <t>JC5a_JC13</t>
  </si>
  <si>
    <t>文書レベル対象物</t>
  </si>
  <si>
    <t>UN01006004</t>
  </si>
  <si>
    <t>CIIL_ Supply Chain_ Trade Settlement. Invoice_ Referenced. CI_ Referenced_ Document</t>
  </si>
  <si>
    <t>文書ヘッダ決済／参照インボイス対象物グループ</t>
  </si>
  <si>
    <t>文書ヘッダの参照インボイス対象物に関するグループ</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</si>
  <si>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</si>
  <si>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
  </si>
  <si>
    <t>（文書ヘッダ参照）インボイス対象物クラス</t>
  </si>
  <si>
    <t>文書ヘッダの参照インボイス対象物クラス
文書タイプコード=380以外のインボイス対象物を参照</t>
  </si>
  <si>
    <t>/Invoice/ cac:AdditionalDocumentReference[cbc:DocumentTypeCode='130']</t>
  </si>
  <si>
    <t>/JC00/JC44_JC4f/JC5a_JC13/JC5a_JC13_01</t>
  </si>
  <si>
    <t>JC5a_JC13_01</t>
  </si>
  <si>
    <t>対象物ID</t>
  </si>
  <si>
    <t>（文書ヘッダ参照）インボイス対象物ID</t>
  </si>
  <si>
    <t>この文書ヘッダが参照するインボイス対象物に記載の文書ID</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</si>
  <si>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</si>
  <si>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 IssuerAssignedID</t>
  </si>
  <si>
    <t>IBT-018</t>
  </si>
  <si>
    <t>請求するオブジェクトID</t>
  </si>
  <si>
    <t>Invoiced object identifier</t>
  </si>
  <si>
    <t>/Invoice/ cac:AdditionalDocumentReference[cbc:DocumentTypeCode='130']/ cbc:ID</t>
  </si>
  <si>
    <t>/JC00/JC44_JC4f/JC5a_JC13/JC5a_JC13_02</t>
  </si>
  <si>
    <t>JC5a_JC13_02</t>
  </si>
  <si>
    <t>対象物発行日</t>
  </si>
  <si>
    <t>（文書ヘッダ参照）インボイス対象物発行日</t>
  </si>
  <si>
    <t>この文書ヘッダが参照するインボイス対象物に記載の発行日付</t>
  </si>
  <si>
    <t>/ SMEInvoice/ CIIHSupplyChainTradeTransaction/ IncludedCIILSupplyChainTradeLineItem/ SpecifiedCIILSupplyChainTradeSettlement/ InvoiceReferencedCIReferencedDocument[TypeCode='130']/ IssueDateTime/ DateTimeString</t>
  </si>
  <si>
    <t>/ SMEInvoice/ CIIHSupplyChainTradeTransaction/ IncludedCIILSupplyChainTradeLineItem/ SpecifiedCIILSupplyChainTradeSettlement/ InvoiceReferencedCIReferencedDocument/ IssueDateTime/ DateTimeString</t>
  </si>
  <si>
    <t>/JC00/JC44_JC4f/JC5a_JC13/JC5a_JC13_03</t>
  </si>
  <si>
    <t>JC5a_JC13_03</t>
  </si>
  <si>
    <t>（文書ヘッダ参照）文書参照タイプコード</t>
  </si>
  <si>
    <t>この文書ヘッダが参照する文書の参照タイプを識別するコード</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</si>
  <si>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</si>
  <si>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 ReferenceTypeCode</t>
  </si>
  <si>
    <t>/JC00/JC44_JC4f/JC5a_JC13/JC5a_JC13_04</t>
  </si>
  <si>
    <t>JC5a_JC13_04</t>
  </si>
  <si>
    <t>対象物履歴ID</t>
  </si>
  <si>
    <t>（文書ヘッダ参照）インボイス対象物履歴ID</t>
  </si>
  <si>
    <t>この文書ヘッダが参照するインボイス対象物の変更履歴を管理するID</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</si>
  <si>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</si>
  <si>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 RevisionID</t>
  </si>
  <si>
    <t>/JC00/JC44_JC4f/JC5a_JC13/JC5a_JC13_05</t>
  </si>
  <si>
    <t>JC5a_JC13_05</t>
  </si>
  <si>
    <t>この文書ヘッダが参照するインボイス対象物の文書タイプを識別するコード</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</si>
  <si>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</si>
  <si>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 TypeCode</t>
  </si>
  <si>
    <t>IBT-018-1</t>
  </si>
  <si>
    <t>請求するオブジェクトIDのスキーマID</t>
  </si>
  <si>
    <t>The identification scheme identifier of the Invoiced object identifier.</t>
  </si>
  <si>
    <t>/Invoice/ cac:AdditionalDocumentReference[cbc:DocumentTypeCode='130']/ cbc:ID/@schemeID</t>
  </si>
  <si>
    <t>/JC00/JC44_JC4f/JC5a_JC13/JC5a_JC13_06</t>
  </si>
  <si>
    <t>JC5a_JC13_06</t>
  </si>
  <si>
    <t>この文書ヘッダが参照するインボイス対象物の文書サブタイプを識別するコード</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</si>
  <si>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</si>
  <si>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InvoiceReferencedCIReferencedDocument/ SubtypeCode</t>
  </si>
  <si>
    <t>/JC00/JC44_JC4f/JC5b_d_JC13</t>
  </si>
  <si>
    <t>JC5b_d_JC13</t>
  </si>
  <si>
    <t>文書レベル入札書</t>
  </si>
  <si>
    <t>UN01006005</t>
  </si>
  <si>
    <t>CIIL_ Supply Chain_ Trade Settlement. Additional_ Referenced. CI_ Referenced_ Document</t>
  </si>
  <si>
    <t>文書ヘッダ決済／入札書グループ</t>
  </si>
  <si>
    <t>文書ヘッダ決済の入札書に関するグループ</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</si>
  <si>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</si>
  <si>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
  </si>
  <si>
    <t>/Invoice/ cac:OriginatorDocumentReference</t>
  </si>
  <si>
    <t>（文書ヘッダ参照）入札書クラス</t>
  </si>
  <si>
    <t>文書ヘッダ参照の入札書クラス</t>
  </si>
  <si>
    <t>/JC00/JC44_JC4f/JC5b_d_JC13/JC5b_d_JC13_01</t>
  </si>
  <si>
    <t>JC5b_d_JC13_01</t>
  </si>
  <si>
    <t>入札書ID</t>
  </si>
  <si>
    <t>（文書ヘッダ参照）入札書ID</t>
  </si>
  <si>
    <t>この文書ヘッダ参照入札書の文書ID</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</si>
  <si>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</si>
  <si>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 IssuerAssignedID</t>
  </si>
  <si>
    <t>IBT-017</t>
  </si>
  <si>
    <t>入札又はロット参照</t>
  </si>
  <si>
    <t>Tender or lot reference</t>
  </si>
  <si>
    <t>/Invoice/ cac:OriginatorDocumentReference/ cbc:ID</t>
  </si>
  <si>
    <t>/JC00/JC44_JC4f/JC5b_d_JC13/JC5b_d_JC13_02</t>
  </si>
  <si>
    <t>JC5b_d_JC13_02</t>
  </si>
  <si>
    <t>入札書発行日</t>
  </si>
  <si>
    <t>（文書ヘッダ参照）入札書発行日</t>
  </si>
  <si>
    <t>この文書ヘッダ参照入札書に記載の発行日付</t>
  </si>
  <si>
    <t>/ SMEInvoice/ CIIHSupplyChainTradeTransaction/ IncludedCIILSupplyChainTradeLineItem/ SpecifiedCIILSupplyChainTradeSettlement/ AdditionalReferencedCIReferencedDocument[TypeCode='758']/ IssueDateTime/ DateTimeString</t>
  </si>
  <si>
    <t>/ SMEInvoice/ CIIHSupplyChainTradeTransaction/ IncludedCIILSupplyChainTradeLineItem/ SpecifiedCIILSupplyChainTradeSettlement/ AdditionalReferencedCIReferencedDocument/ IssueDateTime/ DateTimeString</t>
  </si>
  <si>
    <t>/JC00/JC44_JC4f/JC5b_d_JC13/JC5b_d_JC13_03</t>
  </si>
  <si>
    <t>JC5b_d_JC13_03</t>
  </si>
  <si>
    <t>この文書ヘッダ参照入札書の参照タイプを識別するコード。</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</si>
  <si>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</si>
  <si>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 ReferenceTypeCode</t>
  </si>
  <si>
    <t>/JC00/JC44_JC4f/JC5b_d_JC13/JC5b_d_JC13_04</t>
  </si>
  <si>
    <t>JC5b_d_JC13_04</t>
  </si>
  <si>
    <t>入札書履歴ID</t>
  </si>
  <si>
    <t>（文書ヘッダ参照）入札書履歴ID</t>
  </si>
  <si>
    <t>この文書ヘッダ参照入札書の変更履歴を管理するID。</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</si>
  <si>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</si>
  <si>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 RevisionID</t>
  </si>
  <si>
    <t>/JC00/JC44_JC4f/JC5b_d_JC13/JC5b_d_JC13_05</t>
  </si>
  <si>
    <t>JC5b_d_JC13_05</t>
  </si>
  <si>
    <t>入札書説明</t>
  </si>
  <si>
    <t>（文書ヘッダ参照）入札書説明</t>
  </si>
  <si>
    <t>この文書ヘッダ参照入札書の説明</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</si>
  <si>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</si>
  <si>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 Information</t>
  </si>
  <si>
    <t>/JC00/JC44_JC4f/JC5b_d_JC13/JC5b_d_JC13_06</t>
  </si>
  <si>
    <t>JC5b_d_JC13_06</t>
  </si>
  <si>
    <t>この文書ヘッダ参照文書の文書タイプを識別するコード
＝「758」(Tender：入札書)
　　→JP-PINT[IBT-017]へマッピング</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</si>
  <si>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</si>
  <si>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 TypeCode</t>
  </si>
  <si>
    <t>/JC00/JC44_JC4f/JC5b_d_JC13/JC5b_d_JC13_07</t>
  </si>
  <si>
    <t>JC5b_d_JC13_07</t>
  </si>
  <si>
    <t>（文書ヘッダ参照）文書添付ファイル</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</si>
  <si>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</si>
  <si>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 AttachmentBinaryObject</t>
  </si>
  <si>
    <t>/JC00/JC44_JC4f/JC5b_d_JC13/JC5b_d_JC13_08</t>
  </si>
  <si>
    <t>JC5b_d_JC13_08</t>
  </si>
  <si>
    <t>（文書ヘッ参照）文書サブタイプコード</t>
  </si>
  <si>
    <t>この文書ヘッダ参照文書の文書サブタイプを識別するコード</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</si>
  <si>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</si>
  <si>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 SubtypeCode</t>
  </si>
  <si>
    <t>/JC00/JC44_JC4f/JC5b_a_JC13</t>
  </si>
  <si>
    <t>JC5b_a_JC13</t>
  </si>
  <si>
    <t>文書レベル前回インボイス文書</t>
  </si>
  <si>
    <t>文書ヘッダ決済／参照前回インボイス文書グループ</t>
  </si>
  <si>
    <t>文書ヘッダ決済の参照前回インボイス文書に関するグループ</t>
  </si>
  <si>
    <t>/ SMEInvoice/ CIIHSupplyChainTradeTransaction/ IncludedCIILSupplyChainTradeLineItem/ SpecifiedCIILSupplyChainTradeSettlement/ AdditionalReferencedCIReferencedDocument[TypeCode='380']</t>
  </si>
  <si>
    <t>IBG-03</t>
  </si>
  <si>
    <t>先行請求書への参照</t>
  </si>
  <si>
    <t>PRECEDING INVOICE REFERENCE</t>
  </si>
  <si>
    <t>/Invoice/ cac:BillingReference</t>
  </si>
  <si>
    <t>/Invoice/ cac:BillingReference/ cac:InvoiceDocumentReference</t>
  </si>
  <si>
    <t>（文書ヘッダ参照）前回インボイス文書クラス</t>
  </si>
  <si>
    <t>文書ヘッダの参照前回インボイス文書クラス
＝「OI」Previous invoice number」へマッピング</t>
  </si>
  <si>
    <t>/JC00/JC44_JC4f/JC5b_a_JC13/JC5b_a_JC13_01</t>
  </si>
  <si>
    <t>JC5b_a_JC13_01</t>
  </si>
  <si>
    <t>前回インボイス文書ID</t>
  </si>
  <si>
    <t>（文書ヘッダ参照）前回インボイス文書ID</t>
  </si>
  <si>
    <t>この文書ヘッダが参照する前回インボイス文書の文書ID</t>
  </si>
  <si>
    <t>/ SMEInvoice/ CIIHSupplyChainTradeTransaction/ IncludedCIILSupplyChainTradeLineItem/ SpecifiedCIILSupplyChainTradeSettlement/ AdditionalReferencedCIReferencedDocument[TypeCode='380']/ IssuerAssignedID</t>
  </si>
  <si>
    <t>IBT-025</t>
  </si>
  <si>
    <t>Preceding Invoice reference</t>
  </si>
  <si>
    <t>/Invoice/ cac:BillingReference/ cac:InvoiceDocumentReference/ cbc:ID</t>
  </si>
  <si>
    <t>/JC00/JC44_JC4f/JC5b_a_JC13/JC5b_a_JC13_02</t>
  </si>
  <si>
    <t>JC5b_a_JC13_02</t>
  </si>
  <si>
    <t>前回インボイス文書発行日</t>
  </si>
  <si>
    <t>（文書ヘッダ参照）前回インボイス文書発行日</t>
  </si>
  <si>
    <t>この文書ヘッダが参照する前回インボイス文書に記載の発行日付</t>
  </si>
  <si>
    <t>/ SMEInvoice/ CIIHSupplyChainTradeTransaction/ IncludedCIILSupplyChainTradeLineItem/ SpecifiedCIILSupplyChainTradeSettlement/ AdditionalReferencedCIReferencedDocument[TypeCode='380']/ IssueDateTime/ DateTimeString</t>
  </si>
  <si>
    <t>IBT-026</t>
  </si>
  <si>
    <t>先行請求書発行日</t>
  </si>
  <si>
    <t>Preceding Invoice issue date</t>
  </si>
  <si>
    <t>/Invoice/ cac:BillingReference/ cac:InvoiceDocumentReference/ cbc:IssueDate</t>
  </si>
  <si>
    <t>/JC00/JC44_JC4f/JC5b_a_JC13/JC5b_a_JC13_03</t>
  </si>
  <si>
    <t>JC5b_a_JC13_03</t>
  </si>
  <si>
    <t>インボイス文書参照タイプコード</t>
  </si>
  <si>
    <t>（文書ヘッダ参照）インボイス文書参照タイプコード</t>
  </si>
  <si>
    <t>この文書ヘッダが参照する前回インボイス文書の参照タイプを識別するコード。
属性＝ 「OI」Previous invoice number」
　　　　→JP-PINT[IBT-025]へマッピング</t>
  </si>
  <si>
    <t>/ SMEInvoice/ CIIHSupplyChainTradeTransaction/ IncludedCIILSupplyChainTradeLineItem/ SpecifiedCIILSupplyChainTradeSettlement/ AdditionalReferencedCIReferencedDocument[TypeCode='380']/ ReferenceTypeCode</t>
  </si>
  <si>
    <t>/JC00/JC44_JC4f/JC5b_a_JC13/JC5b_a_JC13_04</t>
  </si>
  <si>
    <t>JC5b_a_JC13_04</t>
  </si>
  <si>
    <t>前回インボイス文書履歴ID</t>
  </si>
  <si>
    <t>（文書ヘッダ参照）前回インボイス文書履歴ID</t>
  </si>
  <si>
    <t>この文書ヘッダの参照前回インボイス文書の変更履歴を管理するID。</t>
  </si>
  <si>
    <t>/ SMEInvoice/ CIIHSupplyChainTradeTransaction/ IncludedCIILSupplyChainTradeLineItem/ SpecifiedCIILSupplyChainTradeSettlement/ AdditionalReferencedCIReferencedDocument[TypeCode='380']/ RevisionID</t>
  </si>
  <si>
    <t>/JC00/JC44_JC4f/JC5b_a_JC13/JC5b_a_JC13_05</t>
  </si>
  <si>
    <t>JC5b_a_JC13_05</t>
  </si>
  <si>
    <t>前回インボイス文書説明</t>
  </si>
  <si>
    <t>（文書ヘッダ参照）前回インボイス文書説明</t>
  </si>
  <si>
    <t>この文書ヘッダの参照前回インボイス文書の説明</t>
  </si>
  <si>
    <t>/ SMEInvoice/ CIIHSupplyChainTradeTransaction/ IncludedCIILSupplyChainTradeLineItem/ SpecifiedCIILSupplyChainTradeSettlement/ AdditionalReferencedCIReferencedDocument[TypeCode='380']/ Information</t>
  </si>
  <si>
    <t>/JC00/JC44_JC4f/JC5b_a_JC13/JC5b_a_JC13_06</t>
  </si>
  <si>
    <t>JC5b_a_JC13_06</t>
  </si>
  <si>
    <t>この文書ヘッダの参照文書の文書タイプを識別するコード</t>
  </si>
  <si>
    <t>/ SMEInvoice/ CIIHSupplyChainTradeTransaction/ IncludedCIILSupplyChainTradeLineItem/ SpecifiedCIILSupplyChainTradeSettlement/ AdditionalReferencedCIReferencedDocument[TypeCode='380']/ TypeCode</t>
  </si>
  <si>
    <t>/JC00/JC44_JC4f/JC5b_a_JC13/JC5b_a_JC13_07</t>
  </si>
  <si>
    <t>JC5b_a_JC13_07</t>
  </si>
  <si>
    <t>/ SMEInvoice/ CIIHSupplyChainTradeTransaction/ IncludedCIILSupplyChainTradeLineItem/ SpecifiedCIILSupplyChainTradeSettlement/ AdditionalReferencedCIReferencedDocument[TypeCode='380']/ AttachmentBinaryObject</t>
  </si>
  <si>
    <t>/JC00/JC44_JC4f/JC5b_a_JC13/JC5b_a_JC13_08</t>
  </si>
  <si>
    <t>JC5b_a_JC13_08</t>
  </si>
  <si>
    <t>この文書ヘッダの参照文書の文書サブタイプを識別するコード</t>
  </si>
  <si>
    <t>/ SMEInvoice/ CIIHSupplyChainTradeTransaction/ IncludedCIILSupplyChainTradeLineItem/ SpecifiedCIILSupplyChainTradeSettlement/ AdditionalReferencedCIReferencedDocument[TypeCode='380']/ SubtypeCode</t>
  </si>
  <si>
    <t>/JC00/JC44_JC4f/JC61_JC19</t>
  </si>
  <si>
    <t>JC61_JC19</t>
  </si>
  <si>
    <t>文書レベル購買会計アカウント</t>
  </si>
  <si>
    <t>UN01006080</t>
  </si>
  <si>
    <t>CIIL_ Supply Chain_ Trade Settlement. Purchase_ Specified. CI_ Trade_ Accounting Account</t>
  </si>
  <si>
    <t>文書ヘッダ決済／購買会計アカウントグループ</t>
  </si>
  <si>
    <t>この文書ヘッダの購買会計アカウントに関するグループ</t>
  </si>
  <si>
    <t>/ SMEInvoice/ CIIHSupplyChainTradeTransaction/ IncludedCIILSupplyChainTradeLineItem/ SpecifiedCIILSupplyChainTradeSettlement/ PurchaseSpecifiedCITradeAccountingAccount</t>
  </si>
  <si>
    <t>UN01005680</t>
  </si>
  <si>
    <t>CI_ Trade_ Accounting Account. Details</t>
  </si>
  <si>
    <t>購買会計アカウントクラス</t>
  </si>
  <si>
    <t>購買会計アカウントに関するクラス</t>
  </si>
  <si>
    <t>/JC00/JC44_JC4f/JC61_JC19/JC61_JC19_01</t>
  </si>
  <si>
    <t>JC61_JC19_01</t>
  </si>
  <si>
    <t>購買会計アカウントタイプコード</t>
  </si>
  <si>
    <t>UN01005683</t>
  </si>
  <si>
    <t>CI_ Trade_ Accounting Account. Type. Code</t>
  </si>
  <si>
    <t>売り手が付与する買い手の購買会計アカウント</t>
  </si>
  <si>
    <t>/ SMEInvoice/ CIIHSupplyChainTradeTransaction/ IncludedCIILSupplyChainTradeLineItem/ SpecifiedCIILSupplyChainTradeSettlement/ PurchaseSpecifiedCITradeAccountingAccount/ TypeCode</t>
  </si>
  <si>
    <t>/JC00/JC44_JC4f/JC61_JC19/JC61_JC19_02</t>
  </si>
  <si>
    <t>JC61_JC19_02</t>
  </si>
  <si>
    <t>購買会計アカウント名</t>
  </si>
  <si>
    <t>UN01005685</t>
  </si>
  <si>
    <t>CI_ Trade_ Accounting Account. Name. Text</t>
  </si>
  <si>
    <t>買い手の購買会計アカウント名</t>
  </si>
  <si>
    <t>/ SMEInvoice/ CIIHSupplyChainTradeTransaction/ IncludedCIILSupplyChainTradeLineItem/ SpecifiedCIILSupplyChainTradeSettlement/ PurchaseSpecifiedCITradeAccountingAccount/ Name</t>
  </si>
  <si>
    <t>IBT-019</t>
  </si>
  <si>
    <t>買い手会計参照</t>
  </si>
  <si>
    <t>Buyer accounting reference</t>
  </si>
  <si>
    <t>/Invoice/ cbc:AccountingCost</t>
  </si>
  <si>
    <t>/JC00/JC44_JC4f/JC6e_JC62</t>
  </si>
  <si>
    <t>JC6e_JC62</t>
  </si>
  <si>
    <t>明細行</t>
  </si>
  <si>
    <t>明細部</t>
  </si>
  <si>
    <t>UN01009669</t>
  </si>
  <si>
    <t>CIIL_ Supply Chain_ Trade Line Item. Subordinate. CIILB_ Subordinate_ Trade Line Item</t>
  </si>
  <si>
    <t>請求文書ヘッダ／明細行グループ</t>
  </si>
  <si>
    <t>請求文書ヘッダの明細行に関するグループ。</t>
  </si>
  <si>
    <t>/ SMEInvoice/ CIIHSupplyChainTradeTransaction/ IncludedCIILSupplyChainTradeLineItem/ SubordinateCIILBSubordinateTradeLineItem</t>
  </si>
  <si>
    <t>IBG-25</t>
  </si>
  <si>
    <t>請求書明細行</t>
  </si>
  <si>
    <t>INVOICE LINE</t>
  </si>
  <si>
    <t>/Invoice/ cac:InvoiceLine</t>
  </si>
  <si>
    <t>UN01009647</t>
  </si>
  <si>
    <t>CIILB_ Subordinate_ Trade Line Item. Details</t>
  </si>
  <si>
    <t>明細行クラス</t>
  </si>
  <si>
    <t>明細行に関する情報からなるクラス</t>
  </si>
  <si>
    <t>/JC00/JC44_JC4f/JC6e_JC62/JC6e_JC62_01</t>
  </si>
  <si>
    <t>JC6e_JC62_01</t>
  </si>
  <si>
    <t>明細行ID</t>
  </si>
  <si>
    <t>UN01009648</t>
  </si>
  <si>
    <t>CIILB_ Subordinate_ Trade Line Item. Identification. Identifier</t>
  </si>
  <si>
    <t>この文書の明細行に関する情報を特定するために付与した行ID。明細行をユニークに識別するために付番する場合は文書IDとの複合キーで明細行を特定する。</t>
  </si>
  <si>
    <t>/ SMEInvoice/ CIIHSupplyChainTradeTransaction/ IncludedCIILSupplyChainTradeLineItem/ SubordinateCIILBSubordinateTradeLineItem/ ID</t>
  </si>
  <si>
    <t>IBT-126</t>
  </si>
  <si>
    <t>請求書明細行ID</t>
  </si>
  <si>
    <t>Invoice line identifier</t>
  </si>
  <si>
    <t>/Invoice/ cac:InvoiceLine/ cbc:ID</t>
  </si>
  <si>
    <t>/JC00/JC44_JC4f/JC6e_JC62/JC6e_JC62_02</t>
  </si>
  <si>
    <t>JC6e_JC62_02</t>
  </si>
  <si>
    <t>明細行類型コード</t>
  </si>
  <si>
    <t>UN01014637</t>
  </si>
  <si>
    <t>CIILB_ Subordinate_ Trade Line Item. Category. Code</t>
  </si>
  <si>
    <t>この明細行の取引類型（資産譲渡、返金・追加請求、調整等）を識別するコード。
デフォルトは「資産譲渡」</t>
  </si>
  <si>
    <t>/ SMEInvoice/ CIIHSupplyChainTradeTransaction/ IncludedCIILSupplyChainTradeLineItem/ SubordinateCIILBSubordinateTradeLineItem/ CategoryCode</t>
  </si>
  <si>
    <t>/JC00/JC44_JC4f/JC6e_JC62/JC7c_JC10</t>
  </si>
  <si>
    <t>JC7c_JC10</t>
  </si>
  <si>
    <t>明細行注釈</t>
  </si>
  <si>
    <t>UN01015533</t>
  </si>
  <si>
    <t>CIILB_ Subordinate_ Trade Line Item. Included. CI_ Note</t>
  </si>
  <si>
    <t>明細行／注釈グループ</t>
  </si>
  <si>
    <t>明細行の注釈に関するグループ</t>
  </si>
  <si>
    <t>/ SMEInvoice/ CIIHSupplyChainTradeTransaction/ IncludedCIILSupplyChainTradeLineItem/ SubordinateCIILBSubordinateTradeLineItem/ IncludedCINote</t>
  </si>
  <si>
    <t>明細行注釈クラス</t>
  </si>
  <si>
    <t>明細行の注釈を記述するクラス</t>
  </si>
  <si>
    <t>/JC00/JC44_JC4f/JC6e_JC62/JC7c_JC10/JC7c_JC10_01</t>
  </si>
  <si>
    <t>JC7c_JC10_01</t>
  </si>
  <si>
    <t>明細行注釈表題</t>
  </si>
  <si>
    <t>明細行の注釈内容の表題を示す。
一部に利用制限あり。標準仕様書３．３．５項参照</t>
  </si>
  <si>
    <t>/ SMEInvoice/ CIIHSupplyChainTradeTransaction/ IncludedCIILSupplyChainTradeLineItem/ SubordinateCIILBSubordinateTradeLineItem/ IncludedCINote/ Subject</t>
  </si>
  <si>
    <t>/JC00/JC44_JC4f/JC6e_JC62/JC7c_JC10/JC7c_JC10_02</t>
  </si>
  <si>
    <t>JC7c_JC10_02</t>
  </si>
  <si>
    <t>明細行注釈内容</t>
  </si>
  <si>
    <t>明細行の注釈表題毎の内容情報を入力するフリースペース。
一部に利用制限あり。標準仕様書３．３．５項参照</t>
  </si>
  <si>
    <t>/ SMEInvoice/ CIIHSupplyChainTradeTransaction/ IncludedCIILSupplyChainTradeLineItem/ SubordinateCIILBSubordinateTradeLineItem/ IncludedCINote/ Content</t>
  </si>
  <si>
    <t>IBT-127</t>
  </si>
  <si>
    <t>請求書明細行注釈</t>
  </si>
  <si>
    <t>Invoice line note</t>
  </si>
  <si>
    <t>/Invoice/ cac:InvoiceLine/ cbc:Note</t>
  </si>
  <si>
    <t>/JC00/JC44_JC4f/JC6e_JC62/JC7c_JC10/JC7c_JC10_03</t>
  </si>
  <si>
    <t>JC7c_JC10_03</t>
  </si>
  <si>
    <t>明細行注釈ID</t>
  </si>
  <si>
    <t>明細行注釈の識別ID
共通EDIプロバイダがシリアル番号をセット。標準仕様書３．３．５項参照</t>
  </si>
  <si>
    <t>/ SMEInvoice/ CIIHSupplyChainTradeTransaction/ IncludedCIILSupplyChainTradeLineItem/ SubordinateCIILBSubordinateTradeLineItem/ IncludedCINote/ ID</t>
  </si>
  <si>
    <t>UN01009649</t>
  </si>
  <si>
    <t>CIILB_ Subordinate_ Trade Line Item. Specified. CIILB_ Supply Chain_ Trade Agreement</t>
  </si>
  <si>
    <t>明細行／取引契約グループ</t>
  </si>
  <si>
    <t>明細行の取引契約に関するグループ</t>
  </si>
  <si>
    <t>/ SMEInvoice/ CIIHSupplyChainTradeTransaction/ IncludedCIILSupplyChainTradeLineItem/ SubordinateCIILBSubordinateTradeLineItem/ SpecifiedCIILBSupplyChainTradeAgreement</t>
  </si>
  <si>
    <t>UN01009653</t>
  </si>
  <si>
    <t>CIILB_ Supply Chain_ Trade Agreement. Details</t>
  </si>
  <si>
    <t>取引契約クラス</t>
  </si>
  <si>
    <t>取引契約に関する情報からなるクラス</t>
  </si>
  <si>
    <t>/JC00/JC44_JC4f/JC6e_JC62/JC67_JC13</t>
  </si>
  <si>
    <t>JC67_JC13</t>
  </si>
  <si>
    <t>明細行受注書</t>
  </si>
  <si>
    <t>UN01009654</t>
  </si>
  <si>
    <t>CIILB_ Supply Chain_ Trade Agreement. Seller Order_ Referenced. CI_ Referenced_ Document</t>
  </si>
  <si>
    <t>明細行契約／明細行参照受注書グループ</t>
  </si>
  <si>
    <t>取引契約と明細行参照受注書に関するグループ</t>
  </si>
  <si>
    <t>/ SMEInvoice/ CIIHSupplyChainTradeTransaction/ IncludedCIILSupplyChainTradeLineItem/ SubordinateCIILBSubordinateTradeLineItem/ SpecifiedCIILBSupplyChainTradeAgreement/ SellerOrderReferencedCIReferencedDocument</t>
  </si>
  <si>
    <t>明細行参照受注書クラス</t>
  </si>
  <si>
    <t>明細行の参照受注書クラス</t>
  </si>
  <si>
    <t>/JC00/JC44_JC4f/JC6e_JC62/JC67_JC13/JC67_JC13_01</t>
  </si>
  <si>
    <t>JC67_JC13_01</t>
  </si>
  <si>
    <t>明細行受注書ID</t>
  </si>
  <si>
    <t>（明細行参照）受注書ID</t>
  </si>
  <si>
    <t>この明細行が参照する受注書に記載の文書ID</t>
  </si>
  <si>
    <t>/ SMEInvoice/ CIIHSupplyChainTradeTransaction/ IncludedCIILSupplyChainTradeLineItem/ SubordinateCIILBSubordinateTradeLineItem/ SpecifiedCIILBSupplyChainTradeAgreement/ SellerOrderReferencedCIReferencedDocument/ IssuerAssignedID</t>
  </si>
  <si>
    <t>/JC00/JC44_JC4f/JC6e_JC62/JC67_JC13/JC67_JC13_02</t>
  </si>
  <si>
    <t>JC67_JC13_02</t>
  </si>
  <si>
    <t>明細行受注書明細行ID</t>
  </si>
  <si>
    <t>UN01005585</t>
  </si>
  <si>
    <t>CI_ Referenced_ Document. Line. Identifier</t>
  </si>
  <si>
    <t>（明細行参照）受注書明細行ID</t>
  </si>
  <si>
    <t>この明細行が参照する受注書に記載の明細行ID</t>
  </si>
  <si>
    <t>/ SMEInvoice/ CIIHSupplyChainTradeTransaction/ IncludedCIILSupplyChainTradeLineItem/ SubordinateCIILBSubordinateTradeLineItem/ SpecifiedCIILBSupplyChainTradeAgreement/ SellerOrderReferencedCIReferencedDocument/ LineID</t>
  </si>
  <si>
    <t>/JC00/JC44_JC4f/JC6e_JC62/JC67_JC13/JC67_JC13_03</t>
  </si>
  <si>
    <t>JC67_JC13_03</t>
  </si>
  <si>
    <t>明細行受注書履歴ID</t>
  </si>
  <si>
    <t>（明細行参照）受注書履歴ID</t>
  </si>
  <si>
    <t>この明細行が参照する受注書の変更履歴を管理するID。</t>
  </si>
  <si>
    <t>/ SMEInvoice/ CIIHSupplyChainTradeTransaction/ IncludedCIILSupplyChainTradeLineItem/ SubordinateCIILBSubordinateTradeLineItem/ SpecifiedCIILBSupplyChainTradeAgreement/ SellerOrderReferencedCIReferencedDocument/ RevisionID</t>
  </si>
  <si>
    <t>/JC00/JC44_JC4f/JC6e_JC62/JC68_JC13</t>
  </si>
  <si>
    <t>JC68_JC13</t>
  </si>
  <si>
    <t>明細行注文書</t>
  </si>
  <si>
    <t>UN01009655</t>
  </si>
  <si>
    <t>CIILB_ Supply Chain_ Trade Agreement. Buyer Order_ Referenced. CI_ Referenced_ Document</t>
  </si>
  <si>
    <t>明細行契約／明細行参照注文書グループ</t>
  </si>
  <si>
    <t>取引契約と明細行参照注文書に関するグループ</t>
  </si>
  <si>
    <t>/ SMEInvoice/ CIIHSupplyChainTradeTransaction/ IncludedCIILSupplyChainTradeLineItem/ SubordinateCIILBSubordinateTradeLineItem/ SpecifiedCIILBSupplyChainTradeAgreement/ BuyerOrderReferencedCIReferencedDocument</t>
  </si>
  <si>
    <t>明細行参照注文書クラス</t>
  </si>
  <si>
    <t>明細行の参照注文書クラス</t>
  </si>
  <si>
    <t>/JC00/JC44_JC4f/JC6e_JC62/JC68_JC13/JC68_JC13_01</t>
  </si>
  <si>
    <t>JC68_JC13_01</t>
  </si>
  <si>
    <t>明細行注文書ID</t>
  </si>
  <si>
    <t>（明細行参照）注文書ID</t>
  </si>
  <si>
    <t>この明細行が参照する注文書に記載の文書ID</t>
  </si>
  <si>
    <t>/ SMEInvoice/ CIIHSupplyChainTradeTransaction/ IncludedCIILSupplyChainTradeLineItem/ SubordinateCIILBSubordinateTradeLineItem/ SpecifiedCIILBSupplyChainTradeAgreement/ BuyerOrderReferencedCIReferencedDocument/ IssuerAssignedID</t>
  </si>
  <si>
    <t>IBT-183</t>
  </si>
  <si>
    <t>購買発注書参照</t>
  </si>
  <si>
    <t>/Invoice/ cac:InvoiceLine/ cac:OrderLineReference/ cac:OrderReference/ cbc:ID</t>
  </si>
  <si>
    <t>/JC00/JC44_JC4f/JC6e_JC62/JC68_JC13/JC68_JC13_02</t>
  </si>
  <si>
    <t>JC68_JC13_02</t>
  </si>
  <si>
    <t>明細行注文書明細行ID</t>
  </si>
  <si>
    <t>（明細行参照）注文書明細行ID</t>
  </si>
  <si>
    <t>この明細行が参照する注文書に記載の明細行ID</t>
  </si>
  <si>
    <t>/ SMEInvoice/ CIIHSupplyChainTradeTransaction/ IncludedCIILSupplyChainTradeLineItem/ SubordinateCIILBSubordinateTradeLineItem/ SpecifiedCIILBSupplyChainTradeAgreement/ BuyerOrderReferencedCIReferencedDocument/ LineID</t>
  </si>
  <si>
    <t>IBT-132</t>
  </si>
  <si>
    <t>購買発注明細行参照</t>
  </si>
  <si>
    <t>Referenced purchase order line reference</t>
  </si>
  <si>
    <t>/Invoice/ cac:InvoiceLine/ cac:OrderLineReference/ cbc:LineID</t>
  </si>
  <si>
    <t>/JC00/JC44_JC4f/JC6e_JC62/JC68_JC13/JC68_JC13_03</t>
  </si>
  <si>
    <t>JC68_JC13_03</t>
  </si>
  <si>
    <t>明細行注文書履歴ID</t>
  </si>
  <si>
    <t>（明細行参照）注文書履歴ID</t>
  </si>
  <si>
    <t>この明細行が参照する注文書の変更履歴を管理するID。</t>
  </si>
  <si>
    <t>/ SMEInvoice/ CIIHSupplyChainTradeTransaction/ IncludedCIILSupplyChainTradeLineItem/ SubordinateCIILBSubordinateTradeLineItem/ SpecifiedCIILBSupplyChainTradeAgreement/ BuyerOrderReferencedCIReferencedDocument/ RevisionID</t>
  </si>
  <si>
    <t>/JC00/JC44_JC4f/JC6e_JC62/JC69_e_JC13</t>
  </si>
  <si>
    <t>JC69_e_JC13</t>
  </si>
  <si>
    <t>明細行出荷案内書</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</si>
  <si>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</si>
  <si>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</si>
  <si>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</si>
  <si>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</si>
  <si>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</si>
  <si>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
  </si>
  <si>
    <t>（明細行参照）出荷案内書クラス</t>
  </si>
  <si>
    <t>明細行の参照出荷案内書クラス</t>
  </si>
  <si>
    <t>/JC00/JC44_JC4f/JC6e_JC62/JC69_e_JC13/JC69_e_JC13_01</t>
  </si>
  <si>
    <t>JC69_e_JC13_01</t>
  </si>
  <si>
    <t>明細行出荷案内書ID</t>
  </si>
  <si>
    <t>（明細行参照）出荷案内書ID</t>
  </si>
  <si>
    <t>この明細行が参照する文書に記載の文書ID。</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</si>
  <si>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</si>
  <si>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 IssuerAssignedID</t>
  </si>
  <si>
    <t>ibt-184</t>
  </si>
  <si>
    <t>/Invoice/ cac:InvoiceLine/ cac:DespatchLineReference/ cac:DocumentReference/ cbc:ID</t>
  </si>
  <si>
    <t>/JC00/JC44_JC4f/JC6e_JC62/JC69_e_JC13/JC69_e_JC13_02</t>
  </si>
  <si>
    <t>JC69_e_JC13_02</t>
  </si>
  <si>
    <t>明細行出荷案内書明細行ID</t>
  </si>
  <si>
    <t>（明細行参照）出荷案内書明細行ID</t>
  </si>
  <si>
    <t>この明細行が参照する文書に記載の文書明細行ID。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</si>
  <si>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</si>
  <si>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 LineID</t>
  </si>
  <si>
    <t>/JC00/JC44_JC4f/JC6e_JC62/JC69_e_JC13/JC69_e_JC13_03</t>
  </si>
  <si>
    <t>JC69_e_JC13_03</t>
  </si>
  <si>
    <t>明細行文書参照タイプコード</t>
  </si>
  <si>
    <t>（明細行参照）文書参照タイプコード</t>
  </si>
  <si>
    <t>この明細行が参照する文書の参照タイプを識別するコード。</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</si>
  <si>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</si>
  <si>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 ReferenceTypeCode</t>
  </si>
  <si>
    <t>/JC00/JC44_JC4f/JC6e_JC62/JC69_e_JC13/JC69_e_JC13_04</t>
  </si>
  <si>
    <t>JC69_e_JC13_04</t>
  </si>
  <si>
    <t>明細行出荷案内書履歴ID</t>
  </si>
  <si>
    <t>（明細行参照）出荷案内書履歴ID</t>
  </si>
  <si>
    <t>この明細行が参照する出荷案内書の変更履歴を管理するID。</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</si>
  <si>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</si>
  <si>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 RevisionID</t>
  </si>
  <si>
    <t>/JC00/JC44_JC4f/JC6e_JC62/JC69_e_JC13/JC69_e_JC13_05</t>
  </si>
  <si>
    <t>JC69_e_JC13_05</t>
  </si>
  <si>
    <t>明細行文書タイプコード</t>
  </si>
  <si>
    <t>（明細行参照）文書タイプコード</t>
  </si>
  <si>
    <t>この明細行が参照する文書の文書タイプを識別するコード。
デフォルト＝「351」Despatch advice（出荷案内書）</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</si>
  <si>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</si>
  <si>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 TypeCode</t>
  </si>
  <si>
    <t>/JC00/JC44_JC4f/JC6e_JC62/JC69_e_JC13/JC69_e_JC13_06</t>
  </si>
  <si>
    <t>JC69_e_JC13_06</t>
  </si>
  <si>
    <t>明細行文書添付ファイル</t>
  </si>
  <si>
    <t>（明細行参照）文書添付ファイル</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</si>
  <si>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</si>
  <si>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 AttachmentBinaryObject</t>
  </si>
  <si>
    <t>/JC00/JC44_JC4f/JC6e_JC62/JC69_e_JC13/JC69_e_JC13_07</t>
  </si>
  <si>
    <t>JC69_e_JC13_07</t>
  </si>
  <si>
    <t>明細行文書サブタイプコード</t>
  </si>
  <si>
    <t>（明細行参照）文書サブタイプコード</t>
  </si>
  <si>
    <t>この明細行が参照する文書の文書サブタイプを識別するコード。
デフォルト属性＝「35101」一般納品書</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</si>
  <si>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</si>
  <si>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SpecifiedCIILBSupplyChainTradeAgreement/ AdditionalReferencedCIReferencedDocument/ SubtypeCode</t>
  </si>
  <si>
    <t>/JC00/JC44_JC4f/JC6e_JC62/JC69_JC13</t>
  </si>
  <si>
    <t>JC69_JC13</t>
  </si>
  <si>
    <t>明細行参照文書</t>
  </si>
  <si>
    <t>明細行契約／明細行参照文書グループ</t>
  </si>
  <si>
    <t>取引契約と明細行参照文書に関するグループ</t>
  </si>
  <si>
    <t>/ SMEInvoice/ CIIHSupplyChainTradeTransaction/ IncludedCIILSupplyChainTradeLineItem/ SubordinateCIILBSubordinateTradeLineItem/ SpecifiedCIILBSupplyChainTradeAgreement/ AdditionalReferencedCIReferencedDocument[not(TypeCode='351' or TypeCode='130')]</t>
  </si>
  <si>
    <t>ibg-36</t>
  </si>
  <si>
    <t>明細行文書参照</t>
  </si>
  <si>
    <t>LINE DOCUMENT REFERENCE</t>
  </si>
  <si>
    <t>/Invoice/ cac:InvoiceLine/ cac:DocumentReference[not(cbc:DocumentTypeCode='130')]</t>
  </si>
  <si>
    <t>（明細行参照）文書クラス</t>
  </si>
  <si>
    <t>明細行の参照文書クラス</t>
  </si>
  <si>
    <t>/JC00/JC44_JC4f/JC6e_JC62/JC69_JC13/JC69_JC13_01</t>
  </si>
  <si>
    <t>JC69_JC13_01</t>
  </si>
  <si>
    <t>明細行文書ID</t>
  </si>
  <si>
    <t>（明細行参照）文書ID</t>
  </si>
  <si>
    <t>/ SMEInvoice/ CIIHSupplyChainTradeTransaction/ IncludedCIILSupplyChainTradeLineItem/ SubordinateCIILBSubordinateTradeLineItem/ SpecifiedCIILBSupplyChainTradeAgreement/ AdditionalReferencedCIReferencedDocument[not(TypeCode='351' or TypeCode='130')]/ IssuerAssignedID</t>
  </si>
  <si>
    <t>ibt-188</t>
  </si>
  <si>
    <t>Invoice line document identifier</t>
  </si>
  <si>
    <t>/Invoice/ cac:InvoiceLine/ cac:DocumentReference[not(cbc:DocumentTypeCode='130')]/ cbc:ID</t>
  </si>
  <si>
    <t>/JC00/JC44_JC4f/JC6e_JC62/JC69_JC13/JC69_JC13_02</t>
  </si>
  <si>
    <t>JC69_JC13_02</t>
  </si>
  <si>
    <t>明細行文書明細行ID</t>
  </si>
  <si>
    <t>（明細行参照）文書明細行ID</t>
  </si>
  <si>
    <t>/ SMEInvoice/ CIIHSupplyChainTradeTransaction/ IncludedCIILSupplyChainTradeLineItem/ SubordinateCIILBSubordinateTradeLineItem/ SpecifiedCIILBSupplyChainTradeAgreement/ AdditionalReferencedCIReferencedDocument[not(TypeCode='351' or TypeCode='130')]/ LineID</t>
  </si>
  <si>
    <t>/JC00/JC44_JC4f/JC6e_JC62/JC69_JC13/JC69_JC13_03</t>
  </si>
  <si>
    <t>JC69_JC13_03</t>
  </si>
  <si>
    <t>/ SMEInvoice/ CIIHSupplyChainTradeTransaction/ IncludedCIILSupplyChainTradeLineItem/ SubordinateCIILBSubordinateTradeLineItem/ SpecifiedCIILBSupplyChainTradeAgreement/ AdditionalReferencedCIReferencedDocument[not(TypeCode='351' or TypeCode='130')]/ ReferenceTypeCode</t>
  </si>
  <si>
    <t>/JC00/JC44_JC4f/JC6e_JC62/JC69_JC13/JC69_JC13_04</t>
  </si>
  <si>
    <t>JC69_JC13_04</t>
  </si>
  <si>
    <t>明細行文書履歴ID</t>
  </si>
  <si>
    <t>（明細行参照）文書履歴ID</t>
  </si>
  <si>
    <t>この明細行が参照する文書の変更履歴を管理するID。</t>
  </si>
  <si>
    <t>/ SMEInvoice/ CIIHSupplyChainTradeTransaction/ IncludedCIILSupplyChainTradeLineItem/ SubordinateCIILBSubordinateTradeLineItem/ SpecifiedCIILBSupplyChainTradeAgreement/ AdditionalReferencedCIReferencedDocument[not(TypeCode='351' or TypeCode='130')]/ RevisionID</t>
  </si>
  <si>
    <t>/JC00/JC44_JC4f/JC6e_JC62/JC69_JC13/JC69_JC13_05</t>
  </si>
  <si>
    <t>JC69_JC13_05</t>
  </si>
  <si>
    <t>この明細行が参照する文書の文書タイプを識別するコード。</t>
  </si>
  <si>
    <t>/ SMEInvoice/ CIIHSupplyChainTradeTransaction/ IncludedCIILSupplyChainTradeLineItem/ SubordinateCIILBSubordinateTradeLineItem/ SpecifiedCIILBSupplyChainTradeAgreement/ AdditionalReferencedCIReferencedDocument[not(TypeCode='351' or TypeCode='130')]/ TypeCode</t>
  </si>
  <si>
    <t>ibt-189</t>
  </si>
  <si>
    <t>Document type code</t>
  </si>
  <si>
    <t>/Invoice/ cac:InvoiceLine/ cac:DocumentReference[not(cbc:DocumentTypeCode='130')]/ cbc:DocumentTypeCode</t>
  </si>
  <si>
    <t>/JC00/JC44_JC4f/JC6e_JC62/JC69_JC13/JC69_JC13_06</t>
  </si>
  <si>
    <t>JC69_JC13_06</t>
  </si>
  <si>
    <t>/ SMEInvoice/ CIIHSupplyChainTradeTransaction/ IncludedCIILSupplyChainTradeLineItem/ SubordinateCIILBSubordinateTradeLineItem/ SpecifiedCIILBSupplyChainTradeAgreement/ AdditionalReferencedCIReferencedDocument[not(TypeCode='351' or TypeCode='130')]/ AttachmentBinaryObject</t>
  </si>
  <si>
    <t>/JC00/JC44_JC4f/JC6e_JC62/JC69_JC13/JC69_JC13_07</t>
  </si>
  <si>
    <t>JC69_JC13_07</t>
  </si>
  <si>
    <t>この明細行が参照する文書の文書サブタイプを識別するコード。</t>
  </si>
  <si>
    <t>/ SMEInvoice/ CIIHSupplyChainTradeTransaction/ IncludedCIILSupplyChainTradeLineItem/ SubordinateCIILBSubordinateTradeLineItem/ SpecifiedCIILBSupplyChainTradeAgreement/ AdditionalReferencedCIReferencedDocument[not(TypeCode='351' or TypeCode='130')]/ SubtypeCode</t>
  </si>
  <si>
    <t>/JC00/JC44_JC4f/JC6e_JC62/JC6a_JC28</t>
  </si>
  <si>
    <t>JC6a_JC28</t>
  </si>
  <si>
    <t>単価</t>
  </si>
  <si>
    <t>UN01009658</t>
  </si>
  <si>
    <t>CIILB_ Supply Chain_ Trade Agreement. Net Price_ Product. CI_ Trade_ Price</t>
  </si>
  <si>
    <t>明細行契約／契約単価グループ</t>
  </si>
  <si>
    <t>明細行の契約単価に関するグループ。</t>
  </si>
  <si>
    <t>/ SMEInvoice/ CIIHSupplyChainTradeTransaction/ IncludedCIILSupplyChainTradeLineItem/ SubordinateCIILBSubordinateTradeLineItem/ SpecifiedCIILBSupplyChainTradeAgreement/ NetPriceProductCITradePrice</t>
  </si>
  <si>
    <t>IBG-29</t>
  </si>
  <si>
    <t>取引価格詳細</t>
  </si>
  <si>
    <t>PRICE DETAILS</t>
  </si>
  <si>
    <t>/Invoice/ cac:InvoiceLine/ cac:Price</t>
  </si>
  <si>
    <t>UN01005790</t>
  </si>
  <si>
    <t>CI_ Trade_ Price. Details</t>
  </si>
  <si>
    <t>契約単価クラス</t>
  </si>
  <si>
    <t>明細行の契約単価に関する情報からなるクラス。</t>
  </si>
  <si>
    <t>/JC00/JC44_JC4f/JC6e_JC62/JC6a_JC28/JC6a_JC28_01</t>
  </si>
  <si>
    <t>JC6a_JC28_01</t>
  </si>
  <si>
    <t>単価コード</t>
  </si>
  <si>
    <t>UN01005791</t>
  </si>
  <si>
    <t>CI_ Trade_ Price. Type. Code</t>
  </si>
  <si>
    <t>単価の区分（確定、仮単価等）を識別するコード</t>
  </si>
  <si>
    <t>/ SMEInvoice/ CIIHSupplyChainTradeTransaction/ IncludedCIILSupplyChainTradeLineItem/ SubordinateCIILBSubordinateTradeLineItem/ SpecifiedCIILBSupplyChainTradeAgreement/ NetPriceProductCITradePrice/ TypeCode</t>
  </si>
  <si>
    <t>/JC00/JC44_JC4f/JC6e_JC62/JC6a_JC28/JC6a_JC28_02</t>
  </si>
  <si>
    <t>JC6a_JC28_02</t>
  </si>
  <si>
    <t>契約単価</t>
  </si>
  <si>
    <t>Unit Price Amount</t>
  </si>
  <si>
    <t>UN01005792</t>
  </si>
  <si>
    <t>CI_ Trade_ Price. Charge. Amount</t>
  </si>
  <si>
    <t>発注者と受注者が合意した明細発注品の単価。単価基準数量と単価基準数量単位の指定に従う。
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</si>
  <si>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ChargeAmount</t>
  </si>
  <si>
    <t>IBT-146</t>
  </si>
  <si>
    <t>品目単価(値引後)(税抜き)</t>
  </si>
  <si>
    <t>Item net price</t>
  </si>
  <si>
    <t>/Invoice/ cac:InvoiceLine/ cac:Price/ cbc:PriceAmount</t>
  </si>
  <si>
    <t>/JC00/JC44_JC4f/JC6e_JC62/JC2c_JC21</t>
  </si>
  <si>
    <t>JC2c_JC21</t>
  </si>
  <si>
    <t>/Invoice/ cac:InvoiceLine/ cac:Price/ cac:AllowanceCharge[cbc:ChargeIndicator=false()]</t>
  </si>
  <si>
    <t>/JC00/JC44_JC4f/JC6e_JC62/JC2c_JC21/JC2c_JC21_01</t>
  </si>
  <si>
    <t>JC2c_JC21_01</t>
  </si>
  <si>
    <t>/Invoice/ cac:InvoiceLine/ cac:Price/ cac:AllowanceCharge[cbc:ChargeIndicator=false()]/ cbc:ChargeIndicator</t>
  </si>
  <si>
    <t>/JC00/JC44_JC4f/JC6e_JC62/JC2c_JC21/JC2c_JC21_02</t>
  </si>
  <si>
    <t>JC2c_JC21_02</t>
  </si>
  <si>
    <t>品目単価値引(税抜き)</t>
  </si>
  <si>
    <t>IBT-147</t>
  </si>
  <si>
    <t>Item price discount</t>
  </si>
  <si>
    <t>/Invoice/ cac:InvoiceLine/ cac:Price/ cac:AllowanceCharge[cbc:ChargeIndicator=false()]/ cbc:Amount</t>
  </si>
  <si>
    <t>/JC00/JC44_JC4f/JC6e_JC62/JC2c_JC21/JC2c_JC21_03</t>
  </si>
  <si>
    <t>JC2c_JC21_03</t>
  </si>
  <si>
    <t>品目単価(値引前)(税抜き)</t>
  </si>
  <si>
    <t>IBT-148</t>
  </si>
  <si>
    <t>Item gross price</t>
  </si>
  <si>
    <t>Unit Price Am ount</t>
  </si>
  <si>
    <t>/Invoice/ cac:InvoiceLine/ cac:Price/ cac:AllowanceCharge[cbc:ChargeIndicator=false()]/ cbc:BaseAmount</t>
  </si>
  <si>
    <t>/JC00/JC44_JC4f/JC6e_JC62/JC6a_JC28/JC6a_JC28_03</t>
  </si>
  <si>
    <t>JC6a_JC28_03</t>
  </si>
  <si>
    <t>単価基準数量</t>
  </si>
  <si>
    <t>Quantity</t>
  </si>
  <si>
    <t>UN01005793</t>
  </si>
  <si>
    <t>CI_ Trade_ Price. Basis. 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</si>
  <si>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</si>
  <si>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BasisQuantity</t>
  </si>
  <si>
    <t>IBT-149</t>
  </si>
  <si>
    <t>品目単価基準数量</t>
  </si>
  <si>
    <t>Item price base quantity</t>
  </si>
  <si>
    <t>/Invoice/ cac:InvoiceLine/ cac:Price/ cbc:BaseQuantity</t>
  </si>
  <si>
    <t>/JC00/JC44_JC4f/JC6e_JC62/JC6a_JC28/JC6a_JC28_04</t>
  </si>
  <si>
    <t>JC6a_JC28_04</t>
  </si>
  <si>
    <t>数量単位コード</t>
  </si>
  <si>
    <t>/ SMEInvoice/ CIIHSupplyChainTradeTransaction/ IncludedCIILSupplyChainTradeLineItem/ SubordinateCIILBSubordinateTradeLineItem/ SpecifiedCIILBSupplyChainTradeAgreement/ NetPriceProductCITradePrice/ BasisQuantity/ @unitCode</t>
  </si>
  <si>
    <t>IBT-150</t>
  </si>
  <si>
    <t>品目単価基準数量の数量単位コード</t>
  </si>
  <si>
    <t>Item price base quantity unit of measure code</t>
  </si>
  <si>
    <t>/Invoice/ cac:InvoiceLine/ cac:Price/ cbc:BaseQuantity/@unitCode</t>
  </si>
  <si>
    <t>/JC00/JC44_JC4f/JC6e_JC62/JC64_JC6b</t>
  </si>
  <si>
    <t>JC64_JC6b</t>
  </si>
  <si>
    <t>明細行配送</t>
  </si>
  <si>
    <t>UN01009650</t>
  </si>
  <si>
    <t>CIILB_ Subordinate_ Trade Line Item. Specified. CIILB_ Supply Chain_ Trade Delivery</t>
  </si>
  <si>
    <t>明細行／配送グループ</t>
  </si>
  <si>
    <t>明細行の配送に関するグループ</t>
  </si>
  <si>
    <t>/ SMEInvoice/ CIIHSupplyChainTradeTransaction/ IncludedCIILSupplyChainTradeLineItem/ SubordinateCIILBSubordinateTradeLineItem/ SpecifiedCIILBSupplyChainTradeDelivery</t>
  </si>
  <si>
    <t>UN01009659</t>
  </si>
  <si>
    <t>CIILB_ Supply Chain_ Trade Delivery. Details</t>
  </si>
  <si>
    <t>明細行納入クラス</t>
  </si>
  <si>
    <t>明細行の納入に関する情報からなるクラス</t>
  </si>
  <si>
    <t>-</t>
  </si>
  <si>
    <t>/JC00/JC44_JC4f/JC6e_JC62/JC64_JC6b/JC64_JC6b_01</t>
  </si>
  <si>
    <t>JC64_JC6b_01</t>
  </si>
  <si>
    <t>請求セット数量</t>
  </si>
  <si>
    <t>UN01009660</t>
  </si>
  <si>
    <t>CIILB_ Supply Chain_ Trade Delivery. Package. Quantity</t>
  </si>
  <si>
    <t>この明細行品目の請求セット数量
流通業の固有仕様</t>
  </si>
  <si>
    <t>/ SMEInvoice/ CIIHSupplyChainTradeTransaction/ IncludedCIILSupplyChainTradeLineItem/ SubordinateCIILBSubordinateTradeLineItem/ SpecifiedCIILBSupplyChainTradeDelivery/ PackageQuantity</t>
  </si>
  <si>
    <t>/JC00/JC44_JC4f/JC6e_JC62/JC64_JC6b/JC64_JC6b_02</t>
  </si>
  <si>
    <t>JC64_JC6b_02</t>
  </si>
  <si>
    <t>請求バラ数量</t>
  </si>
  <si>
    <t>UN01009661</t>
  </si>
  <si>
    <t>CIILB_ Supply Chain_ Trade Delivery. Product_ Unit. Quantity</t>
  </si>
  <si>
    <t>この明細行品目の請求バラ数量
流通業の固有仕様</t>
  </si>
  <si>
    <t>/ SMEInvoice/ CIIHSupplyChainTradeTransaction/ IncludedCIILSupplyChainTradeLineItem/ SubordinateCIILBSubordinateTradeLineItem/ SpecifiedCIILBSupplyChainTradeDelivery/ ProductUnitQuantity</t>
  </si>
  <si>
    <t>/JC00/JC44_JC4f/JC6e_JC62/JC64_JC6b/JC64_JC6b_03</t>
  </si>
  <si>
    <t>JC64_JC6b_03</t>
  </si>
  <si>
    <t>請求セット単位数量(入り数）</t>
  </si>
  <si>
    <t>UN01009662</t>
  </si>
  <si>
    <t>CIILB_ Supply Chain_ Trade Delivery. Per Package_ Unit. 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</si>
  <si>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</si>
  <si>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PerPackageUnitQuantity</t>
  </si>
  <si>
    <t>/JC00/JC44_JC4f/JC6e_JC62/JC64_JC6b/JC64_JC6b_04</t>
  </si>
  <si>
    <t>JC64_JC6b_04</t>
  </si>
  <si>
    <t>請求数量</t>
  </si>
  <si>
    <t>UN01014639</t>
  </si>
  <si>
    <t>CIILB_ Supply Chain_ Trade Delivery. Billed. Quantity</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</si>
  <si>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</si>
  <si>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BilledQuantity</t>
  </si>
  <si>
    <t>IBT-129</t>
  </si>
  <si>
    <t>請求する数量</t>
  </si>
  <si>
    <t>Invoiced quantity</t>
  </si>
  <si>
    <t>/Invoice/ cac:InvoiceLine/ cbc:InvoicedQuantity</t>
  </si>
  <si>
    <t>/JC00/JC44_JC4f/JC6e_JC62/JC64_JC6b/JC64_JC6b_05</t>
  </si>
  <si>
    <t>JC64_JC6b_05</t>
  </si>
  <si>
    <t>/ SMEInvoice/ CIIHSupplyChainTradeTransaction/ IncludedCIILSupplyChainTradeLineItem/ SubordinateCIILBSubordinateTradeLineItem/ SpecifiedCIILBSupplyChainTradeDelivery/ BilledQuantity/ @unitCode</t>
  </si>
  <si>
    <t>IBT-130</t>
  </si>
  <si>
    <t>請求する数量の数量単位コード</t>
  </si>
  <si>
    <t>Invoiced quantity unit of measure code</t>
  </si>
  <si>
    <t>/Invoice/ cac:InvoiceLine/ cbc:InvoicedQuantity/@unitCode</t>
  </si>
  <si>
    <t>/JC00/JC44_JC4f/JC6e_JC62/JC65_JC6c</t>
  </si>
  <si>
    <t>JC65_JC6c</t>
  </si>
  <si>
    <t>明細行決裁</t>
  </si>
  <si>
    <t>UN01009651</t>
  </si>
  <si>
    <t>CIILB_ Subordinate_ Trade Line Item. Specified. CIILB_ Supply Chain_ Trade Settlement</t>
  </si>
  <si>
    <t>明細行／決裁グループ</t>
  </si>
  <si>
    <t>明細行の決済に関するグループ</t>
  </si>
  <si>
    <t>/ SMEInvoice/ CIIHSupplyChainTradeTransaction/ IncludedCIILSupplyChainTradeLineItem/ SubordinateCIILBSubordinateTradeLineItem/ SpecifiedCIILBSupplyChainTradeSettlement</t>
  </si>
  <si>
    <t>UN01009664</t>
  </si>
  <si>
    <t>CIILB_ Supply Chain_ Trade Settlement. Details</t>
  </si>
  <si>
    <t>明細行決裁クラス</t>
  </si>
  <si>
    <t>明細行の決済入に関する情報からなるクラス</t>
  </si>
  <si>
    <t>/JC00/JC44_JC4f/JC6e_JC62/JC65_JC6c/JC65_JC6c_01</t>
  </si>
  <si>
    <t>JC65_JC6c_01</t>
  </si>
  <si>
    <t>明細行取引方向コード</t>
  </si>
  <si>
    <t>UN01014641</t>
  </si>
  <si>
    <t>CIILB_ Supply Chain_ Trade Settlement. Direction. Code</t>
  </si>
  <si>
    <t>明細行の取引方向を識別するコード
デフォルトは「プラス」
明細行取引類型コードが「調整」を指定場合に利用する。
金額の「プラス」「マイナス」表示を許容する場合は実装しない。</t>
  </si>
  <si>
    <t>/ SMEInvoice/ CIIHSupplyChainTradeTransaction/ IncludedCIILSupplyChainTradeLineItem/ SubordinateCIILBSubordinateTradeLineItem/ SpecifiedCIILBSupplyChainTradeSettlement/ DirectionCode</t>
  </si>
  <si>
    <t>/JC00/JC44_JC4f/JC6e_JC62/JC6d_JC2d</t>
  </si>
  <si>
    <t>JC6d_JC2d</t>
  </si>
  <si>
    <t>明細行税</t>
  </si>
  <si>
    <t>UN01009665</t>
  </si>
  <si>
    <t>CIILB_ Supply Chain_ Trade Settlement. Applicable. CI_ Trade_ Tax</t>
  </si>
  <si>
    <t>明細行決済／明細行税グループ</t>
  </si>
  <si>
    <t>明細行決済の税に関するグループ</t>
  </si>
  <si>
    <t>/ SMEInvoice/ CIIHSupplyChainTradeTransaction/ IncludedCIILSupplyChainTradeLineItem/ SubordinateCIILBSubordinateTradeLineItem/ SpecifiedCIILBSupplyChainTradeSettlement/ ApplicableCITradeTax</t>
  </si>
  <si>
    <t>IBG-30</t>
  </si>
  <si>
    <t>請求書明細行税情報</t>
  </si>
  <si>
    <t>LINE TAX INFORMATION</t>
  </si>
  <si>
    <t>/Invoice/ cac:InvoiceLine/ cac:Item/ cac:ClassifiedTaxCategory</t>
  </si>
  <si>
    <t>明細行税クラス</t>
  </si>
  <si>
    <t>明細行の税に関する情報に関するクラス</t>
  </si>
  <si>
    <t>/JC00/JC44_JC4f/JC6e_JC62/JC6d_JC2d/JC6d_JC2d_01</t>
  </si>
  <si>
    <t>JC6d_JC2d_01</t>
  </si>
  <si>
    <t>明細行税タイプコード</t>
  </si>
  <si>
    <t>税の種類を識別するコード。デフォルトは消費税；VAT</t>
  </si>
  <si>
    <t>/ SMEInvoice/ CIIHSupplyChainTradeTransaction/ IncludedCIILSupplyChainTradeLineItem/ SubordinateCIILBSubordinateTradeLineItem/ SpecifiedCIILBSupplyChainTradeSettlement/ ApplicableCITradeTax/ TypeCode</t>
  </si>
  <si>
    <t>IBT-167</t>
  </si>
  <si>
    <t>VAT</t>
    <phoneticPr fontId="0" type="noConversion"/>
  </si>
  <si>
    <t>/Invoice/ cac:InvoiceLine/ cac:Item/ cac:ClassifiedTaxCategory/ cac:TaxScheme/ cbc:ID</t>
  </si>
  <si>
    <t>/JC00/JC44_JC4f/JC6e_JC62/JC6d_JC2d/JC6d_JC2d_02</t>
  </si>
  <si>
    <t>JC6d_JC2d_02</t>
  </si>
  <si>
    <t>明細行譲渡資産金額（税抜き）</t>
  </si>
  <si>
    <t>この明細行の税抜き譲渡資産金額（契約単価×請求数量＋追加請求金額ー返金金額）
契約単価×数量で指定できない場合は金額</t>
  </si>
  <si>
    <t>/ SMEInvoice/ CIIHSupplyChainTradeTransaction/ IncludedCIILSupplyChainTradeLineItem/ SubordinateCIILBSubordinateTradeLineItem/ SpecifiedCIILBSupplyChainTradeSettlement/ ApplicableCITradeTax/ BasisAmount</t>
  </si>
  <si>
    <t>IBT-131</t>
  </si>
  <si>
    <t>値引後請求書明細行金額(税抜き)</t>
  </si>
  <si>
    <t>Invoice line net amount</t>
  </si>
  <si>
    <t>/Invoice/ cac:InvoiceLine/ cbc:LineExtensionAmount</t>
  </si>
  <si>
    <t>/Invoice/ cac:InvoiceLine/ cbc:LineExtensionAmount/@currencyID</t>
  </si>
  <si>
    <t>/JC00/JC44_JC4f/JC6e_JC62/JC6d_JC2d/JC6d_JC2d_03</t>
  </si>
  <si>
    <t>JC6d_JC2d_03</t>
  </si>
  <si>
    <t>明細行課税分類コード</t>
  </si>
  <si>
    <t>この明細行の消費税の課税分類（標準税率、軽減税率、不課税、非課税、免税等）を識別するコード</t>
  </si>
  <si>
    <t>/ SMEInvoice/ CIIHSupplyChainTradeTransaction/ IncludedCIILSupplyChainTradeLineItem/ SubordinateCIILBSubordinateTradeLineItem/ SpecifiedCIILBSupplyChainTradeSettlement/ ApplicableCITradeTax/ CategoryCode</t>
  </si>
  <si>
    <t>IBT-151</t>
  </si>
  <si>
    <t>請求する品目に対する課税分類コード</t>
  </si>
  <si>
    <t>Invoiced item TAX category code</t>
  </si>
  <si>
    <t>/Invoice/ cac:InvoiceLine/ cac:Item/ cac:ClassifiedTaxCategory/ cbc:ID</t>
  </si>
  <si>
    <t>/JC00/JC44_JC4f/JC6e_JC62/JC6d_JC2d/JC6d_JC2d_04</t>
  </si>
  <si>
    <t>JC6d_JC2d_04</t>
  </si>
  <si>
    <t>明細行課税分類名</t>
  </si>
  <si>
    <t>消費税の課税分類（標準税率、軽減税率、不課税、非課税、免税等）の名称</t>
  </si>
  <si>
    <t>/ SMEInvoice/ CIIHSupplyChainTradeTransaction/ IncludedCIILSupplyChainTradeLineItem/ SubordinateCIILBSubordinateTradeLineItem/ SpecifiedCIILBSupplyChainTradeSettlement/ ApplicableCITradeTax/ CategoryName</t>
  </si>
  <si>
    <t>/JC00/JC44_JC4f/JC6e_JC62/JC6d_JC2d/JC6d_JC2d_05</t>
  </si>
  <si>
    <t>JC6d_JC2d_05</t>
  </si>
  <si>
    <t>明細行税率</t>
  </si>
  <si>
    <t>この明細行の課税分類区分を識別するため、明細行課税分類コードと組み合わせて利用する。</t>
  </si>
  <si>
    <t>/ SMEInvoice/ CIIHSupplyChainTradeTransaction/ IncludedCIILSupplyChainTradeLineItem/ SubordinateCIILBSubordinateTradeLineItem/ SpecifiedCIILBSupplyChainTradeSettlement/ ApplicableCITradeTax/ RateApplicablePercent</t>
  </si>
  <si>
    <t>IBT-152</t>
  </si>
  <si>
    <t>請求する品目に対する税率</t>
  </si>
  <si>
    <t>Invoiced item TAX rate</t>
  </si>
  <si>
    <t>/Invoice/ cac:InvoiceLine/ cac:Item/ cac:ClassifiedTaxCategory/ cbc:Percent</t>
  </si>
  <si>
    <t>/JC00/JC44_JC4f/JC6e_JC62/JC6d_JC2d/JC6d_JC2d_06</t>
  </si>
  <si>
    <t>JC6d_JC2d_06</t>
  </si>
  <si>
    <t>明細行譲渡資産金額(税込み)</t>
  </si>
  <si>
    <t>この明細行の税額を含む譲渡資産金額</t>
  </si>
  <si>
    <t>/ SMEInvoice/ CIIHSupplyChainTradeTransaction/ IncludedCIILSupplyChainTradeLineItem/ SubordinateCIILBSubordinateTradeLineItem/ SpecifiedCIILBSupplyChainTradeSettlement/ ApplicableCITradeTax/ GrandTotalAmount</t>
  </si>
  <si>
    <t>/JC00/JC44_JC4f/JC6e_JC62/JC6d_JC2d/JC6d_JC2d_07</t>
  </si>
  <si>
    <t>JC6d_JC2d_07</t>
  </si>
  <si>
    <t>明細行適用税制ID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</si>
  <si>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</si>
  <si>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LocalTaxSystemID</t>
  </si>
  <si>
    <t>/JC00/JC44_JC4f/JC6e_JC62/JC73_JC13</t>
  </si>
  <si>
    <t>JC73_JC13</t>
  </si>
  <si>
    <t>明細行対象物</t>
  </si>
  <si>
    <t>UN01014642</t>
  </si>
  <si>
    <t>CIILB_ Supply Chain_ Trade Settlement. Invoice_ Referenced. CI_ Referenced_ Document</t>
  </si>
  <si>
    <t>明細行決済／参照インボイス対象物グループ</t>
  </si>
  <si>
    <t>明細行が参照するインボイス対象物に関するグループ</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</si>
  <si>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</si>
  <si>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
  </si>
  <si>
    <t>明細行インボイス対象物クラス</t>
  </si>
  <si>
    <t>明細行が参照するインボイス対象物クラス
文書タイプコード＝380以外のインボイス対象物を参照</t>
  </si>
  <si>
    <t>/JC00/JC44_JC4f/JC6e_JC62/JC73_JC13/JC73_JC13_01</t>
  </si>
  <si>
    <t>JC73_JC13_01</t>
  </si>
  <si>
    <t>明細行対象物ID</t>
  </si>
  <si>
    <t>（明細行参照）インボイス対象物ID</t>
  </si>
  <si>
    <t>この明細行が参照するインボイス対象物のID</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</si>
  <si>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</si>
  <si>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 IssuerAssignedID</t>
  </si>
  <si>
    <t>IBT-128</t>
  </si>
  <si>
    <t>請求書明細行オブジェクトID</t>
  </si>
  <si>
    <t>Invoice line object identifier</t>
  </si>
  <si>
    <t>/Invoice/ cac:InvoiceLine/ cac:DocumentReference[cbc:DocumentTypeCode='130']/ cbc:ID</t>
  </si>
  <si>
    <t>/JC00/JC44_JC4f/JC6e_JC62/JC73_JC13/JC73_JC13_02</t>
  </si>
  <si>
    <t>JC73_JC13_02</t>
  </si>
  <si>
    <t>明細行対象物発行日</t>
  </si>
  <si>
    <t>（明細行参照）インボイス対象物発行日</t>
  </si>
  <si>
    <t>この明細行が参照するインボイス対象物の発行日</t>
  </si>
  <si>
    <t>/ SMEInvoice/ CIIHSupplyChainTradeTransaction/ IncludedCIILSupplyChainTradeLineItem/ SubordinateCIILBSubordinateTradeLineItem/ SpecifiedCIILBSupplyChainTradeSettlement/ InvoiceReferencedCIReferencedDocument[TypeCode='130']/ IssueDateTime/ DateTimeString</t>
  </si>
  <si>
    <t>/ SMEInvoice/ CIIHSupplyChainTradeTransaction/ IncludedCIILSupplyChainTradeLineItem/ SubordinateCIILBSubordinateTradeLineItem/ SpecifiedCIILBSupplyChainTradeSettlement/ InvoiceReferencedCIReferencedDocument/ IssueDateTime/ DateTimeString</t>
  </si>
  <si>
    <t>/JC00/JC44_JC4f/JC6e_JC62/JC73_JC13/JC73_JC13_03</t>
  </si>
  <si>
    <t>JC73_JC13_03</t>
  </si>
  <si>
    <t>明細行対象物明細行ID</t>
  </si>
  <si>
    <t>（明細行参照）インボイス対象物明細行ID</t>
  </si>
  <si>
    <t>この明細行が参照するインボイス対象物の明細行ID</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</si>
  <si>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</si>
  <si>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 LineID</t>
  </si>
  <si>
    <t>/JC00/JC44_JC4f/JC6e_JC62/JC73_JC13/JC73_JC13_04</t>
  </si>
  <si>
    <t>JC73_JC13_04</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</si>
  <si>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</si>
  <si>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 ReferenceTypeCode</t>
  </si>
  <si>
    <t>/JC00/JC44_JC4f/JC6e_JC62/JC73_JC13/JC73_JC13_05</t>
  </si>
  <si>
    <t>JC73_JC13_05</t>
  </si>
  <si>
    <t>明細行対象物履歴ID</t>
  </si>
  <si>
    <t>（明細行参照）インボイス対象物履歴ID</t>
  </si>
  <si>
    <t>この明細行が参照するインボイス対象物の変更履歴を管理するID。</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</si>
  <si>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</si>
  <si>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 RevisionID</t>
  </si>
  <si>
    <t>/JC00/JC44_JC4f/JC6e_JC62/JC73_JC13/JC73_JC13_06</t>
  </si>
  <si>
    <t>JC73_JC13_06</t>
  </si>
  <si>
    <t>この明細行が参照する文書タイプを識別するコード</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</si>
  <si>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</si>
  <si>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 TypeCode</t>
  </si>
  <si>
    <t>IBT-128-1</t>
  </si>
  <si>
    <t>Invoice line object identifier Scheme identifier</t>
  </si>
  <si>
    <t>/Invoice/ cac:InvoiceLine/ cac:DocumentReference[cbc:DocumentTypeCode='130']/ cbc:ID/@schemeID</t>
  </si>
  <si>
    <t>/JC00/JC44_JC4f/JC6e_JC62/JC73_JC13/JC73_JC13_07</t>
  </si>
  <si>
    <t>JC73_JC13_07</t>
  </si>
  <si>
    <t>この明細行が参照する文書の文書サブタイプコード</t>
  </si>
  <si>
    <t>/ SMEInvoice/ CIIHSupplyChainTradeTransaction/ IncludedCIILSupplyChainTradeLineItem/ SubordinateCIILBSubordinateTradeLineItem/ SpecifiedCIILBSupplyChainTradeSettlement/ InvoiceReferencedCIReferencedDocument[TypeCode='130']/ SubtypeCode</t>
  </si>
  <si>
    <t>/ SMEInvoice/ CIIHSupplyChainTradeTransaction/ IncludedCIILSupplyChainTradeLineItem/ SubordinateCIILBSubordinateTradeLineItem/ SpecifiedCIILBSupplyChainTradeSettlement/ InvoiceReferencedCIReferencedDocument/ SubtypeCode</t>
  </si>
  <si>
    <t>/JC00/JC44_JC4f/JC6e_JC62/JC75_8_JC1b</t>
  </si>
  <si>
    <t>JC75_8_JC1b</t>
  </si>
  <si>
    <t>明細行返金</t>
  </si>
  <si>
    <t>UN01014644</t>
  </si>
  <si>
    <t>CIILB_ Supply Chain_ Trade Settlement. Specified. CI_ Trade_ Allowance Charge</t>
  </si>
  <si>
    <t>明細行決裁／返金グループ</t>
  </si>
  <si>
    <t>明細行の返金に関するグループ</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</si>
  <si>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</si>
  <si>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t>
  </si>
  <si>
    <t>IBG-27</t>
  </si>
  <si>
    <t>請求書明細行の返金</t>
  </si>
  <si>
    <t>INVOICE LINE ALLOWANCES</t>
  </si>
  <si>
    <t>/Invoice/ cac:InvoiceLine/ cac:AllowanceCharge[cbc:ChargeIndicator=false()]</t>
  </si>
  <si>
    <t>明細行返金クラス</t>
  </si>
  <si>
    <t>明細行返金のクラス</t>
  </si>
  <si>
    <t>/JC00/JC44_JC4f/JC6e_JC62/JC75_8_JC1b/JC75_8_JC1b_01</t>
  </si>
  <si>
    <t>JC75_8_JC1b_01</t>
  </si>
  <si>
    <t>明細行追加請求判別子</t>
  </si>
  <si>
    <t>明細行返金・追加請求判別子
    =返金（Fault）</t>
  </si>
  <si>
    <t>/ SMEInvoice/ CIIHSupplyChainTradeTransaction/ IncludedCIILSupplyChainTradeLineItem/ SubordinateCIILBSubordinateTradeLineItem/ SpecifiedCIILBSupplyChainTradeSettlement/ SpecifiedCITradeAllowanceCharge[ChargeIndicator/ Indicator=false()]/ ChargeIndicator/ Indicator</t>
  </si>
  <si>
    <t>/ SMEInvoice/ CIIHSupplyChainTradeTransaction/ IncludedCIILSupplyChainTradeLineItem/ SubordinateCIILBSubordinateTradeLineItem/ SpecifiedCIILBSupplyChainTradeSettlement/ SpecifiedCITradeAllowanceCharge/ ChargeIndicator/ Indicator</t>
  </si>
  <si>
    <t>/Invoice/ cac:InvoiceLine/ cac:AllowanceCharge[cbc:ChargeIndicator=false()]/ cbc:ChargeIndicator</t>
  </si>
  <si>
    <t>/JC00/JC44_JC4f/JC6e_JC62/JC75_8_JC1b/JC75_8_JC1b_02</t>
  </si>
  <si>
    <t>JC75_8_JC1b_02</t>
  </si>
  <si>
    <t>明細行返金計算率</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</si>
  <si>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</si>
  <si>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 CalculationPercent</t>
  </si>
  <si>
    <t>IBT-138</t>
  </si>
  <si>
    <t>請求書明細行の返金の率</t>
  </si>
  <si>
    <t>Invoice line allowance percentage</t>
  </si>
  <si>
    <t>/Invoice/ cac:InvoiceLine/ cac:AllowanceCharge[cbc:ChargeIndicator=false()]/ cbc:MultiplierFactorNumeric</t>
  </si>
  <si>
    <t>/JC00/JC44_JC4f/JC6e_JC62/JC75_8_JC1b/JC75_8_JC1b_03</t>
  </si>
  <si>
    <t>JC75_8_JC1b_03</t>
  </si>
  <si>
    <t>明細行返金金額</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</si>
  <si>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</si>
  <si>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 ActualAmount</t>
  </si>
  <si>
    <t>IBT-136</t>
  </si>
  <si>
    <t>請求書明細行の返金金額(税抜き)</t>
  </si>
  <si>
    <t>Invoice line allowance amount</t>
  </si>
  <si>
    <t>/Invoice/ cac:InvoiceLine/ cac:AllowanceCharge[cbc:ChargeIndicator=false()]/ cbc:Amount</t>
  </si>
  <si>
    <t>/JC00/JC44_JC4f/JC6e_JC62/JC75_8_JC1b/JC75_8_JC1b_04</t>
  </si>
  <si>
    <t>JC75_8_JC1b_04</t>
  </si>
  <si>
    <t>明細行返金理由コード</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</si>
  <si>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</si>
  <si>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 ReasonCode</t>
  </si>
  <si>
    <t>IBT-140</t>
  </si>
  <si>
    <t>請求書明細行の返金理由コード</t>
  </si>
  <si>
    <t>Invoice line allowance reason code</t>
  </si>
  <si>
    <t>/Invoice/ cac:InvoiceLine/ cac:AllowanceCharge[cbc:ChargeIndicator=false()]/ cbc:AllowanceChargeReasonCode</t>
  </si>
  <si>
    <t>/JC00/JC44_JC4f/JC6e_JC62/JC75_8_JC1b/JC75_8_JC1b_05</t>
  </si>
  <si>
    <t>JC75_8_JC1b_05</t>
  </si>
  <si>
    <t>明細行返金理由</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</si>
  <si>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</si>
  <si>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 Reason</t>
  </si>
  <si>
    <t>IBT-139</t>
  </si>
  <si>
    <t>請求書明細行の返金理由</t>
  </si>
  <si>
    <t>Invoice line allowance reason</t>
  </si>
  <si>
    <t>/Invoice/ cac:InvoiceLine/ cac:AllowanceCharge[cbc:ChargeIndicator=false()]/ cbc:AllowanceChargeReason</t>
  </si>
  <si>
    <t>/JC00/JC44_JC4f/JC6e_JC62/JC75_8_JC1b/JC75_8_JC1b_06</t>
  </si>
  <si>
    <t>JC75_8_JC1b_06</t>
  </si>
  <si>
    <t>明細行返金計算根拠金額</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</si>
  <si>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</si>
  <si>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 BasisAmount</t>
  </si>
  <si>
    <t>IBT-137</t>
  </si>
  <si>
    <t>請求書明細行の返金金額の基準金額</t>
  </si>
  <si>
    <t>Invoice line allowance base amount</t>
  </si>
  <si>
    <t>/Invoice/ cac:InvoiceLine/ cac:AllowanceCharge[cbc:ChargeIndicator=false()]/ cbc:BaseAmount</t>
  </si>
  <si>
    <t>/JC00/JC44_JC4f/JC6e_JC62/JC75_9_JC1b</t>
  </si>
  <si>
    <t>JC75_9_JC1b</t>
  </si>
  <si>
    <t>明細行追加請求</t>
  </si>
  <si>
    <t>明細行決裁／追加請求グループ</t>
  </si>
  <si>
    <t>/ SMEInvoice/ CIIHSupplyChainTradeTransaction/ IncludedCIILSupplyChainTradeLineItem/ SubordinateCIILBSubordinateTradeLineItem/ SpecifiedCIILBSupplyChainTradeSettlement/ SpecifiedCITradeAllowanceCharge[ChargeIndicator/ Indicator=true()]</t>
  </si>
  <si>
    <t>IBG-28</t>
  </si>
  <si>
    <t>請求書明細行の追加請求</t>
  </si>
  <si>
    <t>INVOICE LINE CHARGES</t>
  </si>
  <si>
    <t>/Invoice/ cac:InvoiceLine/ cac:AllowanceCharge[cbc:ChargeIndicator=true()]</t>
  </si>
  <si>
    <t>明細行追加請求クラス</t>
  </si>
  <si>
    <t>/JC00/JC44_JC4f/JC6e_JC62/JC75_9_JC1b/JC75_9_JC1b_01</t>
  </si>
  <si>
    <t>JC75_9_JC1b_01</t>
  </si>
  <si>
    <t>明細行返金・追加請求判別子
    =追加請求（True）</t>
  </si>
  <si>
    <t>/ SMEInvoice/ CIIHSupplyChainTradeTransaction/ IncludedCIILSupplyChainTradeLineItem/ SubordinateCIILBSubordinateTradeLineItem/ SpecifiedCIILBSupplyChainTradeSettlement/ SpecifiedCITradeAllowanceCharge[ChargeIndicator/ Indicator=true()]/ ChargeIndicator/ Indicator</t>
  </si>
  <si>
    <t>/Invoice/ cac:InvoiceLine/ cac:AllowanceCharge[cbc:ChargeIndicator=true()]/ cbc:ChargeIndicator</t>
  </si>
  <si>
    <t>/JC00/JC44_JC4f/JC6e_JC62/JC75_9_JC1b/JC75_9_JC1b_02</t>
  </si>
  <si>
    <t>JC75_9_JC1b_02</t>
  </si>
  <si>
    <t>明細行追加請求計算率</t>
  </si>
  <si>
    <t>この明細行追加請求を計算するための率</t>
  </si>
  <si>
    <t>/ SMEInvoice/ CIIHSupplyChainTradeTransaction/ IncludedCIILSupplyChainTradeLineItem/ SubordinateCIILBSubordinateTradeLineItem/ SpecifiedCIILBSupplyChainTradeSettlement/ SpecifiedCITradeAllowanceCharge[ChargeIndicator/ Indicator=true()]/ CalculationPercent</t>
  </si>
  <si>
    <t>IBT-143</t>
  </si>
  <si>
    <t>請求書明細行の追加請求の率</t>
  </si>
  <si>
    <t>Invoice line charge percentage</t>
  </si>
  <si>
    <t>/Invoice/ cac:InvoiceLine/ cac:AllowanceCharge[cbc:ChargeIndicator=true()]/ cbc:MultiplierFactorNumeric</t>
  </si>
  <si>
    <t>/JC00/JC44_JC4f/JC6e_JC62/JC75_9_JC1b/JC75_9_JC1b_03</t>
  </si>
  <si>
    <t>JC75_9_JC1b_03</t>
  </si>
  <si>
    <t>明細行追加請求金額</t>
  </si>
  <si>
    <t>この明細行の追加請求金額。</t>
  </si>
  <si>
    <t>/ SMEInvoice/ CIIHSupplyChainTradeTransaction/ IncludedCIILSupplyChainTradeLineItem/ SubordinateCIILBSubordinateTradeLineItem/ SpecifiedCIILBSupplyChainTradeSettlement/ SpecifiedCITradeAllowanceCharge[ChargeIndicator/ Indicator=true()]/ ActualAmount</t>
  </si>
  <si>
    <t>IBT-141</t>
  </si>
  <si>
    <t>請求書明細行の追加請求金額(税抜き)</t>
  </si>
  <si>
    <t>Invoice line charge amount</t>
  </si>
  <si>
    <t>/Invoice/ cac:InvoiceLine/ cac:AllowanceCharge[cbc:ChargeIndicator=true()]/ cbc:Amount</t>
  </si>
  <si>
    <t>/JC00/JC44_JC4f/JC6e_JC62/JC75_9_JC1b/JC75_9_JC1b_04</t>
  </si>
  <si>
    <t>JC75_9_JC1b_04</t>
  </si>
  <si>
    <t>明細行追加請求理由コード</t>
  </si>
  <si>
    <t>この明細行の追加請求理由を識別するコード</t>
  </si>
  <si>
    <t>/ SMEInvoice/ CIIHSupplyChainTradeTransaction/ IncludedCIILSupplyChainTradeLineItem/ SubordinateCIILBSubordinateTradeLineItem/ SpecifiedCIILBSupplyChainTradeSettlement/ SpecifiedCITradeAllowanceCharge[ChargeIndicator/ Indicator=true()]/ ReasonCode</t>
  </si>
  <si>
    <t>IBT-145</t>
  </si>
  <si>
    <t>請求書明細行の追加請求理由コード</t>
  </si>
  <si>
    <t>Invoice line charge reason code</t>
  </si>
  <si>
    <t>/Invoice/ cac:InvoiceLine/ cac:AllowanceCharge[cbc:ChargeIndicator=true()]/ cbc:AllowanceChargeReasonCode</t>
  </si>
  <si>
    <t>/JC00/JC44_JC4f/JC6e_JC62/JC75_9_JC1b/JC75_9_JC1b_05</t>
  </si>
  <si>
    <t>JC75_9_JC1b_05</t>
  </si>
  <si>
    <t>明細行追加請求理由</t>
  </si>
  <si>
    <t>この明細行の追加請求理由（内容）の説明</t>
  </si>
  <si>
    <t>/ SMEInvoice/ CIIHSupplyChainTradeTransaction/ IncludedCIILSupplyChainTradeLineItem/ SubordinateCIILBSubordinateTradeLineItem/ SpecifiedCIILBSupplyChainTradeSettlement/ SpecifiedCITradeAllowanceCharge[ChargeIndicator/ Indicator=true()]/ Reason</t>
  </si>
  <si>
    <t>IBT-144</t>
  </si>
  <si>
    <t>請求書明細行の追加請求理由</t>
  </si>
  <si>
    <t>Invoice line charge reason</t>
  </si>
  <si>
    <t>/Invoice/ cac:InvoiceLine/ cac:AllowanceCharge[cbc:ChargeIndicator=true()]/ cbc:AllowanceChargeReason</t>
  </si>
  <si>
    <t>/JC00/JC44_JC4f/JC6e_JC62/JC75_9_JC1b/JC75_9_JC1b_06</t>
  </si>
  <si>
    <t>JC75_9_JC1b_06</t>
  </si>
  <si>
    <t>明細行追加請求計算根拠金額</t>
  </si>
  <si>
    <t>この明細行追加請求の計算根拠となる金額</t>
  </si>
  <si>
    <t>/ SMEInvoice/ CIIHSupplyChainTradeTransaction/ IncludedCIILSupplyChainTradeLineItem/ SubordinateCIILBSubordinateTradeLineItem/ SpecifiedCIILBSupplyChainTradeSettlement/ SpecifiedCITradeAllowanceCharge[ChargeIndicator/ Indicator=true()]/ BasisAmount</t>
  </si>
  <si>
    <t>IBT-142</t>
  </si>
  <si>
    <t>請求書明細行の追加請求の基準金額</t>
  </si>
  <si>
    <t>Invoice line charge base amount</t>
  </si>
  <si>
    <t>/Invoice/ cac:InvoiceLine/ cac:AllowanceCharge[cbc:ChargeIndicator=true()]/ cbc:BaseAmount</t>
  </si>
  <si>
    <t>/JC00/JC44_JC4f/JC6e_JC62/JC74_JC0f</t>
  </si>
  <si>
    <t>JC74_JC0f</t>
  </si>
  <si>
    <t>明細行調整</t>
  </si>
  <si>
    <t>UN01014643</t>
  </si>
  <si>
    <t>CIILB_ Supply Chain_ Trade Settlement. Specified. CI_ Financial_ Adjustment</t>
  </si>
  <si>
    <t>明細行決済／調整グループ</t>
  </si>
  <si>
    <t>明細行決済の調整に関するグループ</t>
  </si>
  <si>
    <t>/ SMEInvoice/ CIIHSupplyChainTradeTransaction/ IncludedCIILSupplyChainTradeLineItem/ SubordinateCIILBSubordinateTradeLineItem/ SpecifiedCIILBSupplyChainTradeSettlement/ SpecifiedCIFinancialAdjustment</t>
  </si>
  <si>
    <t>明細行調整クラス</t>
  </si>
  <si>
    <t>明細行の調整に関する情報からなるクラス</t>
  </si>
  <si>
    <t>/JC00/JC44_JC4f/JC6e_JC62/JC74_JC0f/JC74_JC0f_01</t>
  </si>
  <si>
    <t>JC74_JC0f_01</t>
  </si>
  <si>
    <t>明細行調整理由コード</t>
  </si>
  <si>
    <t>この明細行の調整理由を示す識別コード</t>
  </si>
  <si>
    <t>/ SMEInvoice/ CIIHSupplyChainTradeTransaction/ IncludedCIILSupplyChainTradeLineItem/ SubordinateCIILBSubordinateTradeLineItem/ SpecifiedCIILBSupplyChainTradeSettlement/ SpecifiedCIFinancialAdjustment/ ReasonCode</t>
  </si>
  <si>
    <t>/JC00/JC44_JC4f/JC6e_JC62/JC74_JC0f/JC74_JC0f_02</t>
  </si>
  <si>
    <t>JC74_JC0f_02</t>
  </si>
  <si>
    <t>明細行調整理由</t>
  </si>
  <si>
    <t>この明細行の調整理由を文字で表現した内容</t>
  </si>
  <si>
    <t>/ SMEInvoice/ CIIHSupplyChainTradeTransaction/ IncludedCIILSupplyChainTradeLineItem/ SubordinateCIILBSubordinateTradeLineItem/ SpecifiedCIILBSupplyChainTradeSettlement/ SpecifiedCIFinancialAdjustment/ Reason</t>
  </si>
  <si>
    <t>/JC00/JC44_JC4f/JC6e_JC62/JC74_JC0f/JC74_JC0f_03</t>
  </si>
  <si>
    <t>JC74_JC0f_03</t>
  </si>
  <si>
    <t>明細行調整金額</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</si>
  <si>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</si>
  <si>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ActualAmount</t>
  </si>
  <si>
    <t>/JC00/JC44_JC4f/JC6e_JC62/JC76_JC14</t>
  </si>
  <si>
    <t>JC76_JC14</t>
  </si>
  <si>
    <t>明細行取引期間</t>
  </si>
  <si>
    <t>UN01014894</t>
  </si>
  <si>
    <t>CIILB_ Supply Chain_ Trade Settlement. Billing. CI_ Specified_ Period</t>
  </si>
  <si>
    <t>明細行／取引期間グループ</t>
  </si>
  <si>
    <t>明細行の取引期間に関するグループ</t>
  </si>
  <si>
    <t>/ SMEInvoice/ CIIHSupplyChainTradeTransaction/ IncludedCIILSupplyChainTradeLineItem/ SubordinateCIILBSubordinateTradeLineItem/ SpecifiedCIILBSupplyChainTradeSettlement/ BillingCISpecifiedPeriod</t>
  </si>
  <si>
    <t>IBG-26</t>
  </si>
  <si>
    <t>請求書明細行の期間</t>
  </si>
  <si>
    <t>INVOICE LINE PERIOD</t>
  </si>
  <si>
    <t>/Invoice/ cac:InvoiceLine/ cac:InvoicePeriod</t>
  </si>
  <si>
    <t>明細行取引期間クラス</t>
  </si>
  <si>
    <t>明細行の取引期間に関する情報からなるクラス</t>
  </si>
  <si>
    <t>/JC00/JC44_JC4f/JC6e_JC62/JC76_JC14/JC76_JC14_01</t>
  </si>
  <si>
    <t>JC76_JC14_01</t>
  </si>
  <si>
    <t>明細行取引開始日</t>
  </si>
  <si>
    <t>この明細行の取引開始日</t>
  </si>
  <si>
    <t>/ SMEInvoice/ CIIHSupplyChainTradeTransaction/ IncludedCIILSupplyChainTradeLineItem/ SubordinateCIILBSubordinateTradeLineItem/ SpecifiedCIILBSupplyChainTradeSettlement/ BillingCISpecifiedPeriod/ StartDateTime/ DateTimeString</t>
  </si>
  <si>
    <t>IBT-134</t>
  </si>
  <si>
    <t>請求書明細行の期間開始日</t>
  </si>
  <si>
    <t>Invoice line period start date</t>
  </si>
  <si>
    <t>/Invoice/ cac:InvoiceLine/ cac:InvoicePeriod/ cbc:StartDate</t>
  </si>
  <si>
    <t>/JC00/JC44_JC4f/JC6e_JC62/JC76_JC14/JC76_JC14_02</t>
  </si>
  <si>
    <t>JC76_JC14_02</t>
  </si>
  <si>
    <t>明細行取引終了日</t>
  </si>
  <si>
    <t>この明細行の取引終了日</t>
  </si>
  <si>
    <t>/ SMEInvoice/ CIIHSupplyChainTradeTransaction/ IncludedCIILSupplyChainTradeLineItem/ SubordinateCIILBSubordinateTradeLineItem/ SpecifiedCIILBSupplyChainTradeSettlement/ BillingCISpecifiedPeriod/ EndDateTime/ DateTimeString</t>
  </si>
  <si>
    <t>IBT-135</t>
  </si>
  <si>
    <t>請求書明細行の期間終了日</t>
  </si>
  <si>
    <t>Invoice line period end date</t>
  </si>
  <si>
    <t>/Invoice/ cac:InvoiceLine/ cac:InvoicePeriod/ cbc:EndDate</t>
  </si>
  <si>
    <t>/JC00/JC44_JC4f/JC6e_JC62/JC7d_JC19</t>
  </si>
  <si>
    <t>JC7d_JC19</t>
  </si>
  <si>
    <t>明細行購買会計アカウント</t>
  </si>
  <si>
    <t>UN01015534</t>
  </si>
  <si>
    <t>CIILB_ Supply Chain_ Trade Settlement. Purchase_ Specified. CI_ Trade_ Accounting Account</t>
  </si>
  <si>
    <t>明細行／購買アカウントグループ</t>
  </si>
  <si>
    <t>この明細行の購買会計アカウントに関するグループ</t>
  </si>
  <si>
    <t>/ SMEInvoice/ CIIHSupplyChainTradeTransaction/ IncludedCIILSupplyChainTradeLineItem/ SubordinateCIILBSubordinateTradeLineItem/ SpecifiedCIILBSupplyChainTradeSettlement/ PurchaseSpecifiedCITradeAccountingAccount</t>
  </si>
  <si>
    <t>明細行購買会計アカウントクラス</t>
  </si>
  <si>
    <t>明細行購買会計アカウントに関するクラス</t>
  </si>
  <si>
    <t>/JC00/JC44_JC4f/JC6e_JC62/JC7d_JC19/JC7d_JC19_01</t>
  </si>
  <si>
    <t>JC7d_JC19_01</t>
  </si>
  <si>
    <t>明細行購買会計アカウントタイプコード</t>
  </si>
  <si>
    <t>売り手が付与する買い手の明細行購買会計アカウント</t>
  </si>
  <si>
    <t>/ SMEInvoice/ CIIHSupplyChainTradeTransaction/ IncludedCIILSupplyChainTradeLineItem/ SubordinateCIILBSubordinateTradeLineItem/ SpecifiedCIILBSupplyChainTradeSettlement/ PurchaseSpecifiedCITradeAccountingAccount/ TypeCode</t>
  </si>
  <si>
    <t>/JC00/JC44_JC4f/JC6e_JC62/JC7d_JC19/JC7d_JC19_02</t>
  </si>
  <si>
    <t>JC7d_JC19_02</t>
  </si>
  <si>
    <t>明細行購買会計アカウント名</t>
  </si>
  <si>
    <t>買い手の明細行購買会計アカウント名</t>
  </si>
  <si>
    <t>/ SMEInvoice/ CIIHSupplyChainTradeTransaction/ IncludedCIILSupplyChainTradeLineItem/ SubordinateCIILBSubordinateTradeLineItem/ SpecifiedCIILBSupplyChainTradeSettlement/ PurchaseSpecifiedCITradeAccountingAccount/ Name</t>
  </si>
  <si>
    <t>IBT-133</t>
  </si>
  <si>
    <t>請求書明細行買い手会計参照</t>
  </si>
  <si>
    <t>Invoice line Buyer accounting reference</t>
  </si>
  <si>
    <t>/Invoice/ cac:InvoiceLine/ cbc:AccountingCost</t>
  </si>
  <si>
    <t>/JC00/JC44_JC4f/JC6e_JC62/JC70_JC29</t>
  </si>
  <si>
    <t>JC70_JC29</t>
  </si>
  <si>
    <t>明細行取引品目</t>
  </si>
  <si>
    <t>UN01010016</t>
  </si>
  <si>
    <t>CIILB_ Subordinate_ Trade Line Item. Applicable. CI_ Trade_ Product</t>
  </si>
  <si>
    <t>明細行／取引品目グループ</t>
  </si>
  <si>
    <t>明細行の取引品目に関するグループ</t>
  </si>
  <si>
    <t>/ SMEInvoice/ CIIHSupplyChainTradeTransaction/ IncludedCIILSupplyChainTradeLineItem/ SubordinateCIILBSubordinateTradeLineItem/ ApplicableCITradeProduct</t>
  </si>
  <si>
    <t>IBG-31</t>
  </si>
  <si>
    <t>品目情報</t>
  </si>
  <si>
    <t>ITEM INFORMATION</t>
  </si>
  <si>
    <t>/Invoice/ cac:InvoiceLine/ cac:Item</t>
  </si>
  <si>
    <t>UN01005809</t>
  </si>
  <si>
    <t>CI_ Trade_ Product. Details</t>
  </si>
  <si>
    <t>取引品目クラス</t>
  </si>
  <si>
    <t>取引品目に関する情報からなるクラス。</t>
  </si>
  <si>
    <t>/JC00/JC44_JC4f/JC6e_JC62/JC70_JC29/JC70_JC29_01</t>
  </si>
  <si>
    <t>JC70_JC29_01</t>
  </si>
  <si>
    <t>品目ID</t>
  </si>
  <si>
    <t>UN01005810</t>
  </si>
  <si>
    <t>CI_ Trade_ Product. Identification. Identifier</t>
  </si>
  <si>
    <t>品目名を特定するために付与したID</t>
  </si>
  <si>
    <t>/ SMEInvoice/ CIIHSupplyChainTradeTransaction/ IncludedCIILSupplyChainTradeLineItem/ SubordinateCIILBSubordinateTradeLineItem/ ApplicableCITradeProduct/ ID</t>
  </si>
  <si>
    <t>/JC00/JC44_JC4f/JC6e_JC62/JC70_JC29/JC70_JC29_02</t>
  </si>
  <si>
    <t>JC70_JC29_02</t>
  </si>
  <si>
    <t>グローバル品目ID</t>
  </si>
  <si>
    <t>UN01005811</t>
  </si>
  <si>
    <t>CI_ Trade_ Product. Global_ Identification. Identifier</t>
  </si>
  <si>
    <t>GTIN、JANIDなどの国際的に登録された品目ID</t>
  </si>
  <si>
    <t>/ SMEInvoice/ CIIHSupplyChainTradeTransaction/ IncludedCIILSupplyChainTradeLineItem/ SubordinateCIILBSubordinateTradeLineItem/ ApplicableCITradeProduct/ GlobalID</t>
  </si>
  <si>
    <t>IBT-157</t>
  </si>
  <si>
    <t>品目標準ID</t>
  </si>
  <si>
    <t>Item standard identifier</t>
  </si>
  <si>
    <t>/Invoice/ cac:InvoiceLine/ cac:Item/ cac:StandardItemIdentification/ cbc:ID</t>
  </si>
  <si>
    <t>/JC00/JC44_JC4f/JC6e_JC62/JC70_JC29/JC70_JC29_10</t>
  </si>
  <si>
    <t>JC70_JC29_10</t>
  </si>
  <si>
    <t>/ SMEInvoice/ CIIHSupplyChainTradeTransaction/ IncludedCIILSupplyChainTradeLineItem/ SubordinateCIILBSubordinateTradeLineItem/ ApplicableCITradeProduct/ GlobalID/ @schemeID</t>
  </si>
  <si>
    <t>IBT-157-1</t>
  </si>
  <si>
    <t>Item standard identifier Scheme identifier</t>
  </si>
  <si>
    <t>/Invoice/ cac:InvoiceLine/ cac:Item/ cac:StandardItemIdentification/ cbc:ID/@schemeID</t>
  </si>
  <si>
    <t>/JC00/JC44_JC4f/JC6e_JC62/JC70_JC29/JC70_JC29_12</t>
  </si>
  <si>
    <t>JC70_JC29_12</t>
  </si>
  <si>
    <t>品目分類ID</t>
  </si>
  <si>
    <t>IBT-158</t>
  </si>
  <si>
    <t>Item classification identifier</t>
  </si>
  <si>
    <t>/Invoice/ cac:InvoiceLine/ cac:Item/ cac:CommodityClassification/ cbc:ItemClassificationCode</t>
  </si>
  <si>
    <t>/JC00/JC44_JC4f/JC6e_JC62/JC70_JC29/JC70_JC29_13</t>
  </si>
  <si>
    <t>JC70_JC29_13</t>
  </si>
  <si>
    <t>IBT-158-1</t>
  </si>
  <si>
    <t>Item classification identifier Scheme identifier</t>
  </si>
  <si>
    <t>/Invoice/ cac:InvoiceLine/ cac:Item/ cac:CommodityClassification/ cbc:ItemClassificationCode/@listID</t>
  </si>
  <si>
    <t>/JC00/JC44_JC4f/JC6e_JC62/JC70_JC29/JC70_JC29_14</t>
  </si>
  <si>
    <t>JC70_JC29_14</t>
  </si>
  <si>
    <t>スキーマのバージョンID</t>
  </si>
  <si>
    <t>IBT-158-2</t>
  </si>
  <si>
    <t>Item classification identifier Scheme version identifier</t>
  </si>
  <si>
    <t>/Invoice/ cac:InvoiceLine/ cac:Item/ cac:CommodityClassification/ cbc:ItemClassificationCode/@listVersionID</t>
  </si>
  <si>
    <t>/JC00/JC44_JC4f/JC6e_JC62/JC70_JC29/JC70_JC29_03</t>
  </si>
  <si>
    <t>JC70_JC29_03</t>
  </si>
  <si>
    <t>売り手品目ID</t>
  </si>
  <si>
    <t>UN01005812</t>
  </si>
  <si>
    <t>CI_ Trade_ Product. Seller Assigned_ Identification. Identifier</t>
  </si>
  <si>
    <t>受注者品目ID</t>
  </si>
  <si>
    <t>受注者が品目を特定するために付与したID</t>
  </si>
  <si>
    <t>/ SMEInvoice/ CIIHSupplyChainTradeTransaction/ IncludedCIILSupplyChainTradeLineItem/ SubordinateCIILBSubordinateTradeLineItem/ ApplicableCITradeProduct/ SellerAssignedID</t>
  </si>
  <si>
    <t>IBT-155</t>
  </si>
  <si>
    <t>売り手による品目ID</t>
  </si>
  <si>
    <t>Item Seller's identifier</t>
  </si>
  <si>
    <t>/Invoice/ cac:InvoiceLine/ cac:Item/ cac:SellersItemIdentification/ cbc:ID</t>
  </si>
  <si>
    <t>/JC00/JC44_JC4f/JC6e_JC62/JC70_JC29/JC70_JC29_04</t>
  </si>
  <si>
    <t>JC70_JC29_04</t>
  </si>
  <si>
    <t>買い手品目ID</t>
  </si>
  <si>
    <t>UN01005813</t>
  </si>
  <si>
    <t>CI_ Trade_ Product. Buyer Assigned_ Identification. Identifier</t>
  </si>
  <si>
    <t>発注者品目ID</t>
  </si>
  <si>
    <t>発注者が品目を特定するために付与したID</t>
  </si>
  <si>
    <t>/ SMEInvoice/ CIIHSupplyChainTradeTransaction/ IncludedCIILSupplyChainTradeLineItem/ SubordinateCIILBSubordinateTradeLineItem/ ApplicableCITradeProduct/ BuyerAssignedID</t>
  </si>
  <si>
    <t>IBT-156</t>
  </si>
  <si>
    <t>買い手による品目ID</t>
  </si>
  <si>
    <t>Item Buyer's identifier</t>
  </si>
  <si>
    <t>/Invoice/ cac:InvoiceLine/ cac:Item/ cac:BuyersItemIdentification/ cbc:ID</t>
  </si>
  <si>
    <t>/JC00/JC44_JC4f/JC6e_JC62/JC70_JC29/JC70_JC29_05</t>
  </si>
  <si>
    <t>JC70_JC29_05</t>
  </si>
  <si>
    <t>メーカー品目ID</t>
  </si>
  <si>
    <t>UN01005814</t>
  </si>
  <si>
    <t>CI_ Trade_ Product. Manufacturer Assigned_ Identification. Identifier</t>
  </si>
  <si>
    <t>品目を特定するために製造者が付与したID</t>
  </si>
  <si>
    <t>/ SMEInvoice/ CIIHSupplyChainTradeTransaction/ IncludedCIILSupplyChainTradeLineItem/ SubordinateCIILBSubordinateTradeLineItem/ ApplicableCITradeProduct/ ManufacturerAssignedID</t>
  </si>
  <si>
    <t>/JC00/JC44_JC4f/JC6e_JC62/JC70_JC29/JC70_JC29_06</t>
  </si>
  <si>
    <t>JC70_JC29_06</t>
  </si>
  <si>
    <t>品目名</t>
  </si>
  <si>
    <t>UN01005815</t>
  </si>
  <si>
    <t>CI_ Trade_ Product. Name. Text</t>
  </si>
  <si>
    <t>この取引品目の名称。</t>
  </si>
  <si>
    <t>/ SMEInvoice/ CIIHSupplyChainTradeTransaction/ IncludedCIILSupplyChainTradeLineItem/ SubordinateCIILBSubordinateTradeLineItem/ ApplicableCITradeProduct/ Name</t>
  </si>
  <si>
    <t>IBT-153</t>
  </si>
  <si>
    <t>品名</t>
  </si>
  <si>
    <t>Item name</t>
  </si>
  <si>
    <t>/Invoice/ cac:InvoiceLine/ cac:Item/ cbc:Name</t>
  </si>
  <si>
    <t>/JC00/JC44_JC4f/JC6e_JC62/JC70_JC29/JC70_JC29_07</t>
  </si>
  <si>
    <t>JC70_JC29_07</t>
  </si>
  <si>
    <t>品目摘要</t>
  </si>
  <si>
    <t>UN01005817</t>
  </si>
  <si>
    <t>CI_ Trade_ Product. Description. Text</t>
  </si>
  <si>
    <t>この取引品目内容を文字で説明したもの</t>
  </si>
  <si>
    <t>/ SMEInvoice/ CIIHSupplyChainTradeTransaction/ IncludedCIILSupplyChainTradeLineItem/ SubordinateCIILBSubordinateTradeLineItem/ ApplicableCITradeProduct/ Description</t>
  </si>
  <si>
    <t>IBT-154</t>
  </si>
  <si>
    <t>Item description</t>
  </si>
  <si>
    <t>/Invoice/ cac:InvoiceLine/ cac:Item/ cbc:Description</t>
  </si>
  <si>
    <t>/JC00/JC44_JC4f/JC6e_JC62/JC70_JC29/JC70_JC29_08</t>
  </si>
  <si>
    <t>JC70_JC29_08</t>
  </si>
  <si>
    <t>品目数量単位判別子</t>
  </si>
  <si>
    <t>UN01008533</t>
  </si>
  <si>
    <t>CI_ Trade_ Product. Variable Measure. Indicator</t>
  </si>
  <si>
    <t>品目数量単位の区分（定貫品目、不定貫品目、ハイブリッド品目、実測不定貫品目、実測ハイブリッド品目）の判別子。デフォルトは定貫品目</t>
  </si>
  <si>
    <t>/ SMEInvoice/ CIIHSupplyChainTradeTransaction/ IncludedCIILSupplyChainTradeLineItem/ SubordinateCIILBSubordinateTradeLineItem/ ApplicableCITradeProduct/ VariableMeasureIndicator</t>
  </si>
  <si>
    <t>UN01005823</t>
  </si>
  <si>
    <t>CI_ Trade_ Product. Designated. CI_ Product_ Classification</t>
  </si>
  <si>
    <t>取引品目クラス／品目分類グループ</t>
  </si>
  <si>
    <t>取引品目の品目分類のグループ</t>
  </si>
  <si>
    <t>/ SMEInvoice/ CIIHSupplyChainTradeTransaction/ IncludedCIILSupplyChainTradeLineItem/ SubordinateCIILBSubordinateTradeLineItem/ ApplicableCITradeProduct/ DesignatedCIProductClassification</t>
  </si>
  <si>
    <t>UN01005573</t>
  </si>
  <si>
    <t>CI_ Product_ Classification. Details</t>
  </si>
  <si>
    <t>品目分類クラス</t>
  </si>
  <si>
    <t>取引品目の分類に関するクラス</t>
  </si>
  <si>
    <t>/JC00/JC44_JC4f/JC6e_JC62/JC70_JC29/JC70_JC29_09</t>
  </si>
  <si>
    <t>JC70_JC29_09</t>
  </si>
  <si>
    <t>品目分類</t>
  </si>
  <si>
    <t>UN01005574</t>
  </si>
  <si>
    <t>CI_ Product_ Classification. System. Identifier</t>
  </si>
  <si>
    <t>この取引品目の分類のID</t>
  </si>
  <si>
    <t>/ SMEInvoice/ CIIHSupplyChainTradeTransaction/ IncludedCIILSupplyChainTradeLineItem/ SubordinateCIILBSubordinateTradeLineItem/ ApplicableCITradeProduct/ DesignatedCIProductClassification/ SystemID</t>
  </si>
  <si>
    <t>UN01005827</t>
  </si>
  <si>
    <t>CI_ Trade_ Product. Origin. CI_ Trade_ Country</t>
  </si>
  <si>
    <t>取引品目クラス／原産地グループ</t>
  </si>
  <si>
    <t>取引品目の原産地に関するグループ</t>
  </si>
  <si>
    <t>/ SMEInvoice/ CIIHSupplyChainTradeTransaction/ IncludedCIILSupplyChainTradeLineItem/ SubordinateCIILBSubordinateTradeLineItem/ ApplicableCITradeProduct/ OriginCITradeCountry</t>
  </si>
  <si>
    <t>UN01005735</t>
  </si>
  <si>
    <t>CI_ Trade_ Country. Details</t>
  </si>
  <si>
    <t>品目原産地クラス</t>
  </si>
  <si>
    <t>取引品目の原産地に関するクラス</t>
  </si>
  <si>
    <t>/JC00/JC44_JC4f/JC6e_JC62/JC70_JC29/JC70_JC29_11</t>
  </si>
  <si>
    <t>JC70_JC29_11</t>
  </si>
  <si>
    <t>取引品目原産地</t>
  </si>
  <si>
    <t>原産国ID</t>
  </si>
  <si>
    <t>UN01005736</t>
  </si>
  <si>
    <t>CI_ Trade_ Country. Identification. Identifier</t>
  </si>
  <si>
    <t>この取引品目の原産国を識別する国ID</t>
  </si>
  <si>
    <t>/ SMEInvoice/ CIIHSupplyChainTradeTransaction/ IncludedCIILSupplyChainTradeLineItem/ SubordinateCIILBSubordinateTradeLineItem/ ApplicableCITradeProduct/ OriginCITradeCountry/ ID</t>
  </si>
  <si>
    <t>IBT-159</t>
  </si>
  <si>
    <t>品目の原産国</t>
  </si>
  <si>
    <t>Item country of origin</t>
  </si>
  <si>
    <t>/Invoice/ cac:InvoiceLine/ cac:Item/ cac:OriginCountry/ cbc:IdentificationCode</t>
  </si>
  <si>
    <t>/JC00/JC44_JC4f/JC6e_JC62/JC2a_JC11</t>
  </si>
  <si>
    <t>JC2a_JC11</t>
  </si>
  <si>
    <t>取引品目品目特性</t>
  </si>
  <si>
    <t>UN01005821</t>
  </si>
  <si>
    <t>CI_ Trade_ Product. Applicable. CI_ Product_ Characteristic</t>
  </si>
  <si>
    <t>取引品目クラス／品目特性グループ</t>
  </si>
  <si>
    <t>取引品目の特性に関するグループ</t>
  </si>
  <si>
    <t>/ SMEInvoice/ CIIHSupplyChainTradeTransaction/ IncludedCIILSupplyChainTradeLineItem/ SubordinateCIILBSubordinateTradeLineItem/ ApplicableCITradeProduct/ ApplicableCIProductCharacteristic</t>
  </si>
  <si>
    <t>IBG-32</t>
  </si>
  <si>
    <t>品目属性</t>
  </si>
  <si>
    <t>ITEM ATTRIBUTES</t>
  </si>
  <si>
    <t>/Invoice/ cac:InvoiceLine/ cac:Item/ cac:AdditionalItemProperty</t>
  </si>
  <si>
    <t>UN01005567</t>
  </si>
  <si>
    <t>CI_ Product_ Characteristic. Details</t>
  </si>
  <si>
    <t>品目特性クラス</t>
  </si>
  <si>
    <t>取引品目の特性に関するクラス</t>
  </si>
  <si>
    <t>/JC00/JC44_JC4f/JC6e_JC62/JC2a_JC11/JC2a_JC11_01</t>
  </si>
  <si>
    <t>JC2a_JC11_01</t>
  </si>
  <si>
    <t>取引品目特性内容</t>
  </si>
  <si>
    <t>UN01005570</t>
  </si>
  <si>
    <t>CI_ Product_ Characteristic. Description. Text</t>
  </si>
  <si>
    <t>/ SMEInvoice/ CIIHSupplyChainTradeTransaction/ IncludedCIILSupplyChainTradeLineItem/ SubordinateCIILBSubordinateTradeLineItem/ ApplicableCITradeProduct/ ApplicableCIProductCharacteristic/ Description</t>
  </si>
  <si>
    <t>IBT-160</t>
  </si>
  <si>
    <t>品目属性名</t>
  </si>
  <si>
    <t>Item attribute name</t>
  </si>
  <si>
    <t>/Invoice/ cac:InvoiceLine/ cac:Item/ cac:AdditionalItemProperty/ cbc:Name</t>
  </si>
  <si>
    <t>/JC00/JC44_JC4f/JC6e_JC62/JC2a_JC11/JC2a_JC11_02</t>
  </si>
  <si>
    <t>JC2a_JC11_02</t>
  </si>
  <si>
    <t>品目特性値</t>
  </si>
  <si>
    <t>UN01011457</t>
  </si>
  <si>
    <t>CI_ Product_ Characteristic. Value. Text</t>
  </si>
  <si>
    <t>この取引品目特性の値</t>
  </si>
  <si>
    <t>/ SMEInvoice/ CIIHSupplyChainTradeTransaction/ IncludedCIILSupplyChainTradeLineItem/ SubordinateCIILBSubordinateTradeLineItem/ ApplicableCITradeProduct/ ApplicableCIProductCharacteristic/ Value</t>
  </si>
  <si>
    <t>IBT-161</t>
  </si>
  <si>
    <t>品目属性値</t>
  </si>
  <si>
    <t>Item attribute value</t>
  </si>
  <si>
    <t>/Invoice/ cac:InvoiceLine/ cac:Item/ cac:AdditionalItemProperty/ cbc:Value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</si>
</sst>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theme="1"/>
      <name val="Arial"/>
      <family val="2"/>
    </font>
    <font>
      <sz val="11"/>
      <name val="Consolas"/>
      <family val="3"/>
    </font>
  </fonts>
  <fills count="7">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rgb="FFFFCC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3" borderId="0" xfId="0" applyFill="1" applyAlignment="1">
      <alignment horizontal="center" vertical="center"/>
    </xf>
    <xf numFmtId="0" fontId="0" fillId="3" borderId="0" xfId="0" applyFill="1" applyAlignment="1">
      <alignment horizontal="left" vertical="center"/>
    </xf>
    <xf numFmtId="0" fontId="0" fillId="4" borderId="0" xfId="0" applyFill="1" applyAlignment="1">
      <alignment vertical="center"/>
    </xf>
    <xf numFmtId="0" fontId="0" fillId="4" borderId="0" xfId="0" applyFill="1" applyAlignment="1">
      <alignment horizontal="center" vertical="center"/>
    </xf>
    <xf numFmtId="0" fontId="0" fillId="4" borderId="0" xfId="0" applyFill="1" applyAlignment="1">
      <alignment horizontal="left" vertical="center"/>
    </xf>
    <xf numFmtId="0" fontId="2" fillId="0" borderId="0" xfId="0" applyFont="1"/>
    <xf numFmtId="0" fontId="3" fillId="0" borderId="0" xfId="0" applyFont="1" applyAlignment="1">
      <alignment vertical="center"/>
    </xf>
    <xf numFmtId="0" fontId="0" fillId="5" borderId="0" xfId="0" applyFill="1" applyAlignment="1">
      <alignment horizontal="center" vertical="center"/>
    </xf>
    <xf numFmtId="0" fontId="0" fillId="0" borderId="0" xfId="0" quotePrefix="1" applyAlignment="1">
      <alignment horizontal="center" vertical="center"/>
    </xf>
    <xf numFmtId="0" fontId="0" fillId="0" borderId="0" xfId="0" quotePrefix="1" applyAlignment="1">
      <alignment horizontal="left" vertical="center"/>
    </xf>
    <xf numFmtId="0" fontId="0" fillId="6" borderId="0" xfId="0" applyFill="1" applyAlignment="1">
      <alignment horizontal="center" vertical="center"/>
    </xf>
    <xf numFmtId="0" fontId="1" fillId="5" borderId="0" xfId="0" applyFont="1" applyFill="1" applyAlignment="1">
      <alignment horizontal="center" vertical="center"/>
    </xf>
  </cellXfs>
  <cellStyles count="1">
    <cellStyle name="Normal" xfId="0" builtinId="0"/>
  </cellStyles>
  <dxfs count="93">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4"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obuy\GitHub\Japan_core\data\base\ISO21926_binding.xlsx" TargetMode="External"/><Relationship Id="rId1" Type="http://schemas.openxmlformats.org/officeDocument/2006/relationships/externalLinkPath" Target="/Users/nobuy/GitHub/Japan_core/data/base/ISO21926_bind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les Invoice Composite"/>
      <sheetName val="japan_core"/>
      <sheetName val="jp_pint_binding"/>
      <sheetName val="sme_binding"/>
      <sheetName val="JP PINT 1.0"/>
      <sheetName val="統合請求"/>
      <sheetName val="単一請求"/>
      <sheetName val="ram_definitions"/>
      <sheetName val="文書タイプコード"/>
      <sheetName val="セマンティックバインディング"/>
      <sheetName val="japan-core_semantics"/>
      <sheetName val="core_compare"/>
      <sheetName val="core_compare1"/>
      <sheetName val="SME XPath"/>
    </sheetNames>
    <sheetDataSet>
      <sheetData sheetId="0"/>
      <sheetData sheetId="1"/>
      <sheetData sheetId="2">
        <row r="1">
          <cell r="A1" t="str">
            <v>semSort</v>
          </cell>
          <cell r="N1" t="str">
            <v>synSort</v>
          </cell>
        </row>
        <row r="2">
          <cell r="A2">
            <v>1010</v>
          </cell>
          <cell r="N2">
            <v>1000</v>
          </cell>
        </row>
        <row r="3">
          <cell r="A3">
            <v>1020</v>
          </cell>
          <cell r="N3">
            <v>1005</v>
          </cell>
        </row>
        <row r="4">
          <cell r="A4">
            <v>1070</v>
          </cell>
          <cell r="N4">
            <v>1020</v>
          </cell>
        </row>
        <row r="5">
          <cell r="A5">
            <v>1230</v>
          </cell>
          <cell r="N5">
            <v>1010</v>
          </cell>
        </row>
        <row r="6">
          <cell r="A6">
            <v>1300</v>
          </cell>
          <cell r="N6">
            <v>1030</v>
          </cell>
        </row>
        <row r="7">
          <cell r="A7">
            <v>1320</v>
          </cell>
          <cell r="N7">
            <v>1070</v>
          </cell>
        </row>
        <row r="8">
          <cell r="A8">
            <v>1330</v>
          </cell>
          <cell r="N8">
            <v>1040</v>
          </cell>
        </row>
        <row r="9">
          <cell r="A9">
            <v>1335</v>
          </cell>
          <cell r="N9">
            <v>1050</v>
          </cell>
        </row>
        <row r="10">
          <cell r="A10">
            <v>1337</v>
          </cell>
          <cell r="N10">
            <v>1060</v>
          </cell>
        </row>
        <row r="11">
          <cell r="A11">
            <v>1380</v>
          </cell>
          <cell r="N11">
            <v>1075</v>
          </cell>
        </row>
        <row r="12">
          <cell r="A12">
            <v>1410</v>
          </cell>
          <cell r="N12">
            <v>1080</v>
          </cell>
        </row>
        <row r="13">
          <cell r="A13">
            <v>1415</v>
          </cell>
          <cell r="N13">
            <v>1090</v>
          </cell>
        </row>
        <row r="14">
          <cell r="A14">
            <v>1430</v>
          </cell>
          <cell r="N14">
            <v>1360</v>
          </cell>
        </row>
        <row r="15">
          <cell r="A15">
            <v>1450</v>
          </cell>
          <cell r="N15">
            <v>1370</v>
          </cell>
        </row>
        <row r="16">
          <cell r="A16">
            <v>1500</v>
          </cell>
          <cell r="N16">
            <v>1380</v>
          </cell>
        </row>
        <row r="17">
          <cell r="A17">
            <v>1540</v>
          </cell>
          <cell r="N17">
            <v>1400</v>
          </cell>
        </row>
        <row r="18">
          <cell r="A18">
            <v>1565</v>
          </cell>
          <cell r="N18">
            <v>1390</v>
          </cell>
        </row>
        <row r="19">
          <cell r="A19">
            <v>1570</v>
          </cell>
          <cell r="N19">
            <v>1410</v>
          </cell>
        </row>
        <row r="20">
          <cell r="A20">
            <v>1575</v>
          </cell>
          <cell r="N20">
            <v>1430</v>
          </cell>
        </row>
        <row r="21">
          <cell r="A21">
            <v>1580</v>
          </cell>
          <cell r="N21">
            <v>1420</v>
          </cell>
        </row>
        <row r="22">
          <cell r="A22">
            <v>1590</v>
          </cell>
          <cell r="N22">
            <v>1440</v>
          </cell>
        </row>
        <row r="23">
          <cell r="A23">
            <v>1630</v>
          </cell>
          <cell r="N23">
            <v>1130</v>
          </cell>
        </row>
        <row r="24">
          <cell r="A24">
            <v>1650</v>
          </cell>
          <cell r="N24">
            <v>1470</v>
          </cell>
        </row>
        <row r="25">
          <cell r="A25">
            <v>1670</v>
          </cell>
          <cell r="N25">
            <v>1550</v>
          </cell>
        </row>
        <row r="26">
          <cell r="A26">
            <v>1680</v>
          </cell>
          <cell r="N26">
            <v>1560</v>
          </cell>
        </row>
        <row r="27">
          <cell r="A27">
            <v>1690</v>
          </cell>
          <cell r="N27">
            <v>1790</v>
          </cell>
        </row>
        <row r="28">
          <cell r="A28">
            <v>1700</v>
          </cell>
          <cell r="N28">
            <v>1800</v>
          </cell>
        </row>
        <row r="29">
          <cell r="A29">
            <v>1705</v>
          </cell>
          <cell r="N29">
            <v>1810</v>
          </cell>
        </row>
        <row r="30">
          <cell r="A30">
            <v>1710</v>
          </cell>
          <cell r="N30">
            <v>1780</v>
          </cell>
        </row>
        <row r="31">
          <cell r="A31">
            <v>1720</v>
          </cell>
          <cell r="N31">
            <v>1700</v>
          </cell>
        </row>
        <row r="32">
          <cell r="A32">
            <v>1725</v>
          </cell>
          <cell r="N32">
            <v>1710</v>
          </cell>
        </row>
        <row r="33">
          <cell r="A33">
            <v>1727</v>
          </cell>
          <cell r="N33">
            <v>1740</v>
          </cell>
        </row>
        <row r="34">
          <cell r="A34">
            <v>1728</v>
          </cell>
          <cell r="N34">
            <v>1760</v>
          </cell>
        </row>
        <row r="35">
          <cell r="A35">
            <v>1729</v>
          </cell>
          <cell r="N35">
            <v>1580</v>
          </cell>
        </row>
        <row r="36">
          <cell r="A36">
            <v>1740</v>
          </cell>
          <cell r="N36">
            <v>1820</v>
          </cell>
        </row>
        <row r="37">
          <cell r="A37">
            <v>1770</v>
          </cell>
          <cell r="N37">
            <v>1830</v>
          </cell>
        </row>
        <row r="38">
          <cell r="A38">
            <v>1780</v>
          </cell>
          <cell r="N38">
            <v>1830</v>
          </cell>
        </row>
        <row r="39">
          <cell r="A39">
            <v>1820</v>
          </cell>
          <cell r="N39">
            <v>1840</v>
          </cell>
        </row>
        <row r="40">
          <cell r="A40">
            <v>1880</v>
          </cell>
          <cell r="N40">
            <v>1850</v>
          </cell>
        </row>
        <row r="41">
          <cell r="A41">
            <v>1890</v>
          </cell>
          <cell r="N41">
            <v>1590</v>
          </cell>
        </row>
        <row r="42">
          <cell r="A42">
            <v>1910</v>
          </cell>
          <cell r="N42">
            <v>1630</v>
          </cell>
        </row>
        <row r="43">
          <cell r="A43">
            <v>1920</v>
          </cell>
          <cell r="N43">
            <v>1600</v>
          </cell>
        </row>
        <row r="44">
          <cell r="A44">
            <v>1930</v>
          </cell>
          <cell r="N44">
            <v>1610</v>
          </cell>
        </row>
        <row r="45">
          <cell r="A45">
            <v>1940</v>
          </cell>
          <cell r="N45">
            <v>1660</v>
          </cell>
        </row>
        <row r="46">
          <cell r="A46">
            <v>1945</v>
          </cell>
          <cell r="N46">
            <v>1620</v>
          </cell>
        </row>
        <row r="47">
          <cell r="A47">
            <v>1947</v>
          </cell>
          <cell r="N47">
            <v>1640</v>
          </cell>
        </row>
        <row r="48">
          <cell r="A48">
            <v>1950</v>
          </cell>
          <cell r="N48">
            <v>1680</v>
          </cell>
        </row>
        <row r="49">
          <cell r="A49">
            <v>1980</v>
          </cell>
          <cell r="N49">
            <v>1500</v>
          </cell>
        </row>
        <row r="50">
          <cell r="A50">
            <v>1990</v>
          </cell>
          <cell r="N50">
            <v>1490</v>
          </cell>
        </row>
        <row r="51">
          <cell r="A51">
            <v>2000</v>
          </cell>
          <cell r="N51">
            <v>1860</v>
          </cell>
        </row>
        <row r="52">
          <cell r="A52">
            <v>2020</v>
          </cell>
          <cell r="N52">
            <v>1910</v>
          </cell>
        </row>
        <row r="53">
          <cell r="A53">
            <v>2030</v>
          </cell>
          <cell r="N53">
            <v>1920</v>
          </cell>
        </row>
        <row r="54">
          <cell r="A54">
            <v>2035</v>
          </cell>
          <cell r="N54">
            <v>1940</v>
          </cell>
        </row>
        <row r="55">
          <cell r="A55">
            <v>2040</v>
          </cell>
          <cell r="N55">
            <v>2120</v>
          </cell>
        </row>
        <row r="56">
          <cell r="A56">
            <v>2050</v>
          </cell>
          <cell r="N56">
            <v>2130</v>
          </cell>
        </row>
        <row r="57">
          <cell r="A57">
            <v>2060</v>
          </cell>
          <cell r="N57">
            <v>2110</v>
          </cell>
        </row>
        <row r="58">
          <cell r="A58">
            <v>2070</v>
          </cell>
          <cell r="N58">
            <v>2060</v>
          </cell>
        </row>
        <row r="59">
          <cell r="A59">
            <v>2075</v>
          </cell>
          <cell r="N59">
            <v>2080</v>
          </cell>
        </row>
        <row r="60">
          <cell r="A60">
            <v>2077</v>
          </cell>
          <cell r="N60">
            <v>2090</v>
          </cell>
        </row>
        <row r="61">
          <cell r="A61">
            <v>2090</v>
          </cell>
          <cell r="N61">
            <v>2140</v>
          </cell>
        </row>
        <row r="62">
          <cell r="A62">
            <v>2120</v>
          </cell>
          <cell r="N62">
            <v>2150</v>
          </cell>
        </row>
        <row r="63">
          <cell r="A63">
            <v>2170</v>
          </cell>
          <cell r="N63">
            <v>2160</v>
          </cell>
        </row>
        <row r="64">
          <cell r="A64">
            <v>2230</v>
          </cell>
          <cell r="N64">
            <v>2170</v>
          </cell>
        </row>
        <row r="65">
          <cell r="A65">
            <v>2240</v>
          </cell>
          <cell r="N65">
            <v>1950</v>
          </cell>
        </row>
        <row r="66">
          <cell r="A66">
            <v>2260</v>
          </cell>
          <cell r="N66">
            <v>1990</v>
          </cell>
        </row>
        <row r="67">
          <cell r="A67">
            <v>2270</v>
          </cell>
          <cell r="N67">
            <v>1960</v>
          </cell>
        </row>
        <row r="68">
          <cell r="A68">
            <v>2280</v>
          </cell>
          <cell r="N68">
            <v>1970</v>
          </cell>
        </row>
        <row r="69">
          <cell r="A69">
            <v>2290</v>
          </cell>
          <cell r="N69">
            <v>2020</v>
          </cell>
        </row>
        <row r="70">
          <cell r="A70">
            <v>2295</v>
          </cell>
          <cell r="N70">
            <v>1980</v>
          </cell>
        </row>
        <row r="71">
          <cell r="A71">
            <v>2297</v>
          </cell>
          <cell r="N71">
            <v>2000</v>
          </cell>
        </row>
        <row r="72">
          <cell r="A72">
            <v>2300</v>
          </cell>
          <cell r="N72">
            <v>2040</v>
          </cell>
        </row>
        <row r="73">
          <cell r="A73">
            <v>2330</v>
          </cell>
          <cell r="N73">
            <v>1890</v>
          </cell>
        </row>
        <row r="74">
          <cell r="A74">
            <v>2340</v>
          </cell>
          <cell r="N74">
            <v>1880</v>
          </cell>
        </row>
        <row r="75">
          <cell r="A75">
            <v>2350</v>
          </cell>
          <cell r="N75">
            <v>1445</v>
          </cell>
        </row>
        <row r="76">
          <cell r="A76">
            <v>2370</v>
          </cell>
          <cell r="N76">
            <v>1460</v>
          </cell>
        </row>
        <row r="77">
          <cell r="A77">
            <v>2390</v>
          </cell>
          <cell r="N77">
            <v>1095</v>
          </cell>
        </row>
        <row r="78">
          <cell r="A78">
            <v>2410</v>
          </cell>
          <cell r="N78">
            <v>1110</v>
          </cell>
        </row>
        <row r="79">
          <cell r="A79">
            <v>2420</v>
          </cell>
          <cell r="N79">
            <v>1100</v>
          </cell>
        </row>
        <row r="80">
          <cell r="A80">
            <v>3080</v>
          </cell>
          <cell r="N80">
            <v>2180</v>
          </cell>
        </row>
        <row r="81">
          <cell r="A81">
            <v>3100</v>
          </cell>
          <cell r="N81">
            <v>2200</v>
          </cell>
        </row>
        <row r="82">
          <cell r="A82">
            <v>3110</v>
          </cell>
          <cell r="N82">
            <v>2210</v>
          </cell>
        </row>
        <row r="83">
          <cell r="A83">
            <v>3120</v>
          </cell>
          <cell r="N83">
            <v>2250</v>
          </cell>
        </row>
        <row r="84">
          <cell r="A84">
            <v>3130</v>
          </cell>
          <cell r="N84">
            <v>2260</v>
          </cell>
        </row>
        <row r="85">
          <cell r="A85">
            <v>3140</v>
          </cell>
          <cell r="N85">
            <v>2230</v>
          </cell>
        </row>
        <row r="86">
          <cell r="A86">
            <v>3760</v>
          </cell>
          <cell r="N86">
            <v>2620</v>
          </cell>
        </row>
        <row r="87">
          <cell r="A87">
            <v>3780</v>
          </cell>
          <cell r="N87">
            <v>2630</v>
          </cell>
        </row>
        <row r="88">
          <cell r="A88">
            <v>3790</v>
          </cell>
          <cell r="N88">
            <v>2640</v>
          </cell>
        </row>
        <row r="89">
          <cell r="A89">
            <v>3800</v>
          </cell>
          <cell r="N89">
            <v>2650</v>
          </cell>
        </row>
        <row r="90">
          <cell r="A90">
            <v>3810</v>
          </cell>
          <cell r="N90">
            <v>2660</v>
          </cell>
        </row>
        <row r="91">
          <cell r="A91">
            <v>3820</v>
          </cell>
          <cell r="N91">
            <v>2670</v>
          </cell>
        </row>
        <row r="92">
          <cell r="A92">
            <v>3840</v>
          </cell>
          <cell r="N92">
            <v>2720</v>
          </cell>
        </row>
        <row r="93">
          <cell r="A93">
            <v>3860</v>
          </cell>
          <cell r="N93">
            <v>2750</v>
          </cell>
        </row>
        <row r="94">
          <cell r="A94">
            <v>3870</v>
          </cell>
          <cell r="N94">
            <v>2730</v>
          </cell>
        </row>
        <row r="95">
          <cell r="A95">
            <v>3880</v>
          </cell>
          <cell r="N95">
            <v>2740</v>
          </cell>
        </row>
        <row r="96">
          <cell r="A96">
            <v>3900</v>
          </cell>
          <cell r="N96">
            <v>2765</v>
          </cell>
        </row>
        <row r="97">
          <cell r="A97">
            <v>3930</v>
          </cell>
          <cell r="N97">
            <v>2770</v>
          </cell>
        </row>
        <row r="98">
          <cell r="A98">
            <v>3931</v>
          </cell>
          <cell r="N98">
            <v>2820</v>
          </cell>
        </row>
        <row r="99">
          <cell r="A99">
            <v>3932</v>
          </cell>
          <cell r="N99">
            <v>2790</v>
          </cell>
        </row>
        <row r="100">
          <cell r="A100">
            <v>3933</v>
          </cell>
          <cell r="N100">
            <v>2800</v>
          </cell>
        </row>
        <row r="101">
          <cell r="A101">
            <v>3934</v>
          </cell>
          <cell r="N101">
            <v>2850</v>
          </cell>
        </row>
        <row r="102">
          <cell r="A102">
            <v>3935</v>
          </cell>
          <cell r="N102">
            <v>2810</v>
          </cell>
        </row>
        <row r="103">
          <cell r="A103">
            <v>3936</v>
          </cell>
          <cell r="N103">
            <v>2830</v>
          </cell>
        </row>
        <row r="104">
          <cell r="A104">
            <v>3937</v>
          </cell>
          <cell r="N104">
            <v>2870</v>
          </cell>
        </row>
        <row r="105">
          <cell r="A105">
            <v>3980</v>
          </cell>
          <cell r="N105">
            <v>2680</v>
          </cell>
        </row>
        <row r="106">
          <cell r="A106">
            <v>4000</v>
          </cell>
          <cell r="N106">
            <v>2690</v>
          </cell>
        </row>
        <row r="107">
          <cell r="A107">
            <v>4020</v>
          </cell>
          <cell r="N107">
            <v>2710</v>
          </cell>
        </row>
        <row r="108">
          <cell r="A108">
            <v>4030</v>
          </cell>
          <cell r="N108">
            <v>2700</v>
          </cell>
        </row>
        <row r="109">
          <cell r="A109">
            <v>4160</v>
          </cell>
          <cell r="N109">
            <v>2920</v>
          </cell>
        </row>
        <row r="110">
          <cell r="A110">
            <v>4180</v>
          </cell>
          <cell r="N110">
            <v>2930</v>
          </cell>
        </row>
        <row r="111">
          <cell r="A111">
            <v>4190</v>
          </cell>
          <cell r="N111">
            <v>2940</v>
          </cell>
        </row>
        <row r="112">
          <cell r="A112">
            <v>4210</v>
          </cell>
          <cell r="N112">
            <v>2890</v>
          </cell>
        </row>
        <row r="113">
          <cell r="A113">
            <v>4220</v>
          </cell>
          <cell r="N113">
            <v>2910</v>
          </cell>
        </row>
        <row r="114">
          <cell r="A114">
            <v>4240</v>
          </cell>
          <cell r="N114">
            <v>2950</v>
          </cell>
        </row>
        <row r="115">
          <cell r="A115">
            <v>4245</v>
          </cell>
          <cell r="N115">
            <v>2960</v>
          </cell>
        </row>
        <row r="116">
          <cell r="A116">
            <v>4250</v>
          </cell>
          <cell r="N116">
            <v>3695</v>
          </cell>
        </row>
        <row r="117">
          <cell r="A117">
            <v>4300</v>
          </cell>
          <cell r="N117">
            <v>3700</v>
          </cell>
        </row>
        <row r="118">
          <cell r="A118">
            <v>4302</v>
          </cell>
          <cell r="N118">
            <v>3710</v>
          </cell>
        </row>
        <row r="119">
          <cell r="A119">
            <v>4335</v>
          </cell>
          <cell r="N119">
            <v>3720</v>
          </cell>
        </row>
        <row r="120">
          <cell r="A120">
            <v>4337</v>
          </cell>
          <cell r="N120">
            <v>3730</v>
          </cell>
        </row>
        <row r="121">
          <cell r="A121">
            <v>4530</v>
          </cell>
          <cell r="N121">
            <v>2970</v>
          </cell>
        </row>
        <row r="122">
          <cell r="A122">
            <v>4550</v>
          </cell>
          <cell r="N122">
            <v>2990</v>
          </cell>
        </row>
        <row r="123">
          <cell r="A123">
            <v>4560</v>
          </cell>
          <cell r="N123">
            <v>3000</v>
          </cell>
        </row>
        <row r="124">
          <cell r="A124">
            <v>4570</v>
          </cell>
          <cell r="N124">
            <v>2980</v>
          </cell>
        </row>
        <row r="125">
          <cell r="A125">
            <v>4600</v>
          </cell>
          <cell r="N125">
            <v>3010</v>
          </cell>
        </row>
        <row r="126">
          <cell r="A126">
            <v>4780</v>
          </cell>
          <cell r="N126">
            <v>1172</v>
          </cell>
        </row>
        <row r="127">
          <cell r="A127">
            <v>5000</v>
          </cell>
          <cell r="N127">
            <v>1200</v>
          </cell>
        </row>
        <row r="128">
          <cell r="A128">
            <v>5020</v>
          </cell>
          <cell r="N128">
            <v>1174</v>
          </cell>
        </row>
        <row r="129">
          <cell r="A129">
            <v>5040</v>
          </cell>
          <cell r="N129">
            <v>1190</v>
          </cell>
        </row>
        <row r="130">
          <cell r="A130">
            <v>5060</v>
          </cell>
          <cell r="N130">
            <v>1305</v>
          </cell>
        </row>
        <row r="131">
          <cell r="A131">
            <v>5065</v>
          </cell>
          <cell r="N131">
            <v>1310</v>
          </cell>
        </row>
        <row r="132">
          <cell r="A132">
            <v>5080</v>
          </cell>
          <cell r="N132">
            <v>1320</v>
          </cell>
        </row>
        <row r="133">
          <cell r="A133">
            <v>5120</v>
          </cell>
          <cell r="N133">
            <v>2440</v>
          </cell>
        </row>
        <row r="134">
          <cell r="A134">
            <v>5140</v>
          </cell>
          <cell r="N134">
            <v>2470</v>
          </cell>
        </row>
        <row r="135">
          <cell r="A135">
            <v>5150</v>
          </cell>
          <cell r="N135">
            <v>2480</v>
          </cell>
        </row>
        <row r="136">
          <cell r="A136">
            <v>5170</v>
          </cell>
          <cell r="N136">
            <v>2610</v>
          </cell>
        </row>
        <row r="137">
          <cell r="A137">
            <v>5180</v>
          </cell>
          <cell r="N137">
            <v>2490</v>
          </cell>
        </row>
        <row r="138">
          <cell r="A138">
            <v>5200</v>
          </cell>
          <cell r="N138">
            <v>2530</v>
          </cell>
        </row>
        <row r="139">
          <cell r="A139">
            <v>5210</v>
          </cell>
          <cell r="N139">
            <v>2500</v>
          </cell>
        </row>
        <row r="140">
          <cell r="A140">
            <v>5220</v>
          </cell>
          <cell r="N140">
            <v>2510</v>
          </cell>
        </row>
        <row r="141">
          <cell r="A141">
            <v>5230</v>
          </cell>
          <cell r="N141">
            <v>2560</v>
          </cell>
        </row>
        <row r="142">
          <cell r="A142">
            <v>5236</v>
          </cell>
          <cell r="N142">
            <v>2520</v>
          </cell>
        </row>
        <row r="143">
          <cell r="A143">
            <v>5237</v>
          </cell>
          <cell r="N143">
            <v>2540</v>
          </cell>
        </row>
        <row r="144">
          <cell r="A144">
            <v>5240</v>
          </cell>
          <cell r="N144">
            <v>2580</v>
          </cell>
        </row>
        <row r="145">
          <cell r="A145">
            <v>5270</v>
          </cell>
          <cell r="N145">
            <v>2450</v>
          </cell>
        </row>
        <row r="146">
          <cell r="A146">
            <v>5280</v>
          </cell>
          <cell r="N146">
            <v>1245</v>
          </cell>
        </row>
        <row r="147">
          <cell r="A147">
            <v>5285</v>
          </cell>
          <cell r="N147">
            <v>1250</v>
          </cell>
        </row>
        <row r="148">
          <cell r="A148">
            <v>5300</v>
          </cell>
          <cell r="N148">
            <v>1260</v>
          </cell>
        </row>
        <row r="149">
          <cell r="A149">
            <v>5350</v>
          </cell>
          <cell r="N149">
            <v>1265</v>
          </cell>
        </row>
        <row r="150">
          <cell r="A150">
            <v>5360</v>
          </cell>
          <cell r="N150">
            <v>1270</v>
          </cell>
        </row>
        <row r="151">
          <cell r="A151">
            <v>5370</v>
          </cell>
          <cell r="N151">
            <v>1280</v>
          </cell>
        </row>
        <row r="152">
          <cell r="A152">
            <v>5440</v>
          </cell>
          <cell r="N152">
            <v>3020</v>
          </cell>
        </row>
        <row r="153">
          <cell r="A153">
            <v>5460</v>
          </cell>
          <cell r="N153">
            <v>3030</v>
          </cell>
        </row>
        <row r="154">
          <cell r="A154">
            <v>5470</v>
          </cell>
          <cell r="N154">
            <v>3060</v>
          </cell>
        </row>
        <row r="155">
          <cell r="A155">
            <v>5480</v>
          </cell>
          <cell r="N155">
            <v>3070</v>
          </cell>
        </row>
        <row r="156">
          <cell r="A156">
            <v>5490</v>
          </cell>
          <cell r="N156">
            <v>3040</v>
          </cell>
        </row>
        <row r="157">
          <cell r="A157">
            <v>5500</v>
          </cell>
          <cell r="N157">
            <v>3050</v>
          </cell>
        </row>
        <row r="158">
          <cell r="A158">
            <v>5510</v>
          </cell>
          <cell r="N158">
            <v>3090</v>
          </cell>
        </row>
        <row r="159">
          <cell r="A159">
            <v>5540</v>
          </cell>
          <cell r="N159">
            <v>3120</v>
          </cell>
        </row>
        <row r="160">
          <cell r="A160">
            <v>5550</v>
          </cell>
          <cell r="N160">
            <v>3140</v>
          </cell>
        </row>
        <row r="161">
          <cell r="A161">
            <v>5552</v>
          </cell>
          <cell r="N161">
            <v>3170</v>
          </cell>
        </row>
        <row r="162">
          <cell r="A162">
            <v>5554</v>
          </cell>
          <cell r="N162">
            <v>3180</v>
          </cell>
        </row>
        <row r="163">
          <cell r="A163">
            <v>5560</v>
          </cell>
          <cell r="N163">
            <v>3190</v>
          </cell>
        </row>
        <row r="164">
          <cell r="A164">
            <v>5580</v>
          </cell>
          <cell r="N164">
            <v>3200</v>
          </cell>
        </row>
        <row r="165">
          <cell r="A165">
            <v>5590</v>
          </cell>
          <cell r="N165">
            <v>3230</v>
          </cell>
        </row>
        <row r="166">
          <cell r="A166">
            <v>5600</v>
          </cell>
          <cell r="N166">
            <v>3240</v>
          </cell>
        </row>
        <row r="167">
          <cell r="A167">
            <v>5610</v>
          </cell>
          <cell r="N167">
            <v>3210</v>
          </cell>
        </row>
        <row r="168">
          <cell r="A168">
            <v>5620</v>
          </cell>
          <cell r="N168">
            <v>3220</v>
          </cell>
        </row>
        <row r="169">
          <cell r="A169">
            <v>5630</v>
          </cell>
          <cell r="N169">
            <v>3260</v>
          </cell>
        </row>
        <row r="170">
          <cell r="A170">
            <v>5660</v>
          </cell>
          <cell r="N170">
            <v>3290</v>
          </cell>
        </row>
        <row r="171">
          <cell r="A171">
            <v>5670</v>
          </cell>
          <cell r="N171">
            <v>3300</v>
          </cell>
        </row>
        <row r="172">
          <cell r="A172">
            <v>5672</v>
          </cell>
          <cell r="N172">
            <v>3330</v>
          </cell>
        </row>
        <row r="173">
          <cell r="A173">
            <v>5674</v>
          </cell>
          <cell r="N173">
            <v>3340</v>
          </cell>
        </row>
        <row r="174">
          <cell r="A174">
            <v>5680</v>
          </cell>
          <cell r="N174">
            <v>3380</v>
          </cell>
        </row>
        <row r="175">
          <cell r="A175">
            <v>5700</v>
          </cell>
          <cell r="N175">
            <v>3410</v>
          </cell>
        </row>
        <row r="176">
          <cell r="A176">
            <v>5710</v>
          </cell>
          <cell r="N176">
            <v>3455</v>
          </cell>
        </row>
        <row r="177">
          <cell r="A177">
            <v>5720</v>
          </cell>
          <cell r="N177">
            <v>3390</v>
          </cell>
        </row>
        <row r="178">
          <cell r="A178">
            <v>5725</v>
          </cell>
          <cell r="N178">
            <v>3400</v>
          </cell>
        </row>
        <row r="179">
          <cell r="A179">
            <v>5730</v>
          </cell>
          <cell r="N179">
            <v>3440</v>
          </cell>
        </row>
        <row r="180">
          <cell r="A180">
            <v>5740</v>
          </cell>
          <cell r="N180">
            <v>3420</v>
          </cell>
        </row>
        <row r="181">
          <cell r="A181">
            <v>5760</v>
          </cell>
          <cell r="N181">
            <v>3450</v>
          </cell>
        </row>
        <row r="182">
          <cell r="A182">
            <v>5800</v>
          </cell>
          <cell r="N182">
            <v>3530</v>
          </cell>
        </row>
        <row r="183">
          <cell r="A183">
            <v>5820</v>
          </cell>
          <cell r="N183">
            <v>3540</v>
          </cell>
        </row>
        <row r="184">
          <cell r="A184">
            <v>5825</v>
          </cell>
          <cell r="N184">
            <v>3550</v>
          </cell>
        </row>
        <row r="185">
          <cell r="A185">
            <v>5835</v>
          </cell>
          <cell r="N185">
            <v>3560</v>
          </cell>
        </row>
        <row r="186">
          <cell r="A186">
            <v>5840</v>
          </cell>
          <cell r="N186">
            <v>3570</v>
          </cell>
        </row>
        <row r="187">
          <cell r="A187">
            <v>5845</v>
          </cell>
          <cell r="N187">
            <v>3585</v>
          </cell>
        </row>
        <row r="188">
          <cell r="A188">
            <v>5860</v>
          </cell>
          <cell r="N188">
            <v>3580</v>
          </cell>
        </row>
        <row r="189">
          <cell r="A189">
            <v>5880</v>
          </cell>
          <cell r="N189">
            <v>1140</v>
          </cell>
        </row>
        <row r="190">
          <cell r="A190">
            <v>5900</v>
          </cell>
          <cell r="N190">
            <v>1150</v>
          </cell>
        </row>
        <row r="191">
          <cell r="A191">
            <v>5910</v>
          </cell>
          <cell r="N191">
            <v>1160</v>
          </cell>
        </row>
        <row r="192">
          <cell r="A192">
            <v>5912</v>
          </cell>
          <cell r="N192">
            <v>1170</v>
          </cell>
        </row>
        <row r="193">
          <cell r="A193">
            <v>5914</v>
          </cell>
          <cell r="N193">
            <v>1180</v>
          </cell>
        </row>
        <row r="194">
          <cell r="A194">
            <v>5920</v>
          </cell>
          <cell r="N194">
            <v>3590</v>
          </cell>
        </row>
        <row r="195">
          <cell r="A195">
            <v>5935</v>
          </cell>
          <cell r="N195">
            <v>3270</v>
          </cell>
        </row>
        <row r="196">
          <cell r="A196">
            <v>5940</v>
          </cell>
          <cell r="N196">
            <v>3680</v>
          </cell>
        </row>
        <row r="197">
          <cell r="A197">
            <v>5945</v>
          </cell>
          <cell r="N197">
            <v>3690</v>
          </cell>
        </row>
        <row r="198">
          <cell r="A198">
            <v>5950</v>
          </cell>
          <cell r="N198">
            <v>3660</v>
          </cell>
        </row>
        <row r="199">
          <cell r="A199">
            <v>5955</v>
          </cell>
          <cell r="N199">
            <v>3670</v>
          </cell>
        </row>
        <row r="200">
          <cell r="A200">
            <v>5960</v>
          </cell>
          <cell r="N200">
            <v>3360</v>
          </cell>
        </row>
        <row r="201">
          <cell r="A201">
            <v>5965</v>
          </cell>
          <cell r="N201">
            <v>3370</v>
          </cell>
        </row>
        <row r="202">
          <cell r="A202">
            <v>5970</v>
          </cell>
          <cell r="N202">
            <v>3600</v>
          </cell>
        </row>
        <row r="203">
          <cell r="A203">
            <v>5975</v>
          </cell>
          <cell r="N203">
            <v>3610</v>
          </cell>
        </row>
        <row r="204">
          <cell r="A204">
            <v>5980</v>
          </cell>
          <cell r="N204">
            <v>3620</v>
          </cell>
        </row>
        <row r="205">
          <cell r="A205">
            <v>5985</v>
          </cell>
          <cell r="N205">
            <v>3630</v>
          </cell>
        </row>
        <row r="206">
          <cell r="A206">
            <v>5990</v>
          </cell>
          <cell r="N206">
            <v>3640</v>
          </cell>
        </row>
        <row r="207">
          <cell r="A207">
            <v>5995</v>
          </cell>
          <cell r="N207">
            <v>3650</v>
          </cell>
        </row>
        <row r="208">
          <cell r="A208">
            <v>6000</v>
          </cell>
          <cell r="N208">
            <v>3740</v>
          </cell>
        </row>
        <row r="209">
          <cell r="A209">
            <v>6005</v>
          </cell>
          <cell r="N209">
            <v>3750</v>
          </cell>
        </row>
        <row r="210">
          <cell r="A210">
            <v>6010</v>
          </cell>
          <cell r="N210">
            <v>3500</v>
          </cell>
        </row>
        <row r="211">
          <cell r="A211">
            <v>6030</v>
          </cell>
          <cell r="N211">
            <v>3510</v>
          </cell>
        </row>
        <row r="212">
          <cell r="A212">
            <v>6035</v>
          </cell>
          <cell r="N212">
            <v>3520</v>
          </cell>
        </row>
        <row r="213">
          <cell r="A213">
            <v>6150</v>
          </cell>
          <cell r="N213">
            <v>1325</v>
          </cell>
        </row>
        <row r="214">
          <cell r="A214">
            <v>6165</v>
          </cell>
          <cell r="N214">
            <v>1330</v>
          </cell>
        </row>
        <row r="215">
          <cell r="A215">
            <v>6170</v>
          </cell>
          <cell r="N215">
            <v>1340</v>
          </cell>
        </row>
        <row r="216">
          <cell r="A216">
            <v>6210</v>
          </cell>
          <cell r="N216">
            <v>1350</v>
          </cell>
        </row>
        <row r="217">
          <cell r="A217">
            <v>6230</v>
          </cell>
          <cell r="N217">
            <v>1285</v>
          </cell>
        </row>
        <row r="218">
          <cell r="A218">
            <v>6235</v>
          </cell>
          <cell r="N218">
            <v>1290</v>
          </cell>
        </row>
        <row r="219">
          <cell r="A219">
            <v>6250</v>
          </cell>
          <cell r="N219">
            <v>1300</v>
          </cell>
        </row>
        <row r="220">
          <cell r="A220">
            <v>6330</v>
          </cell>
          <cell r="N220">
            <v>1210</v>
          </cell>
        </row>
        <row r="221">
          <cell r="A221">
            <v>6335</v>
          </cell>
          <cell r="N221">
            <v>1220</v>
          </cell>
        </row>
        <row r="222">
          <cell r="A222">
            <v>6350</v>
          </cell>
          <cell r="N222">
            <v>1230</v>
          </cell>
        </row>
        <row r="223">
          <cell r="A223">
            <v>6360</v>
          </cell>
          <cell r="N223">
            <v>1240</v>
          </cell>
        </row>
        <row r="224">
          <cell r="A224">
            <v>6430</v>
          </cell>
          <cell r="N224">
            <v>1115</v>
          </cell>
        </row>
        <row r="225">
          <cell r="A225">
            <v>6460</v>
          </cell>
          <cell r="N225">
            <v>1120</v>
          </cell>
        </row>
        <row r="226">
          <cell r="A226">
            <v>6470</v>
          </cell>
          <cell r="N226">
            <v>3760</v>
          </cell>
        </row>
        <row r="227">
          <cell r="A227">
            <v>6490</v>
          </cell>
          <cell r="N227">
            <v>3770</v>
          </cell>
        </row>
        <row r="228">
          <cell r="A228">
            <v>6510</v>
          </cell>
          <cell r="N228">
            <v>3775</v>
          </cell>
        </row>
        <row r="229">
          <cell r="A229">
            <v>6540</v>
          </cell>
          <cell r="N229">
            <v>3780</v>
          </cell>
        </row>
        <row r="230">
          <cell r="A230">
            <v>6630</v>
          </cell>
          <cell r="N230">
            <v>3895</v>
          </cell>
        </row>
        <row r="231">
          <cell r="A231">
            <v>6650</v>
          </cell>
          <cell r="N231">
            <v>3900</v>
          </cell>
        </row>
        <row r="232">
          <cell r="A232">
            <v>6660</v>
          </cell>
          <cell r="N232">
            <v>3880</v>
          </cell>
        </row>
        <row r="233">
          <cell r="A233">
            <v>6680</v>
          </cell>
          <cell r="N233">
            <v>3935</v>
          </cell>
        </row>
        <row r="234">
          <cell r="A234">
            <v>6700</v>
          </cell>
          <cell r="N234">
            <v>3940</v>
          </cell>
        </row>
        <row r="235">
          <cell r="A235">
            <v>6770</v>
          </cell>
          <cell r="N235">
            <v>3950</v>
          </cell>
        </row>
        <row r="236">
          <cell r="A236">
            <v>6790</v>
          </cell>
          <cell r="N236">
            <v>3960</v>
          </cell>
        </row>
        <row r="237">
          <cell r="A237">
            <v>6830</v>
          </cell>
          <cell r="N237">
            <v>3970</v>
          </cell>
        </row>
        <row r="238">
          <cell r="A238">
            <v>6860</v>
          </cell>
          <cell r="N238">
            <v>4460</v>
          </cell>
        </row>
        <row r="239">
          <cell r="A239">
            <v>6890</v>
          </cell>
          <cell r="N239">
            <v>4470</v>
          </cell>
        </row>
        <row r="240">
          <cell r="A240">
            <v>6891</v>
          </cell>
          <cell r="N240">
            <v>4510</v>
          </cell>
        </row>
        <row r="241">
          <cell r="A241">
            <v>6892</v>
          </cell>
          <cell r="N241">
            <v>4520</v>
          </cell>
        </row>
        <row r="242">
          <cell r="A242">
            <v>6893</v>
          </cell>
          <cell r="N242">
            <v>4530</v>
          </cell>
        </row>
        <row r="243">
          <cell r="A243">
            <v>6894</v>
          </cell>
          <cell r="N243">
            <v>4550</v>
          </cell>
        </row>
        <row r="244">
          <cell r="A244">
            <v>6900</v>
          </cell>
          <cell r="N244">
            <v>4490</v>
          </cell>
        </row>
        <row r="245">
          <cell r="A245">
            <v>6910</v>
          </cell>
          <cell r="N245">
            <v>4500</v>
          </cell>
        </row>
        <row r="246">
          <cell r="A246">
            <v>6920</v>
          </cell>
          <cell r="N246">
            <v>3785</v>
          </cell>
        </row>
        <row r="247">
          <cell r="A247">
            <v>6970</v>
          </cell>
          <cell r="N247">
            <v>3790</v>
          </cell>
        </row>
        <row r="248">
          <cell r="A248">
            <v>6980</v>
          </cell>
          <cell r="N248">
            <v>3800</v>
          </cell>
        </row>
        <row r="249">
          <cell r="A249">
            <v>7020</v>
          </cell>
          <cell r="N249">
            <v>4350</v>
          </cell>
        </row>
        <row r="250">
          <cell r="A250">
            <v>7040</v>
          </cell>
          <cell r="N250">
            <v>4420</v>
          </cell>
        </row>
        <row r="251">
          <cell r="A251">
            <v>7050</v>
          </cell>
          <cell r="N251">
            <v>3810</v>
          </cell>
        </row>
        <row r="252">
          <cell r="A252">
            <v>7055</v>
          </cell>
          <cell r="N252">
            <v>3820</v>
          </cell>
        </row>
        <row r="253">
          <cell r="A253">
            <v>7060</v>
          </cell>
          <cell r="N253">
            <v>4360</v>
          </cell>
        </row>
        <row r="254">
          <cell r="A254">
            <v>7080</v>
          </cell>
          <cell r="N254">
            <v>4370</v>
          </cell>
        </row>
        <row r="255">
          <cell r="A255">
            <v>7110</v>
          </cell>
          <cell r="N255">
            <v>3985</v>
          </cell>
        </row>
        <row r="256">
          <cell r="A256">
            <v>7130</v>
          </cell>
          <cell r="N256">
            <v>3990</v>
          </cell>
        </row>
        <row r="257">
          <cell r="A257">
            <v>7180</v>
          </cell>
          <cell r="N257">
            <v>4000</v>
          </cell>
        </row>
        <row r="258">
          <cell r="A258">
            <v>7200</v>
          </cell>
          <cell r="N258">
            <v>4010</v>
          </cell>
        </row>
        <row r="259">
          <cell r="A259">
            <v>7220</v>
          </cell>
          <cell r="N259">
            <v>4015</v>
          </cell>
        </row>
        <row r="260">
          <cell r="A260">
            <v>7230</v>
          </cell>
          <cell r="N260">
            <v>4050</v>
          </cell>
        </row>
        <row r="261">
          <cell r="A261">
            <v>7240</v>
          </cell>
          <cell r="N261">
            <v>4060</v>
          </cell>
        </row>
        <row r="262">
          <cell r="A262">
            <v>7250</v>
          </cell>
          <cell r="N262">
            <v>4030</v>
          </cell>
        </row>
        <row r="263">
          <cell r="A263">
            <v>7260</v>
          </cell>
          <cell r="N263">
            <v>4040</v>
          </cell>
        </row>
        <row r="264">
          <cell r="A264">
            <v>7270</v>
          </cell>
          <cell r="N264">
            <v>4080</v>
          </cell>
        </row>
        <row r="265">
          <cell r="A265">
            <v>7280</v>
          </cell>
          <cell r="N265">
            <v>4100</v>
          </cell>
        </row>
        <row r="266">
          <cell r="A266">
            <v>7300</v>
          </cell>
          <cell r="N266">
            <v>4105</v>
          </cell>
        </row>
        <row r="267">
          <cell r="A267">
            <v>7310</v>
          </cell>
          <cell r="N267">
            <v>4140</v>
          </cell>
        </row>
        <row r="268">
          <cell r="A268">
            <v>7320</v>
          </cell>
          <cell r="N268">
            <v>4150</v>
          </cell>
        </row>
        <row r="269">
          <cell r="A269">
            <v>7330</v>
          </cell>
          <cell r="N269">
            <v>4120</v>
          </cell>
        </row>
        <row r="270">
          <cell r="A270">
            <v>7340</v>
          </cell>
          <cell r="N270">
            <v>4130</v>
          </cell>
        </row>
        <row r="271">
          <cell r="A271">
            <v>7350</v>
          </cell>
          <cell r="N271">
            <v>4170</v>
          </cell>
        </row>
        <row r="272">
          <cell r="A272">
            <v>7410</v>
          </cell>
          <cell r="N272">
            <v>3840</v>
          </cell>
        </row>
        <row r="273">
          <cell r="A273">
            <v>7430</v>
          </cell>
          <cell r="N273">
            <v>3850</v>
          </cell>
        </row>
        <row r="274">
          <cell r="A274">
            <v>7440</v>
          </cell>
          <cell r="N274">
            <v>3860</v>
          </cell>
        </row>
        <row r="275">
          <cell r="A275">
            <v>7450</v>
          </cell>
          <cell r="N275">
            <v>3825</v>
          </cell>
        </row>
        <row r="276">
          <cell r="A276">
            <v>7480</v>
          </cell>
          <cell r="N276">
            <v>3830</v>
          </cell>
        </row>
        <row r="277">
          <cell r="A277">
            <v>7490</v>
          </cell>
          <cell r="N277">
            <v>4190</v>
          </cell>
        </row>
        <row r="278">
          <cell r="A278">
            <v>7520</v>
          </cell>
          <cell r="N278">
            <v>4270</v>
          </cell>
        </row>
        <row r="279">
          <cell r="A279">
            <v>7530</v>
          </cell>
          <cell r="N279">
            <v>4280</v>
          </cell>
        </row>
        <row r="280">
          <cell r="A280">
            <v>7532</v>
          </cell>
          <cell r="N280">
            <v>4320</v>
          </cell>
        </row>
        <row r="281">
          <cell r="A281">
            <v>7534</v>
          </cell>
          <cell r="N281">
            <v>4330</v>
          </cell>
        </row>
        <row r="282">
          <cell r="A282">
            <v>7536</v>
          </cell>
          <cell r="N282">
            <v>4340</v>
          </cell>
        </row>
        <row r="283">
          <cell r="A283">
            <v>7540</v>
          </cell>
          <cell r="N283">
            <v>4250</v>
          </cell>
        </row>
        <row r="284">
          <cell r="A284">
            <v>7550</v>
          </cell>
          <cell r="N284">
            <v>4230</v>
          </cell>
        </row>
        <row r="285">
          <cell r="A285">
            <v>7570</v>
          </cell>
          <cell r="N285">
            <v>4210</v>
          </cell>
        </row>
        <row r="286">
          <cell r="A286">
            <v>7580</v>
          </cell>
          <cell r="N286">
            <v>4200</v>
          </cell>
        </row>
        <row r="287">
          <cell r="A287">
            <v>7626</v>
          </cell>
          <cell r="N287">
            <v>4300</v>
          </cell>
        </row>
        <row r="288">
          <cell r="A288">
            <v>7630</v>
          </cell>
          <cell r="N288">
            <v>4430</v>
          </cell>
        </row>
        <row r="289">
          <cell r="A289">
            <v>7650</v>
          </cell>
          <cell r="N289">
            <v>4440</v>
          </cell>
        </row>
        <row r="290">
          <cell r="A290">
            <v>7660</v>
          </cell>
          <cell r="N290">
            <v>4450</v>
          </cell>
        </row>
      </sheetData>
      <sheetData sheetId="3">
        <row r="1">
          <cell r="A1" t="str">
            <v>semSort</v>
          </cell>
          <cell r="N1" t="str">
            <v>synSort</v>
          </cell>
        </row>
        <row r="2">
          <cell r="A2" t="e">
            <v>#REF!</v>
          </cell>
          <cell r="N2">
            <v>1</v>
          </cell>
        </row>
        <row r="3">
          <cell r="A3">
            <v>1020</v>
          </cell>
          <cell r="N3">
            <v>2</v>
          </cell>
        </row>
        <row r="4">
          <cell r="A4">
            <v>1030</v>
          </cell>
          <cell r="N4">
            <v>3</v>
          </cell>
        </row>
        <row r="5">
          <cell r="A5">
            <v>1040</v>
          </cell>
          <cell r="N5">
            <v>4</v>
          </cell>
        </row>
        <row r="6">
          <cell r="A6">
            <v>1050</v>
          </cell>
          <cell r="N6">
            <v>5</v>
          </cell>
        </row>
        <row r="7">
          <cell r="A7">
            <v>1060</v>
          </cell>
          <cell r="N7">
            <v>6</v>
          </cell>
        </row>
        <row r="8">
          <cell r="A8">
            <v>1070</v>
          </cell>
          <cell r="N8">
            <v>7</v>
          </cell>
        </row>
        <row r="9">
          <cell r="A9">
            <v>1080</v>
          </cell>
          <cell r="N9">
            <v>8</v>
          </cell>
        </row>
        <row r="10">
          <cell r="A10">
            <v>1090</v>
          </cell>
          <cell r="N10">
            <v>9</v>
          </cell>
        </row>
        <row r="11">
          <cell r="A11">
            <v>1100</v>
          </cell>
          <cell r="N11">
            <v>10</v>
          </cell>
        </row>
        <row r="12">
          <cell r="A12">
            <v>1110</v>
          </cell>
          <cell r="N12">
            <v>11</v>
          </cell>
        </row>
        <row r="13">
          <cell r="A13">
            <v>1120</v>
          </cell>
          <cell r="N13">
            <v>12</v>
          </cell>
        </row>
        <row r="14">
          <cell r="A14">
            <v>1130</v>
          </cell>
          <cell r="N14">
            <v>13</v>
          </cell>
        </row>
        <row r="15">
          <cell r="A15">
            <v>1140</v>
          </cell>
          <cell r="N15">
            <v>14</v>
          </cell>
        </row>
        <row r="16">
          <cell r="A16">
            <v>1150</v>
          </cell>
          <cell r="N16">
            <v>15</v>
          </cell>
        </row>
        <row r="17">
          <cell r="A17">
            <v>1160</v>
          </cell>
          <cell r="N17">
            <v>16</v>
          </cell>
        </row>
        <row r="18">
          <cell r="A18">
            <v>1170</v>
          </cell>
          <cell r="N18">
            <v>17</v>
          </cell>
        </row>
        <row r="19">
          <cell r="A19">
            <v>1180</v>
          </cell>
          <cell r="N19">
            <v>18</v>
          </cell>
        </row>
        <row r="20">
          <cell r="A20">
            <v>1190</v>
          </cell>
          <cell r="N20">
            <v>19</v>
          </cell>
        </row>
        <row r="21">
          <cell r="A21">
            <v>1200</v>
          </cell>
          <cell r="N21">
            <v>20</v>
          </cell>
        </row>
        <row r="22">
          <cell r="A22">
            <v>1210</v>
          </cell>
          <cell r="N22">
            <v>21</v>
          </cell>
        </row>
        <row r="23">
          <cell r="A23">
            <v>1220</v>
          </cell>
          <cell r="N23">
            <v>22</v>
          </cell>
        </row>
        <row r="24">
          <cell r="A24">
            <v>1230</v>
          </cell>
          <cell r="N24">
            <v>23</v>
          </cell>
        </row>
        <row r="25">
          <cell r="A25">
            <v>1240</v>
          </cell>
          <cell r="N25">
            <v>24</v>
          </cell>
        </row>
        <row r="26">
          <cell r="A26">
            <v>1250</v>
          </cell>
          <cell r="N26">
            <v>25</v>
          </cell>
        </row>
        <row r="27">
          <cell r="A27">
            <v>1260</v>
          </cell>
          <cell r="N27">
            <v>26</v>
          </cell>
        </row>
        <row r="28">
          <cell r="A28">
            <v>1270</v>
          </cell>
          <cell r="N28">
            <v>27</v>
          </cell>
        </row>
        <row r="29">
          <cell r="A29">
            <v>1280</v>
          </cell>
          <cell r="N29">
            <v>28</v>
          </cell>
        </row>
        <row r="30">
          <cell r="A30">
            <v>1290</v>
          </cell>
          <cell r="N30">
            <v>29</v>
          </cell>
        </row>
        <row r="31">
          <cell r="A31">
            <v>1300</v>
          </cell>
          <cell r="N31">
            <v>30</v>
          </cell>
        </row>
        <row r="32">
          <cell r="A32">
            <v>1310</v>
          </cell>
          <cell r="N32">
            <v>31</v>
          </cell>
        </row>
        <row r="33">
          <cell r="A33">
            <v>1320</v>
          </cell>
          <cell r="N33">
            <v>32</v>
          </cell>
        </row>
        <row r="34">
          <cell r="A34">
            <v>1330</v>
          </cell>
          <cell r="N34">
            <v>33</v>
          </cell>
        </row>
        <row r="35">
          <cell r="A35">
            <v>1340</v>
          </cell>
          <cell r="N35">
            <v>34</v>
          </cell>
        </row>
        <row r="36">
          <cell r="A36">
            <v>1350</v>
          </cell>
          <cell r="N36">
            <v>35</v>
          </cell>
        </row>
        <row r="37">
          <cell r="A37">
            <v>1360</v>
          </cell>
          <cell r="N37">
            <v>36</v>
          </cell>
        </row>
        <row r="38">
          <cell r="A38">
            <v>1370</v>
          </cell>
          <cell r="N38">
            <v>37</v>
          </cell>
        </row>
        <row r="39">
          <cell r="A39">
            <v>1380</v>
          </cell>
          <cell r="N39">
            <v>38</v>
          </cell>
        </row>
        <row r="40">
          <cell r="A40">
            <v>1390</v>
          </cell>
          <cell r="N40">
            <v>39</v>
          </cell>
        </row>
        <row r="41">
          <cell r="A41">
            <v>1400</v>
          </cell>
          <cell r="N41">
            <v>40</v>
          </cell>
        </row>
        <row r="42">
          <cell r="A42">
            <v>1410</v>
          </cell>
          <cell r="N42">
            <v>41</v>
          </cell>
        </row>
        <row r="43">
          <cell r="A43">
            <v>1420</v>
          </cell>
          <cell r="N43">
            <v>42</v>
          </cell>
        </row>
        <row r="44">
          <cell r="A44">
            <v>1430</v>
          </cell>
          <cell r="N44">
            <v>43</v>
          </cell>
        </row>
        <row r="45">
          <cell r="A45">
            <v>1440</v>
          </cell>
          <cell r="N45">
            <v>44</v>
          </cell>
        </row>
        <row r="46">
          <cell r="A46">
            <v>1450</v>
          </cell>
          <cell r="N46">
            <v>45</v>
          </cell>
        </row>
        <row r="47">
          <cell r="A47">
            <v>1460</v>
          </cell>
          <cell r="N47">
            <v>46</v>
          </cell>
        </row>
        <row r="48">
          <cell r="A48">
            <v>1470</v>
          </cell>
          <cell r="N48">
            <v>47</v>
          </cell>
        </row>
        <row r="49">
          <cell r="A49">
            <v>1480</v>
          </cell>
          <cell r="N49">
            <v>48</v>
          </cell>
        </row>
        <row r="50">
          <cell r="A50">
            <v>1490</v>
          </cell>
          <cell r="N50">
            <v>49</v>
          </cell>
        </row>
        <row r="51">
          <cell r="A51">
            <v>1500</v>
          </cell>
          <cell r="N51">
            <v>50</v>
          </cell>
        </row>
        <row r="52">
          <cell r="A52">
            <v>1510</v>
          </cell>
          <cell r="N52">
            <v>51</v>
          </cell>
        </row>
        <row r="53">
          <cell r="A53">
            <v>1520</v>
          </cell>
          <cell r="N53">
            <v>52</v>
          </cell>
        </row>
        <row r="54">
          <cell r="A54">
            <v>1530</v>
          </cell>
          <cell r="N54">
            <v>53</v>
          </cell>
        </row>
        <row r="55">
          <cell r="A55">
            <v>1540</v>
          </cell>
          <cell r="N55">
            <v>54</v>
          </cell>
        </row>
        <row r="56">
          <cell r="A56">
            <v>1550</v>
          </cell>
          <cell r="N56">
            <v>55</v>
          </cell>
        </row>
        <row r="57">
          <cell r="A57">
            <v>1560</v>
          </cell>
          <cell r="N57">
            <v>56</v>
          </cell>
        </row>
        <row r="58">
          <cell r="A58">
            <v>1570</v>
          </cell>
          <cell r="N58">
            <v>57</v>
          </cell>
        </row>
        <row r="59">
          <cell r="A59">
            <v>1580</v>
          </cell>
          <cell r="N59">
            <v>58</v>
          </cell>
        </row>
        <row r="60">
          <cell r="A60">
            <v>1590</v>
          </cell>
          <cell r="N60">
            <v>59</v>
          </cell>
        </row>
        <row r="61">
          <cell r="A61">
            <v>1600</v>
          </cell>
          <cell r="N61">
            <v>60</v>
          </cell>
        </row>
        <row r="62">
          <cell r="A62">
            <v>1610</v>
          </cell>
          <cell r="N62">
            <v>61</v>
          </cell>
        </row>
        <row r="63">
          <cell r="A63">
            <v>1620</v>
          </cell>
          <cell r="N63">
            <v>62</v>
          </cell>
        </row>
        <row r="64">
          <cell r="A64">
            <v>1630</v>
          </cell>
          <cell r="N64">
            <v>1001</v>
          </cell>
        </row>
        <row r="65">
          <cell r="A65">
            <v>1640</v>
          </cell>
          <cell r="N65">
            <v>63</v>
          </cell>
        </row>
        <row r="66">
          <cell r="A66">
            <v>1650</v>
          </cell>
          <cell r="N66">
            <v>64</v>
          </cell>
        </row>
        <row r="67">
          <cell r="A67">
            <v>1660</v>
          </cell>
          <cell r="N67">
            <v>65</v>
          </cell>
        </row>
        <row r="68">
          <cell r="A68">
            <v>1670</v>
          </cell>
          <cell r="N68">
            <v>66</v>
          </cell>
        </row>
        <row r="69">
          <cell r="A69">
            <v>1680</v>
          </cell>
          <cell r="N69">
            <v>1002</v>
          </cell>
        </row>
        <row r="70">
          <cell r="A70">
            <v>1690</v>
          </cell>
          <cell r="N70">
            <v>67</v>
          </cell>
        </row>
        <row r="71">
          <cell r="A71">
            <v>1700</v>
          </cell>
          <cell r="N71">
            <v>1003</v>
          </cell>
        </row>
        <row r="72">
          <cell r="A72">
            <v>1710</v>
          </cell>
          <cell r="N72">
            <v>68</v>
          </cell>
        </row>
        <row r="73">
          <cell r="A73">
            <v>1720</v>
          </cell>
          <cell r="N73">
            <v>69</v>
          </cell>
        </row>
        <row r="74">
          <cell r="A74">
            <v>1730</v>
          </cell>
          <cell r="N74">
            <v>70</v>
          </cell>
        </row>
        <row r="75">
          <cell r="A75">
            <v>1740</v>
          </cell>
          <cell r="N75">
            <v>71</v>
          </cell>
        </row>
        <row r="76">
          <cell r="A76">
            <v>1750</v>
          </cell>
          <cell r="N76">
            <v>72</v>
          </cell>
        </row>
        <row r="77">
          <cell r="A77">
            <v>1760</v>
          </cell>
          <cell r="N77">
            <v>73</v>
          </cell>
        </row>
        <row r="78">
          <cell r="A78">
            <v>1770</v>
          </cell>
          <cell r="N78">
            <v>74</v>
          </cell>
        </row>
        <row r="79">
          <cell r="A79">
            <v>1780</v>
          </cell>
          <cell r="N79">
            <v>75</v>
          </cell>
        </row>
        <row r="80">
          <cell r="A80">
            <v>1790</v>
          </cell>
          <cell r="N80">
            <v>76</v>
          </cell>
        </row>
        <row r="81">
          <cell r="A81">
            <v>1800</v>
          </cell>
          <cell r="N81">
            <v>77</v>
          </cell>
        </row>
        <row r="82">
          <cell r="A82">
            <v>1810</v>
          </cell>
          <cell r="N82">
            <v>78</v>
          </cell>
        </row>
        <row r="83">
          <cell r="A83">
            <v>1820</v>
          </cell>
          <cell r="N83">
            <v>79</v>
          </cell>
        </row>
        <row r="84">
          <cell r="A84">
            <v>1830</v>
          </cell>
          <cell r="N84">
            <v>80</v>
          </cell>
        </row>
        <row r="85">
          <cell r="A85">
            <v>1840</v>
          </cell>
          <cell r="N85">
            <v>81</v>
          </cell>
        </row>
        <row r="86">
          <cell r="A86">
            <v>1850</v>
          </cell>
          <cell r="N86">
            <v>82</v>
          </cell>
        </row>
        <row r="87">
          <cell r="A87">
            <v>1860</v>
          </cell>
          <cell r="N87">
            <v>83</v>
          </cell>
        </row>
        <row r="88">
          <cell r="A88">
            <v>1870</v>
          </cell>
          <cell r="N88">
            <v>84</v>
          </cell>
        </row>
        <row r="89">
          <cell r="A89">
            <v>1880</v>
          </cell>
          <cell r="N89">
            <v>85</v>
          </cell>
        </row>
        <row r="90">
          <cell r="A90">
            <v>1890</v>
          </cell>
          <cell r="N90">
            <v>86</v>
          </cell>
        </row>
        <row r="91">
          <cell r="A91">
            <v>1900</v>
          </cell>
          <cell r="N91">
            <v>87</v>
          </cell>
        </row>
        <row r="92">
          <cell r="A92">
            <v>1910</v>
          </cell>
          <cell r="N92">
            <v>88</v>
          </cell>
        </row>
        <row r="93">
          <cell r="A93">
            <v>1920</v>
          </cell>
          <cell r="N93">
            <v>89</v>
          </cell>
        </row>
        <row r="94">
          <cell r="A94">
            <v>1930</v>
          </cell>
          <cell r="N94">
            <v>90</v>
          </cell>
        </row>
        <row r="95">
          <cell r="A95">
            <v>1940</v>
          </cell>
          <cell r="N95">
            <v>91</v>
          </cell>
        </row>
        <row r="96">
          <cell r="A96">
            <v>1950</v>
          </cell>
          <cell r="N96">
            <v>92</v>
          </cell>
        </row>
        <row r="97">
          <cell r="A97">
            <v>1960</v>
          </cell>
          <cell r="N97">
            <v>93</v>
          </cell>
        </row>
        <row r="98">
          <cell r="A98">
            <v>1970</v>
          </cell>
          <cell r="N98">
            <v>94</v>
          </cell>
        </row>
        <row r="99">
          <cell r="A99">
            <v>1980</v>
          </cell>
          <cell r="N99">
            <v>95</v>
          </cell>
        </row>
        <row r="100">
          <cell r="A100">
            <v>1990</v>
          </cell>
          <cell r="N100">
            <v>96</v>
          </cell>
        </row>
        <row r="101">
          <cell r="A101">
            <v>2000</v>
          </cell>
          <cell r="N101">
            <v>97</v>
          </cell>
        </row>
        <row r="102">
          <cell r="A102">
            <v>2010</v>
          </cell>
          <cell r="N102">
            <v>98</v>
          </cell>
        </row>
        <row r="103">
          <cell r="A103">
            <v>2020</v>
          </cell>
          <cell r="N103">
            <v>99</v>
          </cell>
        </row>
        <row r="104">
          <cell r="A104">
            <v>2030</v>
          </cell>
          <cell r="N104">
            <v>1004</v>
          </cell>
        </row>
        <row r="105">
          <cell r="A105">
            <v>2040</v>
          </cell>
          <cell r="N105">
            <v>100</v>
          </cell>
        </row>
        <row r="106">
          <cell r="A106">
            <v>2050</v>
          </cell>
          <cell r="N106">
            <v>1005</v>
          </cell>
        </row>
        <row r="107">
          <cell r="A107">
            <v>2060</v>
          </cell>
          <cell r="N107">
            <v>101</v>
          </cell>
        </row>
        <row r="108">
          <cell r="A108">
            <v>2070</v>
          </cell>
          <cell r="N108">
            <v>102</v>
          </cell>
        </row>
        <row r="109">
          <cell r="A109">
            <v>2080</v>
          </cell>
          <cell r="N109">
            <v>103</v>
          </cell>
        </row>
        <row r="110">
          <cell r="A110">
            <v>2090</v>
          </cell>
          <cell r="N110">
            <v>104</v>
          </cell>
        </row>
        <row r="111">
          <cell r="A111">
            <v>2100</v>
          </cell>
          <cell r="N111">
            <v>105</v>
          </cell>
        </row>
        <row r="112">
          <cell r="A112">
            <v>2110</v>
          </cell>
          <cell r="N112">
            <v>106</v>
          </cell>
        </row>
        <row r="113">
          <cell r="A113">
            <v>2120</v>
          </cell>
          <cell r="N113">
            <v>107</v>
          </cell>
        </row>
        <row r="114">
          <cell r="A114">
            <v>2130</v>
          </cell>
          <cell r="N114">
            <v>108</v>
          </cell>
        </row>
        <row r="115">
          <cell r="A115">
            <v>2140</v>
          </cell>
          <cell r="N115">
            <v>109</v>
          </cell>
        </row>
        <row r="116">
          <cell r="A116">
            <v>2150</v>
          </cell>
          <cell r="N116">
            <v>110</v>
          </cell>
        </row>
        <row r="117">
          <cell r="A117">
            <v>2160</v>
          </cell>
          <cell r="N117">
            <v>111</v>
          </cell>
        </row>
        <row r="118">
          <cell r="A118">
            <v>2170</v>
          </cell>
          <cell r="N118">
            <v>112</v>
          </cell>
        </row>
        <row r="119">
          <cell r="A119">
            <v>2180</v>
          </cell>
          <cell r="N119">
            <v>113</v>
          </cell>
        </row>
        <row r="120">
          <cell r="A120">
            <v>2190</v>
          </cell>
          <cell r="N120">
            <v>114</v>
          </cell>
        </row>
        <row r="121">
          <cell r="A121">
            <v>2200</v>
          </cell>
          <cell r="N121">
            <v>115</v>
          </cell>
        </row>
        <row r="122">
          <cell r="A122">
            <v>2210</v>
          </cell>
          <cell r="N122">
            <v>116</v>
          </cell>
        </row>
        <row r="123">
          <cell r="A123">
            <v>2220</v>
          </cell>
          <cell r="N123">
            <v>117</v>
          </cell>
        </row>
        <row r="124">
          <cell r="A124">
            <v>2230</v>
          </cell>
          <cell r="N124">
            <v>118</v>
          </cell>
        </row>
        <row r="125">
          <cell r="A125">
            <v>2240</v>
          </cell>
          <cell r="N125">
            <v>119</v>
          </cell>
        </row>
        <row r="126">
          <cell r="A126">
            <v>2250</v>
          </cell>
          <cell r="N126">
            <v>120</v>
          </cell>
        </row>
        <row r="127">
          <cell r="A127">
            <v>2260</v>
          </cell>
          <cell r="N127">
            <v>121</v>
          </cell>
        </row>
        <row r="128">
          <cell r="A128">
            <v>2270</v>
          </cell>
          <cell r="N128">
            <v>122</v>
          </cell>
        </row>
        <row r="129">
          <cell r="A129">
            <v>2280</v>
          </cell>
          <cell r="N129">
            <v>123</v>
          </cell>
        </row>
        <row r="130">
          <cell r="A130">
            <v>2290</v>
          </cell>
          <cell r="N130">
            <v>124</v>
          </cell>
        </row>
        <row r="131">
          <cell r="A131">
            <v>2300</v>
          </cell>
          <cell r="N131">
            <v>125</v>
          </cell>
        </row>
        <row r="132">
          <cell r="A132">
            <v>2310</v>
          </cell>
          <cell r="N132">
            <v>126</v>
          </cell>
        </row>
        <row r="133">
          <cell r="A133">
            <v>2320</v>
          </cell>
          <cell r="N133">
            <v>127</v>
          </cell>
        </row>
        <row r="134">
          <cell r="A134">
            <v>2330</v>
          </cell>
          <cell r="N134">
            <v>128</v>
          </cell>
        </row>
        <row r="135">
          <cell r="A135">
            <v>2340</v>
          </cell>
          <cell r="N135">
            <v>129</v>
          </cell>
        </row>
        <row r="136">
          <cell r="A136">
            <v>2350</v>
          </cell>
          <cell r="N136">
            <v>130</v>
          </cell>
        </row>
        <row r="137">
          <cell r="A137">
            <v>2360</v>
          </cell>
          <cell r="N137">
            <v>131</v>
          </cell>
        </row>
        <row r="138">
          <cell r="A138">
            <v>2370</v>
          </cell>
          <cell r="N138">
            <v>132</v>
          </cell>
        </row>
        <row r="139">
          <cell r="A139">
            <v>2380</v>
          </cell>
          <cell r="N139">
            <v>133</v>
          </cell>
        </row>
        <row r="140">
          <cell r="A140">
            <v>2390</v>
          </cell>
          <cell r="N140">
            <v>134</v>
          </cell>
        </row>
        <row r="141">
          <cell r="A141">
            <v>2400</v>
          </cell>
          <cell r="N141">
            <v>135</v>
          </cell>
        </row>
        <row r="142">
          <cell r="A142">
            <v>2410</v>
          </cell>
          <cell r="N142">
            <v>136</v>
          </cell>
        </row>
        <row r="143">
          <cell r="A143">
            <v>2420</v>
          </cell>
          <cell r="N143">
            <v>137</v>
          </cell>
        </row>
        <row r="144">
          <cell r="A144">
            <v>2430</v>
          </cell>
          <cell r="N144">
            <v>138</v>
          </cell>
        </row>
        <row r="145">
          <cell r="A145">
            <v>2440</v>
          </cell>
          <cell r="N145">
            <v>139</v>
          </cell>
        </row>
        <row r="146">
          <cell r="A146">
            <v>2450</v>
          </cell>
          <cell r="N146">
            <v>140</v>
          </cell>
        </row>
        <row r="147">
          <cell r="A147">
            <v>2460</v>
          </cell>
          <cell r="N147">
            <v>141</v>
          </cell>
        </row>
        <row r="148">
          <cell r="A148">
            <v>2470</v>
          </cell>
          <cell r="N148">
            <v>142</v>
          </cell>
        </row>
        <row r="149">
          <cell r="A149">
            <v>2480</v>
          </cell>
          <cell r="N149">
            <v>143</v>
          </cell>
        </row>
        <row r="150">
          <cell r="A150">
            <v>2490</v>
          </cell>
          <cell r="N150">
            <v>144</v>
          </cell>
        </row>
        <row r="151">
          <cell r="A151">
            <v>2500</v>
          </cell>
          <cell r="N151">
            <v>145</v>
          </cell>
        </row>
        <row r="152">
          <cell r="A152">
            <v>2510</v>
          </cell>
          <cell r="N152">
            <v>146</v>
          </cell>
        </row>
        <row r="153">
          <cell r="A153">
            <v>2520</v>
          </cell>
          <cell r="N153">
            <v>147</v>
          </cell>
        </row>
        <row r="154">
          <cell r="A154">
            <v>2530</v>
          </cell>
          <cell r="N154">
            <v>148</v>
          </cell>
        </row>
        <row r="155">
          <cell r="A155">
            <v>2540</v>
          </cell>
          <cell r="N155">
            <v>149</v>
          </cell>
        </row>
        <row r="156">
          <cell r="A156">
            <v>2550</v>
          </cell>
          <cell r="N156">
            <v>150</v>
          </cell>
        </row>
        <row r="157">
          <cell r="A157">
            <v>2560</v>
          </cell>
          <cell r="N157">
            <v>151</v>
          </cell>
        </row>
        <row r="158">
          <cell r="A158">
            <v>2570</v>
          </cell>
          <cell r="N158">
            <v>152</v>
          </cell>
        </row>
        <row r="159">
          <cell r="A159">
            <v>2580</v>
          </cell>
          <cell r="N159">
            <v>153</v>
          </cell>
        </row>
        <row r="160">
          <cell r="A160">
            <v>2590</v>
          </cell>
          <cell r="N160">
            <v>154</v>
          </cell>
        </row>
        <row r="161">
          <cell r="A161">
            <v>2600</v>
          </cell>
          <cell r="N161">
            <v>155</v>
          </cell>
        </row>
        <row r="162">
          <cell r="A162">
            <v>2610</v>
          </cell>
          <cell r="N162">
            <v>156</v>
          </cell>
        </row>
        <row r="163">
          <cell r="A163">
            <v>2620</v>
          </cell>
          <cell r="N163">
            <v>157</v>
          </cell>
        </row>
        <row r="164">
          <cell r="A164">
            <v>2630</v>
          </cell>
          <cell r="N164">
            <v>158</v>
          </cell>
        </row>
        <row r="165">
          <cell r="A165">
            <v>2640</v>
          </cell>
          <cell r="N165">
            <v>159</v>
          </cell>
        </row>
        <row r="166">
          <cell r="A166">
            <v>2650</v>
          </cell>
          <cell r="N166">
            <v>160</v>
          </cell>
        </row>
        <row r="167">
          <cell r="A167">
            <v>2660</v>
          </cell>
          <cell r="N167">
            <v>161</v>
          </cell>
        </row>
        <row r="168">
          <cell r="A168">
            <v>2670</v>
          </cell>
          <cell r="N168">
            <v>162</v>
          </cell>
        </row>
        <row r="169">
          <cell r="A169">
            <v>2680</v>
          </cell>
          <cell r="N169">
            <v>163</v>
          </cell>
        </row>
        <row r="170">
          <cell r="A170">
            <v>2690</v>
          </cell>
          <cell r="N170">
            <v>164</v>
          </cell>
        </row>
        <row r="171">
          <cell r="A171">
            <v>2700</v>
          </cell>
          <cell r="N171">
            <v>165</v>
          </cell>
        </row>
        <row r="172">
          <cell r="A172">
            <v>2710</v>
          </cell>
          <cell r="N172">
            <v>166</v>
          </cell>
        </row>
        <row r="173">
          <cell r="A173">
            <v>2720</v>
          </cell>
          <cell r="N173">
            <v>167</v>
          </cell>
        </row>
        <row r="174">
          <cell r="A174">
            <v>2730</v>
          </cell>
          <cell r="N174">
            <v>168</v>
          </cell>
        </row>
        <row r="175">
          <cell r="A175">
            <v>2740</v>
          </cell>
          <cell r="N175">
            <v>169</v>
          </cell>
        </row>
        <row r="176">
          <cell r="A176">
            <v>2750</v>
          </cell>
          <cell r="N176">
            <v>170</v>
          </cell>
        </row>
        <row r="177">
          <cell r="A177">
            <v>2760</v>
          </cell>
          <cell r="N177">
            <v>171</v>
          </cell>
        </row>
        <row r="178">
          <cell r="A178">
            <v>2770</v>
          </cell>
          <cell r="N178">
            <v>172</v>
          </cell>
        </row>
        <row r="179">
          <cell r="A179">
            <v>2780</v>
          </cell>
          <cell r="N179">
            <v>173</v>
          </cell>
        </row>
        <row r="180">
          <cell r="A180">
            <v>2790</v>
          </cell>
          <cell r="N180">
            <v>174</v>
          </cell>
        </row>
        <row r="181">
          <cell r="A181">
            <v>2800</v>
          </cell>
          <cell r="N181">
            <v>175</v>
          </cell>
        </row>
        <row r="182">
          <cell r="A182">
            <v>2810</v>
          </cell>
          <cell r="N182">
            <v>176</v>
          </cell>
        </row>
        <row r="183">
          <cell r="A183">
            <v>2820</v>
          </cell>
          <cell r="N183">
            <v>177</v>
          </cell>
        </row>
        <row r="184">
          <cell r="A184">
            <v>2830</v>
          </cell>
          <cell r="N184">
            <v>178</v>
          </cell>
        </row>
        <row r="185">
          <cell r="A185">
            <v>2840</v>
          </cell>
          <cell r="N185">
            <v>179</v>
          </cell>
        </row>
        <row r="186">
          <cell r="A186">
            <v>2850</v>
          </cell>
          <cell r="N186">
            <v>180</v>
          </cell>
        </row>
        <row r="187">
          <cell r="A187">
            <v>2860</v>
          </cell>
          <cell r="N187">
            <v>181</v>
          </cell>
        </row>
        <row r="188">
          <cell r="A188">
            <v>2870</v>
          </cell>
          <cell r="N188">
            <v>182</v>
          </cell>
        </row>
        <row r="189">
          <cell r="A189">
            <v>2880</v>
          </cell>
          <cell r="N189">
            <v>183</v>
          </cell>
        </row>
        <row r="190">
          <cell r="A190">
            <v>2890</v>
          </cell>
          <cell r="N190">
            <v>184</v>
          </cell>
        </row>
        <row r="191">
          <cell r="A191">
            <v>2900</v>
          </cell>
          <cell r="N191">
            <v>185</v>
          </cell>
        </row>
        <row r="192">
          <cell r="A192">
            <v>2910</v>
          </cell>
          <cell r="N192">
            <v>186</v>
          </cell>
        </row>
        <row r="193">
          <cell r="A193">
            <v>2920</v>
          </cell>
          <cell r="N193">
            <v>187</v>
          </cell>
        </row>
        <row r="194">
          <cell r="A194">
            <v>2930</v>
          </cell>
          <cell r="N194">
            <v>188</v>
          </cell>
        </row>
        <row r="195">
          <cell r="A195">
            <v>2940</v>
          </cell>
          <cell r="N195">
            <v>189</v>
          </cell>
        </row>
        <row r="196">
          <cell r="A196">
            <v>2950</v>
          </cell>
          <cell r="N196">
            <v>190</v>
          </cell>
        </row>
        <row r="197">
          <cell r="A197">
            <v>2960</v>
          </cell>
          <cell r="N197">
            <v>191</v>
          </cell>
        </row>
        <row r="198">
          <cell r="A198">
            <v>2970</v>
          </cell>
          <cell r="N198">
            <v>192</v>
          </cell>
        </row>
        <row r="199">
          <cell r="A199">
            <v>2980</v>
          </cell>
          <cell r="N199">
            <v>193</v>
          </cell>
        </row>
        <row r="200">
          <cell r="A200">
            <v>2990</v>
          </cell>
          <cell r="N200">
            <v>194</v>
          </cell>
        </row>
        <row r="201">
          <cell r="A201">
            <v>3000</v>
          </cell>
          <cell r="N201">
            <v>195</v>
          </cell>
        </row>
        <row r="202">
          <cell r="A202">
            <v>3010</v>
          </cell>
          <cell r="N202">
            <v>196</v>
          </cell>
        </row>
        <row r="203">
          <cell r="A203">
            <v>3020</v>
          </cell>
          <cell r="N203">
            <v>197</v>
          </cell>
        </row>
        <row r="204">
          <cell r="A204">
            <v>3030</v>
          </cell>
          <cell r="N204">
            <v>198</v>
          </cell>
        </row>
        <row r="205">
          <cell r="A205">
            <v>3040</v>
          </cell>
          <cell r="N205">
            <v>199</v>
          </cell>
        </row>
        <row r="206">
          <cell r="A206">
            <v>3050</v>
          </cell>
          <cell r="N206">
            <v>200</v>
          </cell>
        </row>
        <row r="207">
          <cell r="A207">
            <v>3060</v>
          </cell>
          <cell r="N207">
            <v>201</v>
          </cell>
        </row>
        <row r="208">
          <cell r="A208">
            <v>3070</v>
          </cell>
          <cell r="N208">
            <v>202</v>
          </cell>
        </row>
        <row r="209">
          <cell r="A209">
            <v>3080</v>
          </cell>
          <cell r="N209">
            <v>203</v>
          </cell>
        </row>
        <row r="210">
          <cell r="A210">
            <v>3090</v>
          </cell>
          <cell r="N210">
            <v>204</v>
          </cell>
        </row>
        <row r="211">
          <cell r="A211">
            <v>3100</v>
          </cell>
          <cell r="N211">
            <v>205</v>
          </cell>
        </row>
        <row r="212">
          <cell r="A212">
            <v>3110</v>
          </cell>
          <cell r="N212">
            <v>1006</v>
          </cell>
        </row>
        <row r="213">
          <cell r="A213">
            <v>3120</v>
          </cell>
          <cell r="N213">
            <v>206</v>
          </cell>
        </row>
        <row r="214">
          <cell r="A214">
            <v>3130</v>
          </cell>
          <cell r="N214">
            <v>1007</v>
          </cell>
        </row>
        <row r="215">
          <cell r="A215">
            <v>3140</v>
          </cell>
          <cell r="N215">
            <v>207</v>
          </cell>
        </row>
        <row r="216">
          <cell r="A216">
            <v>3150</v>
          </cell>
          <cell r="N216">
            <v>208</v>
          </cell>
        </row>
        <row r="217">
          <cell r="A217">
            <v>3160</v>
          </cell>
          <cell r="N217">
            <v>209</v>
          </cell>
        </row>
        <row r="218">
          <cell r="A218">
            <v>3170</v>
          </cell>
          <cell r="N218">
            <v>210</v>
          </cell>
        </row>
        <row r="219">
          <cell r="A219">
            <v>3180</v>
          </cell>
          <cell r="N219">
            <v>211</v>
          </cell>
        </row>
        <row r="220">
          <cell r="A220">
            <v>3190</v>
          </cell>
          <cell r="N220">
            <v>212</v>
          </cell>
        </row>
        <row r="221">
          <cell r="A221">
            <v>3200</v>
          </cell>
          <cell r="N221">
            <v>213</v>
          </cell>
        </row>
        <row r="222">
          <cell r="A222">
            <v>3210</v>
          </cell>
          <cell r="N222">
            <v>214</v>
          </cell>
        </row>
        <row r="223">
          <cell r="A223">
            <v>3220</v>
          </cell>
          <cell r="N223">
            <v>215</v>
          </cell>
        </row>
        <row r="224">
          <cell r="A224">
            <v>3230</v>
          </cell>
          <cell r="N224">
            <v>216</v>
          </cell>
        </row>
        <row r="225">
          <cell r="A225">
            <v>3240</v>
          </cell>
          <cell r="N225">
            <v>217</v>
          </cell>
        </row>
        <row r="226">
          <cell r="A226">
            <v>3250</v>
          </cell>
          <cell r="N226">
            <v>218</v>
          </cell>
        </row>
        <row r="227">
          <cell r="A227">
            <v>3260</v>
          </cell>
          <cell r="N227">
            <v>219</v>
          </cell>
        </row>
        <row r="228">
          <cell r="A228">
            <v>3270</v>
          </cell>
          <cell r="N228">
            <v>220</v>
          </cell>
        </row>
        <row r="229">
          <cell r="A229">
            <v>3280</v>
          </cell>
          <cell r="N229">
            <v>221</v>
          </cell>
        </row>
        <row r="230">
          <cell r="A230">
            <v>3290</v>
          </cell>
          <cell r="N230">
            <v>222</v>
          </cell>
        </row>
        <row r="231">
          <cell r="A231">
            <v>3300</v>
          </cell>
          <cell r="N231">
            <v>223</v>
          </cell>
        </row>
        <row r="232">
          <cell r="A232">
            <v>3310</v>
          </cell>
          <cell r="N232">
            <v>224</v>
          </cell>
        </row>
        <row r="233">
          <cell r="A233">
            <v>3320</v>
          </cell>
          <cell r="N233">
            <v>225</v>
          </cell>
        </row>
        <row r="234">
          <cell r="A234">
            <v>3330</v>
          </cell>
          <cell r="N234">
            <v>226</v>
          </cell>
        </row>
        <row r="235">
          <cell r="A235">
            <v>3340</v>
          </cell>
          <cell r="N235">
            <v>227</v>
          </cell>
        </row>
        <row r="236">
          <cell r="A236">
            <v>3350</v>
          </cell>
          <cell r="N236">
            <v>228</v>
          </cell>
        </row>
        <row r="237">
          <cell r="A237">
            <v>3360</v>
          </cell>
          <cell r="N237">
            <v>229</v>
          </cell>
        </row>
        <row r="238">
          <cell r="A238">
            <v>3370</v>
          </cell>
          <cell r="N238">
            <v>230</v>
          </cell>
        </row>
        <row r="239">
          <cell r="A239">
            <v>3380</v>
          </cell>
          <cell r="N239">
            <v>231</v>
          </cell>
        </row>
        <row r="240">
          <cell r="A240">
            <v>3390</v>
          </cell>
          <cell r="N240">
            <v>232</v>
          </cell>
        </row>
        <row r="241">
          <cell r="A241">
            <v>3400</v>
          </cell>
          <cell r="N241">
            <v>233</v>
          </cell>
        </row>
        <row r="242">
          <cell r="A242">
            <v>3410</v>
          </cell>
          <cell r="N242">
            <v>234</v>
          </cell>
        </row>
        <row r="243">
          <cell r="A243">
            <v>3420</v>
          </cell>
          <cell r="N243">
            <v>235</v>
          </cell>
        </row>
        <row r="244">
          <cell r="A244">
            <v>3430</v>
          </cell>
          <cell r="N244">
            <v>236</v>
          </cell>
        </row>
        <row r="245">
          <cell r="A245">
            <v>3440</v>
          </cell>
          <cell r="N245">
            <v>237</v>
          </cell>
        </row>
        <row r="246">
          <cell r="A246">
            <v>3450</v>
          </cell>
          <cell r="N246">
            <v>238</v>
          </cell>
        </row>
        <row r="247">
          <cell r="A247">
            <v>3460</v>
          </cell>
          <cell r="N247">
            <v>239</v>
          </cell>
        </row>
        <row r="248">
          <cell r="A248">
            <v>3470</v>
          </cell>
          <cell r="N248">
            <v>240</v>
          </cell>
        </row>
        <row r="249">
          <cell r="A249">
            <v>3480</v>
          </cell>
          <cell r="N249">
            <v>241</v>
          </cell>
        </row>
        <row r="250">
          <cell r="A250">
            <v>3490</v>
          </cell>
          <cell r="N250">
            <v>242</v>
          </cell>
        </row>
        <row r="251">
          <cell r="A251">
            <v>3500</v>
          </cell>
          <cell r="N251">
            <v>243</v>
          </cell>
        </row>
        <row r="252">
          <cell r="A252">
            <v>3510</v>
          </cell>
          <cell r="N252">
            <v>244</v>
          </cell>
        </row>
        <row r="253">
          <cell r="A253">
            <v>3520</v>
          </cell>
          <cell r="N253">
            <v>245</v>
          </cell>
        </row>
        <row r="254">
          <cell r="A254">
            <v>3530</v>
          </cell>
          <cell r="N254">
            <v>246</v>
          </cell>
        </row>
        <row r="255">
          <cell r="A255">
            <v>3540</v>
          </cell>
          <cell r="N255">
            <v>247</v>
          </cell>
        </row>
        <row r="256">
          <cell r="A256">
            <v>3550</v>
          </cell>
          <cell r="N256">
            <v>248</v>
          </cell>
        </row>
        <row r="257">
          <cell r="A257">
            <v>3560</v>
          </cell>
          <cell r="N257">
            <v>249</v>
          </cell>
        </row>
        <row r="258">
          <cell r="A258">
            <v>3570</v>
          </cell>
          <cell r="N258">
            <v>250</v>
          </cell>
        </row>
        <row r="259">
          <cell r="A259">
            <v>3580</v>
          </cell>
          <cell r="N259">
            <v>251</v>
          </cell>
        </row>
        <row r="260">
          <cell r="A260">
            <v>3590</v>
          </cell>
          <cell r="N260">
            <v>252</v>
          </cell>
        </row>
        <row r="261">
          <cell r="A261">
            <v>3600</v>
          </cell>
          <cell r="N261">
            <v>253</v>
          </cell>
        </row>
        <row r="262">
          <cell r="A262">
            <v>3610</v>
          </cell>
          <cell r="N262">
            <v>254</v>
          </cell>
        </row>
        <row r="263">
          <cell r="A263">
            <v>3620</v>
          </cell>
          <cell r="N263">
            <v>255</v>
          </cell>
        </row>
        <row r="264">
          <cell r="A264">
            <v>3630</v>
          </cell>
          <cell r="N264">
            <v>256</v>
          </cell>
        </row>
        <row r="265">
          <cell r="A265">
            <v>3640</v>
          </cell>
          <cell r="N265">
            <v>257</v>
          </cell>
        </row>
        <row r="266">
          <cell r="A266">
            <v>3650</v>
          </cell>
          <cell r="N266">
            <v>258</v>
          </cell>
        </row>
        <row r="267">
          <cell r="A267">
            <v>3660</v>
          </cell>
          <cell r="N267">
            <v>259</v>
          </cell>
        </row>
        <row r="268">
          <cell r="A268">
            <v>3670</v>
          </cell>
          <cell r="N268">
            <v>260</v>
          </cell>
        </row>
        <row r="269">
          <cell r="A269">
            <v>3680</v>
          </cell>
          <cell r="N269">
            <v>261</v>
          </cell>
        </row>
        <row r="270">
          <cell r="A270">
            <v>3690</v>
          </cell>
          <cell r="N270">
            <v>262</v>
          </cell>
        </row>
        <row r="271">
          <cell r="A271">
            <v>3700</v>
          </cell>
          <cell r="N271">
            <v>263</v>
          </cell>
        </row>
        <row r="272">
          <cell r="A272">
            <v>3710</v>
          </cell>
          <cell r="N272">
            <v>264</v>
          </cell>
        </row>
        <row r="273">
          <cell r="A273">
            <v>3720</v>
          </cell>
          <cell r="N273">
            <v>265</v>
          </cell>
        </row>
        <row r="274">
          <cell r="A274">
            <v>3730</v>
          </cell>
          <cell r="N274">
            <v>266</v>
          </cell>
        </row>
        <row r="275">
          <cell r="A275">
            <v>3740</v>
          </cell>
          <cell r="N275">
            <v>267</v>
          </cell>
        </row>
        <row r="276">
          <cell r="A276">
            <v>3750</v>
          </cell>
          <cell r="N276">
            <v>268</v>
          </cell>
        </row>
        <row r="277">
          <cell r="A277">
            <v>3760</v>
          </cell>
          <cell r="N277">
            <v>269</v>
          </cell>
        </row>
        <row r="278">
          <cell r="A278">
            <v>3770</v>
          </cell>
          <cell r="N278">
            <v>270</v>
          </cell>
        </row>
        <row r="279">
          <cell r="A279">
            <v>3780</v>
          </cell>
          <cell r="N279">
            <v>1008</v>
          </cell>
        </row>
        <row r="280">
          <cell r="A280">
            <v>3790</v>
          </cell>
          <cell r="N280">
            <v>271</v>
          </cell>
        </row>
        <row r="281">
          <cell r="A281">
            <v>3800</v>
          </cell>
          <cell r="N281">
            <v>272</v>
          </cell>
        </row>
        <row r="282">
          <cell r="A282">
            <v>3810</v>
          </cell>
          <cell r="N282">
            <v>1009</v>
          </cell>
        </row>
        <row r="283">
          <cell r="A283">
            <v>3820</v>
          </cell>
          <cell r="N283">
            <v>1010</v>
          </cell>
        </row>
        <row r="284">
          <cell r="A284">
            <v>3830</v>
          </cell>
          <cell r="N284">
            <v>273</v>
          </cell>
        </row>
        <row r="285">
          <cell r="A285">
            <v>3840</v>
          </cell>
          <cell r="N285">
            <v>274</v>
          </cell>
        </row>
        <row r="286">
          <cell r="A286">
            <v>3850</v>
          </cell>
          <cell r="N286">
            <v>275</v>
          </cell>
        </row>
        <row r="287">
          <cell r="A287">
            <v>3860</v>
          </cell>
          <cell r="N287">
            <v>276</v>
          </cell>
        </row>
        <row r="288">
          <cell r="A288">
            <v>3870</v>
          </cell>
          <cell r="N288">
            <v>277</v>
          </cell>
        </row>
        <row r="289">
          <cell r="A289">
            <v>3880</v>
          </cell>
          <cell r="N289">
            <v>1011</v>
          </cell>
        </row>
        <row r="290">
          <cell r="A290">
            <v>3890</v>
          </cell>
          <cell r="N290">
            <v>278</v>
          </cell>
        </row>
        <row r="291">
          <cell r="A291">
            <v>3900</v>
          </cell>
          <cell r="N291">
            <v>279</v>
          </cell>
        </row>
        <row r="292">
          <cell r="A292">
            <v>3910</v>
          </cell>
          <cell r="N292">
            <v>280</v>
          </cell>
        </row>
        <row r="293">
          <cell r="A293">
            <v>3920</v>
          </cell>
          <cell r="N293">
            <v>281</v>
          </cell>
        </row>
        <row r="294">
          <cell r="A294">
            <v>3930</v>
          </cell>
          <cell r="N294">
            <v>282</v>
          </cell>
        </row>
        <row r="295">
          <cell r="A295">
            <v>3940</v>
          </cell>
          <cell r="N295">
            <v>283</v>
          </cell>
        </row>
        <row r="296">
          <cell r="A296">
            <v>3950</v>
          </cell>
          <cell r="N296">
            <v>284</v>
          </cell>
        </row>
        <row r="297">
          <cell r="A297">
            <v>3960</v>
          </cell>
          <cell r="N297">
            <v>285</v>
          </cell>
        </row>
        <row r="298">
          <cell r="A298">
            <v>3970</v>
          </cell>
          <cell r="N298">
            <v>286</v>
          </cell>
        </row>
        <row r="299">
          <cell r="A299">
            <v>3980</v>
          </cell>
          <cell r="N299">
            <v>287</v>
          </cell>
        </row>
        <row r="300">
          <cell r="A300">
            <v>3990</v>
          </cell>
          <cell r="N300">
            <v>288</v>
          </cell>
        </row>
        <row r="301">
          <cell r="A301">
            <v>4000</v>
          </cell>
          <cell r="N301">
            <v>289</v>
          </cell>
        </row>
        <row r="302">
          <cell r="A302">
            <v>4010</v>
          </cell>
          <cell r="N302">
            <v>290</v>
          </cell>
        </row>
        <row r="303">
          <cell r="A303">
            <v>4020</v>
          </cell>
          <cell r="N303">
            <v>291</v>
          </cell>
        </row>
        <row r="304">
          <cell r="A304">
            <v>4030</v>
          </cell>
          <cell r="N304">
            <v>292</v>
          </cell>
        </row>
        <row r="305">
          <cell r="A305">
            <v>4040</v>
          </cell>
          <cell r="N305">
            <v>293</v>
          </cell>
        </row>
        <row r="306">
          <cell r="A306">
            <v>4050</v>
          </cell>
          <cell r="N306">
            <v>294</v>
          </cell>
        </row>
        <row r="307">
          <cell r="A307">
            <v>4060</v>
          </cell>
          <cell r="N307">
            <v>295</v>
          </cell>
        </row>
        <row r="308">
          <cell r="A308">
            <v>4070</v>
          </cell>
          <cell r="N308">
            <v>296</v>
          </cell>
        </row>
        <row r="309">
          <cell r="A309">
            <v>4080</v>
          </cell>
          <cell r="N309">
            <v>297</v>
          </cell>
        </row>
        <row r="310">
          <cell r="A310">
            <v>4090</v>
          </cell>
          <cell r="N310">
            <v>298</v>
          </cell>
        </row>
        <row r="311">
          <cell r="A311">
            <v>4100</v>
          </cell>
          <cell r="N311">
            <v>299</v>
          </cell>
        </row>
        <row r="312">
          <cell r="A312">
            <v>4110</v>
          </cell>
          <cell r="N312">
            <v>300</v>
          </cell>
        </row>
        <row r="313">
          <cell r="A313">
            <v>4120</v>
          </cell>
          <cell r="N313">
            <v>301</v>
          </cell>
        </row>
        <row r="314">
          <cell r="A314">
            <v>4130</v>
          </cell>
          <cell r="N314">
            <v>302</v>
          </cell>
        </row>
        <row r="315">
          <cell r="A315">
            <v>4140</v>
          </cell>
          <cell r="N315">
            <v>303</v>
          </cell>
        </row>
        <row r="316">
          <cell r="A316">
            <v>4150</v>
          </cell>
          <cell r="N316">
            <v>304</v>
          </cell>
        </row>
        <row r="317">
          <cell r="A317">
            <v>4160</v>
          </cell>
          <cell r="N317">
            <v>305</v>
          </cell>
        </row>
        <row r="318">
          <cell r="A318">
            <v>4170</v>
          </cell>
          <cell r="N318">
            <v>306</v>
          </cell>
        </row>
        <row r="319">
          <cell r="A319">
            <v>4180</v>
          </cell>
          <cell r="N319">
            <v>307</v>
          </cell>
        </row>
        <row r="320">
          <cell r="A320">
            <v>4190</v>
          </cell>
          <cell r="N320">
            <v>308</v>
          </cell>
        </row>
        <row r="321">
          <cell r="A321">
            <v>4200</v>
          </cell>
          <cell r="N321">
            <v>309</v>
          </cell>
        </row>
        <row r="322">
          <cell r="A322">
            <v>4210</v>
          </cell>
          <cell r="N322">
            <v>1012</v>
          </cell>
        </row>
        <row r="323">
          <cell r="A323">
            <v>4220</v>
          </cell>
          <cell r="N323">
            <v>1013</v>
          </cell>
        </row>
        <row r="324">
          <cell r="A324">
            <v>4230</v>
          </cell>
          <cell r="N324">
            <v>310</v>
          </cell>
        </row>
        <row r="325">
          <cell r="A325">
            <v>4240</v>
          </cell>
          <cell r="N325">
            <v>311</v>
          </cell>
        </row>
        <row r="326">
          <cell r="A326">
            <v>4250</v>
          </cell>
          <cell r="N326">
            <v>312</v>
          </cell>
        </row>
        <row r="327">
          <cell r="A327">
            <v>4260</v>
          </cell>
          <cell r="N327">
            <v>313</v>
          </cell>
        </row>
        <row r="328">
          <cell r="A328">
            <v>4270</v>
          </cell>
          <cell r="N328">
            <v>314</v>
          </cell>
        </row>
        <row r="329">
          <cell r="A329">
            <v>4280</v>
          </cell>
          <cell r="N329">
            <v>315</v>
          </cell>
        </row>
        <row r="330">
          <cell r="A330">
            <v>4290</v>
          </cell>
          <cell r="N330">
            <v>316</v>
          </cell>
        </row>
        <row r="331">
          <cell r="A331">
            <v>4300</v>
          </cell>
          <cell r="N331">
            <v>317</v>
          </cell>
        </row>
        <row r="332">
          <cell r="A332">
            <v>4310</v>
          </cell>
          <cell r="N332">
            <v>318</v>
          </cell>
        </row>
        <row r="333">
          <cell r="A333">
            <v>4320</v>
          </cell>
          <cell r="N333">
            <v>319</v>
          </cell>
        </row>
        <row r="334">
          <cell r="A334">
            <v>4330</v>
          </cell>
          <cell r="N334">
            <v>320</v>
          </cell>
        </row>
        <row r="335">
          <cell r="A335">
            <v>4340</v>
          </cell>
          <cell r="N335">
            <v>321</v>
          </cell>
        </row>
        <row r="336">
          <cell r="A336">
            <v>4350</v>
          </cell>
          <cell r="N336">
            <v>322</v>
          </cell>
        </row>
        <row r="337">
          <cell r="A337">
            <v>4360</v>
          </cell>
          <cell r="N337">
            <v>323</v>
          </cell>
        </row>
        <row r="338">
          <cell r="A338">
            <v>4370</v>
          </cell>
          <cell r="N338">
            <v>324</v>
          </cell>
        </row>
        <row r="339">
          <cell r="A339">
            <v>4380</v>
          </cell>
          <cell r="N339">
            <v>325</v>
          </cell>
        </row>
        <row r="340">
          <cell r="A340">
            <v>4390</v>
          </cell>
          <cell r="N340">
            <v>326</v>
          </cell>
        </row>
        <row r="341">
          <cell r="A341">
            <v>4400</v>
          </cell>
          <cell r="N341">
            <v>327</v>
          </cell>
        </row>
        <row r="342">
          <cell r="A342">
            <v>4410</v>
          </cell>
          <cell r="N342">
            <v>328</v>
          </cell>
        </row>
        <row r="343">
          <cell r="A343">
            <v>4420</v>
          </cell>
          <cell r="N343">
            <v>329</v>
          </cell>
        </row>
        <row r="344">
          <cell r="A344">
            <v>4430</v>
          </cell>
          <cell r="N344">
            <v>330</v>
          </cell>
        </row>
        <row r="345">
          <cell r="A345">
            <v>4440</v>
          </cell>
          <cell r="N345">
            <v>331</v>
          </cell>
        </row>
        <row r="346">
          <cell r="A346">
            <v>4450</v>
          </cell>
          <cell r="N346">
            <v>332</v>
          </cell>
        </row>
        <row r="347">
          <cell r="A347">
            <v>4460</v>
          </cell>
          <cell r="N347">
            <v>333</v>
          </cell>
        </row>
        <row r="348">
          <cell r="A348">
            <v>4470</v>
          </cell>
          <cell r="N348">
            <v>334</v>
          </cell>
        </row>
        <row r="349">
          <cell r="A349">
            <v>4480</v>
          </cell>
          <cell r="N349">
            <v>335</v>
          </cell>
        </row>
        <row r="350">
          <cell r="A350">
            <v>4490</v>
          </cell>
          <cell r="N350">
            <v>336</v>
          </cell>
        </row>
        <row r="351">
          <cell r="A351">
            <v>4500</v>
          </cell>
          <cell r="N351">
            <v>337</v>
          </cell>
        </row>
        <row r="352">
          <cell r="A352">
            <v>4510</v>
          </cell>
          <cell r="N352">
            <v>338</v>
          </cell>
        </row>
        <row r="353">
          <cell r="A353">
            <v>4520</v>
          </cell>
          <cell r="N353">
            <v>339</v>
          </cell>
        </row>
        <row r="354">
          <cell r="A354">
            <v>4530</v>
          </cell>
          <cell r="N354">
            <v>340</v>
          </cell>
        </row>
        <row r="355">
          <cell r="A355">
            <v>4540</v>
          </cell>
          <cell r="N355">
            <v>341</v>
          </cell>
        </row>
        <row r="356">
          <cell r="A356">
            <v>4550</v>
          </cell>
          <cell r="N356">
            <v>342</v>
          </cell>
        </row>
        <row r="357">
          <cell r="A357">
            <v>4560</v>
          </cell>
          <cell r="N357">
            <v>343</v>
          </cell>
        </row>
        <row r="358">
          <cell r="A358">
            <v>4570</v>
          </cell>
          <cell r="N358">
            <v>344</v>
          </cell>
        </row>
        <row r="359">
          <cell r="A359">
            <v>4580</v>
          </cell>
          <cell r="N359">
            <v>345</v>
          </cell>
        </row>
        <row r="360">
          <cell r="A360">
            <v>4590</v>
          </cell>
          <cell r="N360">
            <v>346</v>
          </cell>
        </row>
        <row r="361">
          <cell r="A361">
            <v>4600</v>
          </cell>
          <cell r="N361">
            <v>347</v>
          </cell>
        </row>
        <row r="362">
          <cell r="A362">
            <v>4610</v>
          </cell>
          <cell r="N362">
            <v>348</v>
          </cell>
        </row>
        <row r="363">
          <cell r="A363">
            <v>4620</v>
          </cell>
          <cell r="N363">
            <v>349</v>
          </cell>
        </row>
        <row r="364">
          <cell r="A364">
            <v>4630</v>
          </cell>
          <cell r="N364">
            <v>350</v>
          </cell>
        </row>
        <row r="365">
          <cell r="A365">
            <v>4640</v>
          </cell>
          <cell r="N365">
            <v>351</v>
          </cell>
        </row>
        <row r="366">
          <cell r="A366">
            <v>4650</v>
          </cell>
          <cell r="N366">
            <v>352</v>
          </cell>
        </row>
        <row r="367">
          <cell r="A367">
            <v>4660</v>
          </cell>
          <cell r="N367">
            <v>353</v>
          </cell>
        </row>
        <row r="368">
          <cell r="A368">
            <v>4670</v>
          </cell>
          <cell r="N368">
            <v>354</v>
          </cell>
        </row>
        <row r="369">
          <cell r="A369">
            <v>4680</v>
          </cell>
          <cell r="N369">
            <v>355</v>
          </cell>
        </row>
        <row r="370">
          <cell r="A370">
            <v>4690</v>
          </cell>
          <cell r="N370">
            <v>356</v>
          </cell>
        </row>
        <row r="371">
          <cell r="A371">
            <v>4700</v>
          </cell>
          <cell r="N371">
            <v>357</v>
          </cell>
        </row>
        <row r="372">
          <cell r="A372">
            <v>4710</v>
          </cell>
          <cell r="N372">
            <v>358</v>
          </cell>
        </row>
        <row r="373">
          <cell r="A373">
            <v>4720</v>
          </cell>
          <cell r="N373">
            <v>359</v>
          </cell>
        </row>
        <row r="374">
          <cell r="A374">
            <v>4730</v>
          </cell>
          <cell r="N374">
            <v>360</v>
          </cell>
        </row>
        <row r="375">
          <cell r="A375">
            <v>4740</v>
          </cell>
          <cell r="N375">
            <v>361</v>
          </cell>
        </row>
        <row r="376">
          <cell r="A376">
            <v>4750</v>
          </cell>
          <cell r="N376">
            <v>362</v>
          </cell>
        </row>
        <row r="377">
          <cell r="A377">
            <v>4760</v>
          </cell>
          <cell r="N377">
            <v>363</v>
          </cell>
        </row>
        <row r="378">
          <cell r="A378">
            <v>4770</v>
          </cell>
          <cell r="N378">
            <v>364</v>
          </cell>
        </row>
        <row r="379">
          <cell r="A379">
            <v>4780</v>
          </cell>
          <cell r="N379">
            <v>365</v>
          </cell>
        </row>
        <row r="380">
          <cell r="A380">
            <v>4790</v>
          </cell>
          <cell r="N380">
            <v>366</v>
          </cell>
        </row>
        <row r="381">
          <cell r="A381">
            <v>4800</v>
          </cell>
          <cell r="N381">
            <v>367</v>
          </cell>
        </row>
        <row r="382">
          <cell r="A382">
            <v>4810</v>
          </cell>
          <cell r="N382">
            <v>368</v>
          </cell>
        </row>
        <row r="383">
          <cell r="A383">
            <v>4820</v>
          </cell>
          <cell r="N383">
            <v>369</v>
          </cell>
        </row>
        <row r="384">
          <cell r="A384">
            <v>4830</v>
          </cell>
          <cell r="N384">
            <v>370</v>
          </cell>
        </row>
        <row r="385">
          <cell r="A385">
            <v>4840</v>
          </cell>
          <cell r="N385">
            <v>371</v>
          </cell>
        </row>
        <row r="386">
          <cell r="A386">
            <v>4850</v>
          </cell>
          <cell r="N386">
            <v>372</v>
          </cell>
        </row>
        <row r="387">
          <cell r="A387">
            <v>4860</v>
          </cell>
          <cell r="N387">
            <v>373</v>
          </cell>
        </row>
        <row r="388">
          <cell r="A388">
            <v>4870</v>
          </cell>
          <cell r="N388">
            <v>374</v>
          </cell>
        </row>
        <row r="389">
          <cell r="A389">
            <v>4880</v>
          </cell>
          <cell r="N389">
            <v>375</v>
          </cell>
        </row>
        <row r="390">
          <cell r="A390">
            <v>4890</v>
          </cell>
          <cell r="N390">
            <v>376</v>
          </cell>
        </row>
        <row r="391">
          <cell r="A391">
            <v>4900</v>
          </cell>
          <cell r="N391">
            <v>377</v>
          </cell>
        </row>
        <row r="392">
          <cell r="A392">
            <v>4910</v>
          </cell>
          <cell r="N392">
            <v>378</v>
          </cell>
        </row>
        <row r="393">
          <cell r="A393">
            <v>4920</v>
          </cell>
          <cell r="N393">
            <v>379</v>
          </cell>
        </row>
        <row r="394">
          <cell r="A394">
            <v>4930</v>
          </cell>
          <cell r="N394">
            <v>380</v>
          </cell>
        </row>
        <row r="395">
          <cell r="A395">
            <v>4940</v>
          </cell>
          <cell r="N395">
            <v>381</v>
          </cell>
        </row>
        <row r="396">
          <cell r="A396">
            <v>4950</v>
          </cell>
          <cell r="N396">
            <v>382</v>
          </cell>
        </row>
        <row r="397">
          <cell r="A397">
            <v>4960</v>
          </cell>
          <cell r="N397">
            <v>383</v>
          </cell>
        </row>
        <row r="398">
          <cell r="A398">
            <v>4970</v>
          </cell>
          <cell r="N398">
            <v>384</v>
          </cell>
        </row>
        <row r="399">
          <cell r="A399">
            <v>4980</v>
          </cell>
          <cell r="N399">
            <v>385</v>
          </cell>
        </row>
        <row r="400">
          <cell r="A400">
            <v>4990</v>
          </cell>
          <cell r="N400">
            <v>386</v>
          </cell>
        </row>
        <row r="401">
          <cell r="A401">
            <v>5000</v>
          </cell>
          <cell r="N401">
            <v>387</v>
          </cell>
        </row>
        <row r="402">
          <cell r="A402">
            <v>5010</v>
          </cell>
          <cell r="N402">
            <v>388</v>
          </cell>
        </row>
        <row r="403">
          <cell r="A403">
            <v>5020</v>
          </cell>
          <cell r="N403">
            <v>389</v>
          </cell>
        </row>
        <row r="404">
          <cell r="A404">
            <v>5030</v>
          </cell>
          <cell r="N404">
            <v>390</v>
          </cell>
        </row>
        <row r="405">
          <cell r="A405">
            <v>5040</v>
          </cell>
          <cell r="N405">
            <v>391</v>
          </cell>
        </row>
        <row r="406">
          <cell r="A406">
            <v>5050</v>
          </cell>
          <cell r="N406">
            <v>392</v>
          </cell>
        </row>
        <row r="407">
          <cell r="A407">
            <v>5060</v>
          </cell>
          <cell r="N407">
            <v>393</v>
          </cell>
        </row>
        <row r="408">
          <cell r="A408">
            <v>5070</v>
          </cell>
          <cell r="N408">
            <v>394</v>
          </cell>
        </row>
        <row r="409">
          <cell r="A409">
            <v>5080</v>
          </cell>
          <cell r="N409">
            <v>395</v>
          </cell>
        </row>
        <row r="410">
          <cell r="A410">
            <v>5090</v>
          </cell>
          <cell r="N410">
            <v>396</v>
          </cell>
        </row>
        <row r="411">
          <cell r="A411">
            <v>5100</v>
          </cell>
          <cell r="N411">
            <v>397</v>
          </cell>
        </row>
        <row r="412">
          <cell r="A412">
            <v>5110</v>
          </cell>
          <cell r="N412">
            <v>398</v>
          </cell>
        </row>
        <row r="413">
          <cell r="A413">
            <v>5120</v>
          </cell>
          <cell r="N413">
            <v>399</v>
          </cell>
        </row>
        <row r="414">
          <cell r="A414">
            <v>5130</v>
          </cell>
          <cell r="N414">
            <v>400</v>
          </cell>
        </row>
        <row r="415">
          <cell r="A415">
            <v>5140</v>
          </cell>
          <cell r="N415">
            <v>401</v>
          </cell>
        </row>
        <row r="416">
          <cell r="A416">
            <v>5150</v>
          </cell>
          <cell r="N416">
            <v>1014</v>
          </cell>
        </row>
        <row r="417">
          <cell r="A417">
            <v>5160</v>
          </cell>
          <cell r="N417">
            <v>402</v>
          </cell>
        </row>
        <row r="418">
          <cell r="A418">
            <v>5170</v>
          </cell>
          <cell r="N418">
            <v>403</v>
          </cell>
        </row>
        <row r="419">
          <cell r="A419">
            <v>5180</v>
          </cell>
          <cell r="N419">
            <v>404</v>
          </cell>
        </row>
        <row r="420">
          <cell r="A420">
            <v>5190</v>
          </cell>
          <cell r="N420">
            <v>405</v>
          </cell>
        </row>
        <row r="421">
          <cell r="A421">
            <v>5200</v>
          </cell>
          <cell r="N421">
            <v>406</v>
          </cell>
        </row>
        <row r="422">
          <cell r="A422">
            <v>5210</v>
          </cell>
          <cell r="N422">
            <v>407</v>
          </cell>
        </row>
        <row r="423">
          <cell r="A423">
            <v>5220</v>
          </cell>
          <cell r="N423">
            <v>408</v>
          </cell>
        </row>
        <row r="424">
          <cell r="A424">
            <v>5230</v>
          </cell>
          <cell r="N424">
            <v>409</v>
          </cell>
        </row>
        <row r="425">
          <cell r="A425">
            <v>5240</v>
          </cell>
          <cell r="N425">
            <v>410</v>
          </cell>
        </row>
        <row r="426">
          <cell r="A426">
            <v>5250</v>
          </cell>
          <cell r="N426">
            <v>411</v>
          </cell>
        </row>
        <row r="427">
          <cell r="A427">
            <v>5260</v>
          </cell>
          <cell r="N427">
            <v>412</v>
          </cell>
        </row>
        <row r="428">
          <cell r="A428">
            <v>5270</v>
          </cell>
          <cell r="N428">
            <v>413</v>
          </cell>
        </row>
        <row r="429">
          <cell r="A429">
            <v>5280</v>
          </cell>
          <cell r="N429">
            <v>414</v>
          </cell>
        </row>
        <row r="430">
          <cell r="A430">
            <v>5290</v>
          </cell>
          <cell r="N430">
            <v>415</v>
          </cell>
        </row>
        <row r="431">
          <cell r="A431">
            <v>5300</v>
          </cell>
          <cell r="N431">
            <v>416</v>
          </cell>
        </row>
        <row r="432">
          <cell r="A432">
            <v>5310</v>
          </cell>
          <cell r="N432">
            <v>417</v>
          </cell>
        </row>
        <row r="433">
          <cell r="A433">
            <v>5320</v>
          </cell>
          <cell r="N433">
            <v>418</v>
          </cell>
        </row>
        <row r="434">
          <cell r="A434">
            <v>5330</v>
          </cell>
          <cell r="N434">
            <v>419</v>
          </cell>
        </row>
        <row r="435">
          <cell r="A435">
            <v>5340</v>
          </cell>
          <cell r="N435">
            <v>420</v>
          </cell>
        </row>
        <row r="436">
          <cell r="A436">
            <v>5350</v>
          </cell>
          <cell r="N436">
            <v>421</v>
          </cell>
        </row>
        <row r="437">
          <cell r="A437">
            <v>5360</v>
          </cell>
          <cell r="N437">
            <v>422</v>
          </cell>
        </row>
        <row r="438">
          <cell r="A438">
            <v>5370</v>
          </cell>
          <cell r="N438">
            <v>423</v>
          </cell>
        </row>
        <row r="439">
          <cell r="A439">
            <v>5380</v>
          </cell>
          <cell r="N439">
            <v>424</v>
          </cell>
        </row>
        <row r="440">
          <cell r="A440">
            <v>5390</v>
          </cell>
          <cell r="N440">
            <v>425</v>
          </cell>
        </row>
        <row r="441">
          <cell r="A441">
            <v>5400</v>
          </cell>
          <cell r="N441">
            <v>426</v>
          </cell>
        </row>
        <row r="442">
          <cell r="A442">
            <v>5410</v>
          </cell>
          <cell r="N442">
            <v>427</v>
          </cell>
        </row>
        <row r="443">
          <cell r="A443">
            <v>5420</v>
          </cell>
          <cell r="N443">
            <v>428</v>
          </cell>
        </row>
        <row r="444">
          <cell r="A444">
            <v>5430</v>
          </cell>
          <cell r="N444">
            <v>429</v>
          </cell>
        </row>
        <row r="445">
          <cell r="A445">
            <v>5440</v>
          </cell>
          <cell r="N445">
            <v>430</v>
          </cell>
        </row>
        <row r="446">
          <cell r="A446">
            <v>5450</v>
          </cell>
          <cell r="N446">
            <v>431</v>
          </cell>
        </row>
        <row r="447">
          <cell r="A447">
            <v>5460</v>
          </cell>
          <cell r="N447">
            <v>432</v>
          </cell>
        </row>
        <row r="448">
          <cell r="A448">
            <v>5470</v>
          </cell>
          <cell r="N448">
            <v>433</v>
          </cell>
        </row>
        <row r="449">
          <cell r="A449">
            <v>5480</v>
          </cell>
          <cell r="N449">
            <v>434</v>
          </cell>
        </row>
        <row r="450">
          <cell r="A450">
            <v>5490</v>
          </cell>
          <cell r="N450">
            <v>435</v>
          </cell>
        </row>
        <row r="451">
          <cell r="A451">
            <v>5500</v>
          </cell>
          <cell r="N451">
            <v>436</v>
          </cell>
        </row>
        <row r="452">
          <cell r="A452">
            <v>5510</v>
          </cell>
          <cell r="N452">
            <v>437</v>
          </cell>
        </row>
        <row r="453">
          <cell r="A453">
            <v>5520</v>
          </cell>
          <cell r="N453">
            <v>438</v>
          </cell>
        </row>
        <row r="454">
          <cell r="A454">
            <v>5530</v>
          </cell>
          <cell r="N454">
            <v>439</v>
          </cell>
        </row>
        <row r="455">
          <cell r="A455">
            <v>5540</v>
          </cell>
          <cell r="N455">
            <v>440</v>
          </cell>
        </row>
        <row r="456">
          <cell r="A456">
            <v>5550</v>
          </cell>
          <cell r="N456">
            <v>441</v>
          </cell>
        </row>
        <row r="457">
          <cell r="A457">
            <v>5560</v>
          </cell>
          <cell r="N457">
            <v>442</v>
          </cell>
        </row>
        <row r="458">
          <cell r="A458">
            <v>5570</v>
          </cell>
          <cell r="N458">
            <v>443</v>
          </cell>
        </row>
        <row r="459">
          <cell r="A459">
            <v>5580</v>
          </cell>
          <cell r="N459">
            <v>444</v>
          </cell>
        </row>
        <row r="460">
          <cell r="A460">
            <v>5590</v>
          </cell>
          <cell r="N460">
            <v>445</v>
          </cell>
        </row>
        <row r="461">
          <cell r="A461">
            <v>5600</v>
          </cell>
          <cell r="N461">
            <v>446</v>
          </cell>
        </row>
        <row r="462">
          <cell r="A462">
            <v>5610</v>
          </cell>
          <cell r="N462">
            <v>447</v>
          </cell>
        </row>
        <row r="463">
          <cell r="A463">
            <v>5620</v>
          </cell>
          <cell r="N463">
            <v>448</v>
          </cell>
        </row>
        <row r="464">
          <cell r="A464">
            <v>5630</v>
          </cell>
          <cell r="N464">
            <v>449</v>
          </cell>
        </row>
        <row r="465">
          <cell r="A465">
            <v>5640</v>
          </cell>
          <cell r="N465">
            <v>450</v>
          </cell>
        </row>
        <row r="466">
          <cell r="A466">
            <v>5650</v>
          </cell>
          <cell r="N466">
            <v>451</v>
          </cell>
        </row>
        <row r="467">
          <cell r="A467">
            <v>5660</v>
          </cell>
          <cell r="N467">
            <v>452</v>
          </cell>
        </row>
        <row r="468">
          <cell r="A468">
            <v>5670</v>
          </cell>
          <cell r="N468">
            <v>453</v>
          </cell>
        </row>
        <row r="469">
          <cell r="A469">
            <v>5680</v>
          </cell>
          <cell r="N469">
            <v>454</v>
          </cell>
        </row>
        <row r="470">
          <cell r="A470">
            <v>5690</v>
          </cell>
          <cell r="N470">
            <v>455</v>
          </cell>
        </row>
        <row r="471">
          <cell r="A471">
            <v>5700</v>
          </cell>
          <cell r="N471">
            <v>456</v>
          </cell>
        </row>
        <row r="472">
          <cell r="A472">
            <v>5710</v>
          </cell>
          <cell r="N472">
            <v>457</v>
          </cell>
        </row>
        <row r="473">
          <cell r="A473">
            <v>5720</v>
          </cell>
          <cell r="N473">
            <v>458</v>
          </cell>
        </row>
        <row r="474">
          <cell r="A474">
            <v>5730</v>
          </cell>
          <cell r="N474">
            <v>459</v>
          </cell>
        </row>
        <row r="475">
          <cell r="A475">
            <v>5740</v>
          </cell>
          <cell r="N475">
            <v>460</v>
          </cell>
        </row>
        <row r="476">
          <cell r="A476">
            <v>5750</v>
          </cell>
          <cell r="N476">
            <v>461</v>
          </cell>
        </row>
        <row r="477">
          <cell r="A477">
            <v>5760</v>
          </cell>
          <cell r="N477">
            <v>462</v>
          </cell>
        </row>
        <row r="478">
          <cell r="A478">
            <v>5770</v>
          </cell>
          <cell r="N478">
            <v>463</v>
          </cell>
        </row>
        <row r="479">
          <cell r="A479">
            <v>5780</v>
          </cell>
          <cell r="N479">
            <v>464</v>
          </cell>
        </row>
        <row r="480">
          <cell r="A480">
            <v>5790</v>
          </cell>
          <cell r="N480">
            <v>465</v>
          </cell>
        </row>
        <row r="481">
          <cell r="A481">
            <v>5800</v>
          </cell>
          <cell r="N481">
            <v>466</v>
          </cell>
        </row>
        <row r="482">
          <cell r="A482">
            <v>5810</v>
          </cell>
          <cell r="N482">
            <v>467</v>
          </cell>
        </row>
        <row r="483">
          <cell r="A483">
            <v>5820</v>
          </cell>
          <cell r="N483">
            <v>468</v>
          </cell>
        </row>
        <row r="484">
          <cell r="A484">
            <v>5830</v>
          </cell>
          <cell r="N484">
            <v>469</v>
          </cell>
        </row>
        <row r="485">
          <cell r="A485">
            <v>5840</v>
          </cell>
          <cell r="N485">
            <v>470</v>
          </cell>
        </row>
        <row r="486">
          <cell r="A486">
            <v>5850</v>
          </cell>
          <cell r="N486">
            <v>471</v>
          </cell>
        </row>
        <row r="487">
          <cell r="A487">
            <v>5860</v>
          </cell>
          <cell r="N487">
            <v>472</v>
          </cell>
        </row>
        <row r="488">
          <cell r="A488">
            <v>5870</v>
          </cell>
          <cell r="N488">
            <v>473</v>
          </cell>
        </row>
        <row r="489">
          <cell r="A489">
            <v>5880</v>
          </cell>
          <cell r="N489">
            <v>474</v>
          </cell>
        </row>
        <row r="490">
          <cell r="A490">
            <v>5890</v>
          </cell>
          <cell r="N490">
            <v>475</v>
          </cell>
        </row>
        <row r="491">
          <cell r="A491">
            <v>5900</v>
          </cell>
          <cell r="N491">
            <v>476</v>
          </cell>
        </row>
        <row r="492">
          <cell r="A492">
            <v>5910</v>
          </cell>
          <cell r="N492">
            <v>477</v>
          </cell>
        </row>
        <row r="493">
          <cell r="A493">
            <v>5920</v>
          </cell>
          <cell r="N493">
            <v>478</v>
          </cell>
        </row>
        <row r="494">
          <cell r="A494">
            <v>5930</v>
          </cell>
          <cell r="N494">
            <v>479</v>
          </cell>
        </row>
        <row r="495">
          <cell r="A495">
            <v>5940</v>
          </cell>
          <cell r="N495">
            <v>480</v>
          </cell>
        </row>
        <row r="496">
          <cell r="A496">
            <v>5950</v>
          </cell>
          <cell r="N496">
            <v>481</v>
          </cell>
        </row>
        <row r="497">
          <cell r="A497">
            <v>5960</v>
          </cell>
          <cell r="N497">
            <v>482</v>
          </cell>
        </row>
        <row r="498">
          <cell r="A498">
            <v>5970</v>
          </cell>
          <cell r="N498">
            <v>483</v>
          </cell>
        </row>
        <row r="499">
          <cell r="A499">
            <v>5980</v>
          </cell>
          <cell r="N499">
            <v>484</v>
          </cell>
        </row>
        <row r="500">
          <cell r="A500">
            <v>5990</v>
          </cell>
          <cell r="N500">
            <v>485</v>
          </cell>
        </row>
        <row r="501">
          <cell r="A501">
            <v>6000</v>
          </cell>
          <cell r="N501">
            <v>486</v>
          </cell>
        </row>
        <row r="502">
          <cell r="A502">
            <v>6010</v>
          </cell>
          <cell r="N502">
            <v>487</v>
          </cell>
        </row>
        <row r="503">
          <cell r="A503">
            <v>6020</v>
          </cell>
          <cell r="N503">
            <v>488</v>
          </cell>
        </row>
        <row r="504">
          <cell r="A504">
            <v>6030</v>
          </cell>
          <cell r="N504">
            <v>489</v>
          </cell>
        </row>
        <row r="505">
          <cell r="A505">
            <v>6040</v>
          </cell>
          <cell r="N505">
            <v>490</v>
          </cell>
        </row>
        <row r="506">
          <cell r="A506">
            <v>6050</v>
          </cell>
          <cell r="N506">
            <v>491</v>
          </cell>
        </row>
        <row r="507">
          <cell r="A507">
            <v>6060</v>
          </cell>
          <cell r="N507">
            <v>492</v>
          </cell>
        </row>
        <row r="508">
          <cell r="A508">
            <v>6070</v>
          </cell>
          <cell r="N508">
            <v>493</v>
          </cell>
        </row>
        <row r="509">
          <cell r="A509">
            <v>6080</v>
          </cell>
          <cell r="N509">
            <v>494</v>
          </cell>
        </row>
        <row r="510">
          <cell r="A510">
            <v>6090</v>
          </cell>
          <cell r="N510">
            <v>495</v>
          </cell>
        </row>
        <row r="511">
          <cell r="A511">
            <v>6100</v>
          </cell>
          <cell r="N511">
            <v>496</v>
          </cell>
        </row>
        <row r="512">
          <cell r="A512">
            <v>6110</v>
          </cell>
          <cell r="N512">
            <v>497</v>
          </cell>
        </row>
        <row r="513">
          <cell r="A513">
            <v>6120</v>
          </cell>
          <cell r="N513">
            <v>498</v>
          </cell>
        </row>
        <row r="514">
          <cell r="A514">
            <v>6130</v>
          </cell>
          <cell r="N514">
            <v>499</v>
          </cell>
        </row>
        <row r="515">
          <cell r="A515">
            <v>6140</v>
          </cell>
          <cell r="N515">
            <v>500</v>
          </cell>
        </row>
        <row r="516">
          <cell r="A516">
            <v>6150</v>
          </cell>
          <cell r="N516">
            <v>501</v>
          </cell>
        </row>
        <row r="517">
          <cell r="A517">
            <v>6160</v>
          </cell>
          <cell r="N517">
            <v>502</v>
          </cell>
        </row>
        <row r="518">
          <cell r="A518">
            <v>6170</v>
          </cell>
          <cell r="N518">
            <v>503</v>
          </cell>
        </row>
        <row r="519">
          <cell r="A519">
            <v>6180</v>
          </cell>
          <cell r="N519">
            <v>504</v>
          </cell>
        </row>
        <row r="520">
          <cell r="A520">
            <v>6190</v>
          </cell>
          <cell r="N520">
            <v>505</v>
          </cell>
        </row>
        <row r="521">
          <cell r="A521">
            <v>6200</v>
          </cell>
          <cell r="N521">
            <v>506</v>
          </cell>
        </row>
        <row r="522">
          <cell r="A522">
            <v>6210</v>
          </cell>
          <cell r="N522">
            <v>507</v>
          </cell>
        </row>
        <row r="523">
          <cell r="A523">
            <v>6220</v>
          </cell>
          <cell r="N523">
            <v>508</v>
          </cell>
        </row>
        <row r="524">
          <cell r="A524">
            <v>6230</v>
          </cell>
          <cell r="N524">
            <v>509</v>
          </cell>
        </row>
        <row r="525">
          <cell r="A525">
            <v>6240</v>
          </cell>
          <cell r="N525">
            <v>510</v>
          </cell>
        </row>
        <row r="526">
          <cell r="A526">
            <v>6250</v>
          </cell>
          <cell r="N526">
            <v>511</v>
          </cell>
        </row>
        <row r="527">
          <cell r="A527">
            <v>6260</v>
          </cell>
          <cell r="N527">
            <v>512</v>
          </cell>
        </row>
        <row r="528">
          <cell r="A528">
            <v>6270</v>
          </cell>
          <cell r="N528">
            <v>513</v>
          </cell>
        </row>
        <row r="529">
          <cell r="A529">
            <v>6280</v>
          </cell>
          <cell r="N529">
            <v>514</v>
          </cell>
        </row>
        <row r="530">
          <cell r="A530">
            <v>6290</v>
          </cell>
          <cell r="N530">
            <v>515</v>
          </cell>
        </row>
        <row r="531">
          <cell r="A531">
            <v>6300</v>
          </cell>
          <cell r="N531">
            <v>516</v>
          </cell>
        </row>
        <row r="532">
          <cell r="A532">
            <v>6310</v>
          </cell>
          <cell r="N532">
            <v>517</v>
          </cell>
        </row>
        <row r="533">
          <cell r="A533">
            <v>6320</v>
          </cell>
          <cell r="N533">
            <v>518</v>
          </cell>
        </row>
        <row r="534">
          <cell r="A534">
            <v>6330</v>
          </cell>
          <cell r="N534">
            <v>519</v>
          </cell>
        </row>
        <row r="535">
          <cell r="A535">
            <v>6340</v>
          </cell>
          <cell r="N535">
            <v>520</v>
          </cell>
        </row>
        <row r="536">
          <cell r="A536">
            <v>6350</v>
          </cell>
          <cell r="N536">
            <v>521</v>
          </cell>
        </row>
        <row r="537">
          <cell r="A537">
            <v>6360</v>
          </cell>
          <cell r="N537">
            <v>522</v>
          </cell>
        </row>
        <row r="538">
          <cell r="A538">
            <v>6370</v>
          </cell>
          <cell r="N538">
            <v>523</v>
          </cell>
        </row>
        <row r="539">
          <cell r="A539">
            <v>6380</v>
          </cell>
          <cell r="N539">
            <v>524</v>
          </cell>
        </row>
        <row r="540">
          <cell r="A540">
            <v>6390</v>
          </cell>
          <cell r="N540">
            <v>525</v>
          </cell>
        </row>
        <row r="541">
          <cell r="A541">
            <v>6400</v>
          </cell>
          <cell r="N541">
            <v>526</v>
          </cell>
        </row>
        <row r="542">
          <cell r="A542">
            <v>6410</v>
          </cell>
          <cell r="N542">
            <v>527</v>
          </cell>
        </row>
        <row r="543">
          <cell r="A543">
            <v>6420</v>
          </cell>
          <cell r="N543">
            <v>528</v>
          </cell>
        </row>
        <row r="544">
          <cell r="A544">
            <v>6430</v>
          </cell>
          <cell r="N544">
            <v>529</v>
          </cell>
        </row>
        <row r="545">
          <cell r="A545">
            <v>6440</v>
          </cell>
          <cell r="N545">
            <v>530</v>
          </cell>
        </row>
        <row r="546">
          <cell r="A546">
            <v>6450</v>
          </cell>
          <cell r="N546">
            <v>531</v>
          </cell>
        </row>
        <row r="547">
          <cell r="A547">
            <v>6460</v>
          </cell>
          <cell r="N547">
            <v>532</v>
          </cell>
        </row>
        <row r="548">
          <cell r="A548">
            <v>6470</v>
          </cell>
          <cell r="N548">
            <v>533</v>
          </cell>
        </row>
        <row r="549">
          <cell r="A549">
            <v>6480</v>
          </cell>
          <cell r="N549">
            <v>534</v>
          </cell>
        </row>
        <row r="550">
          <cell r="A550">
            <v>6490</v>
          </cell>
          <cell r="N550">
            <v>535</v>
          </cell>
        </row>
        <row r="551">
          <cell r="A551">
            <v>6500</v>
          </cell>
          <cell r="N551">
            <v>536</v>
          </cell>
        </row>
        <row r="552">
          <cell r="A552">
            <v>6510</v>
          </cell>
          <cell r="N552">
            <v>537</v>
          </cell>
        </row>
        <row r="553">
          <cell r="A553">
            <v>6520</v>
          </cell>
          <cell r="N553">
            <v>538</v>
          </cell>
        </row>
        <row r="554">
          <cell r="A554">
            <v>6530</v>
          </cell>
          <cell r="N554">
            <v>539</v>
          </cell>
        </row>
        <row r="555">
          <cell r="A555">
            <v>6540</v>
          </cell>
          <cell r="N555">
            <v>540</v>
          </cell>
        </row>
        <row r="556">
          <cell r="A556">
            <v>6550</v>
          </cell>
          <cell r="N556">
            <v>541</v>
          </cell>
        </row>
        <row r="557">
          <cell r="A557">
            <v>6560</v>
          </cell>
          <cell r="N557">
            <v>542</v>
          </cell>
        </row>
        <row r="558">
          <cell r="A558">
            <v>6570</v>
          </cell>
          <cell r="N558">
            <v>543</v>
          </cell>
        </row>
        <row r="559">
          <cell r="A559">
            <v>6580</v>
          </cell>
          <cell r="N559">
            <v>544</v>
          </cell>
        </row>
        <row r="560">
          <cell r="A560">
            <v>6590</v>
          </cell>
          <cell r="N560">
            <v>545</v>
          </cell>
        </row>
        <row r="561">
          <cell r="A561">
            <v>6600</v>
          </cell>
          <cell r="N561">
            <v>546</v>
          </cell>
        </row>
        <row r="562">
          <cell r="A562">
            <v>6610</v>
          </cell>
          <cell r="N562">
            <v>547</v>
          </cell>
        </row>
        <row r="563">
          <cell r="A563">
            <v>6620</v>
          </cell>
          <cell r="N563">
            <v>548</v>
          </cell>
        </row>
        <row r="564">
          <cell r="A564">
            <v>6630</v>
          </cell>
          <cell r="N564">
            <v>549</v>
          </cell>
        </row>
        <row r="565">
          <cell r="A565">
            <v>6640</v>
          </cell>
          <cell r="N565">
            <v>550</v>
          </cell>
        </row>
        <row r="566">
          <cell r="A566">
            <v>6650</v>
          </cell>
          <cell r="N566">
            <v>551</v>
          </cell>
        </row>
        <row r="567">
          <cell r="A567">
            <v>6660</v>
          </cell>
          <cell r="N567">
            <v>552</v>
          </cell>
        </row>
        <row r="568">
          <cell r="A568">
            <v>6670</v>
          </cell>
          <cell r="N568">
            <v>553</v>
          </cell>
        </row>
        <row r="569">
          <cell r="A569">
            <v>6680</v>
          </cell>
          <cell r="N569">
            <v>554</v>
          </cell>
        </row>
        <row r="570">
          <cell r="A570">
            <v>6690</v>
          </cell>
          <cell r="N570">
            <v>555</v>
          </cell>
        </row>
        <row r="571">
          <cell r="A571">
            <v>6700</v>
          </cell>
          <cell r="N571">
            <v>556</v>
          </cell>
        </row>
        <row r="572">
          <cell r="A572">
            <v>6710</v>
          </cell>
          <cell r="N572">
            <v>557</v>
          </cell>
        </row>
        <row r="573">
          <cell r="A573">
            <v>6720</v>
          </cell>
          <cell r="N573">
            <v>558</v>
          </cell>
        </row>
        <row r="574">
          <cell r="A574">
            <v>6730</v>
          </cell>
          <cell r="N574">
            <v>559</v>
          </cell>
        </row>
        <row r="575">
          <cell r="A575">
            <v>6740</v>
          </cell>
          <cell r="N575">
            <v>560</v>
          </cell>
        </row>
        <row r="576">
          <cell r="A576">
            <v>6750</v>
          </cell>
          <cell r="N576">
            <v>561</v>
          </cell>
        </row>
        <row r="577">
          <cell r="A577">
            <v>6760</v>
          </cell>
          <cell r="N577">
            <v>562</v>
          </cell>
        </row>
        <row r="578">
          <cell r="A578">
            <v>6770</v>
          </cell>
          <cell r="N578">
            <v>563</v>
          </cell>
        </row>
        <row r="579">
          <cell r="A579">
            <v>6780</v>
          </cell>
          <cell r="N579">
            <v>564</v>
          </cell>
        </row>
        <row r="580">
          <cell r="A580">
            <v>6790</v>
          </cell>
          <cell r="N580">
            <v>565</v>
          </cell>
        </row>
        <row r="581">
          <cell r="A581">
            <v>6800</v>
          </cell>
          <cell r="N581">
            <v>566</v>
          </cell>
        </row>
        <row r="582">
          <cell r="A582">
            <v>6810</v>
          </cell>
          <cell r="N582">
            <v>567</v>
          </cell>
        </row>
        <row r="583">
          <cell r="A583">
            <v>6820</v>
          </cell>
          <cell r="N583">
            <v>568</v>
          </cell>
        </row>
        <row r="584">
          <cell r="A584">
            <v>6830</v>
          </cell>
          <cell r="N584">
            <v>569</v>
          </cell>
        </row>
        <row r="585">
          <cell r="A585">
            <v>6840</v>
          </cell>
          <cell r="N585">
            <v>570</v>
          </cell>
        </row>
        <row r="586">
          <cell r="A586">
            <v>6850</v>
          </cell>
          <cell r="N586">
            <v>571</v>
          </cell>
        </row>
        <row r="587">
          <cell r="A587">
            <v>6860</v>
          </cell>
          <cell r="N587">
            <v>572</v>
          </cell>
        </row>
        <row r="588">
          <cell r="A588">
            <v>6870</v>
          </cell>
          <cell r="N588">
            <v>573</v>
          </cell>
        </row>
        <row r="589">
          <cell r="A589">
            <v>6880</v>
          </cell>
          <cell r="N589">
            <v>574</v>
          </cell>
        </row>
        <row r="590">
          <cell r="A590">
            <v>6890</v>
          </cell>
          <cell r="N590">
            <v>575</v>
          </cell>
        </row>
        <row r="591">
          <cell r="A591">
            <v>6900</v>
          </cell>
          <cell r="N591">
            <v>576</v>
          </cell>
        </row>
        <row r="592">
          <cell r="A592">
            <v>6910</v>
          </cell>
          <cell r="N592">
            <v>1015</v>
          </cell>
        </row>
        <row r="593">
          <cell r="A593">
            <v>6920</v>
          </cell>
          <cell r="N593">
            <v>577</v>
          </cell>
        </row>
        <row r="594">
          <cell r="A594">
            <v>6930</v>
          </cell>
          <cell r="N594">
            <v>578</v>
          </cell>
        </row>
        <row r="595">
          <cell r="A595">
            <v>6940</v>
          </cell>
          <cell r="N595">
            <v>579</v>
          </cell>
        </row>
        <row r="596">
          <cell r="A596">
            <v>6950</v>
          </cell>
          <cell r="N596">
            <v>580</v>
          </cell>
        </row>
        <row r="597">
          <cell r="A597">
            <v>6960</v>
          </cell>
          <cell r="N597">
            <v>581</v>
          </cell>
        </row>
        <row r="598">
          <cell r="A598">
            <v>6970</v>
          </cell>
          <cell r="N598">
            <v>582</v>
          </cell>
        </row>
        <row r="599">
          <cell r="A599">
            <v>6980</v>
          </cell>
          <cell r="N599">
            <v>1016</v>
          </cell>
        </row>
        <row r="600">
          <cell r="A600">
            <v>6990</v>
          </cell>
          <cell r="N600">
            <v>583</v>
          </cell>
        </row>
        <row r="601">
          <cell r="A601">
            <v>7000</v>
          </cell>
          <cell r="N601">
            <v>584</v>
          </cell>
        </row>
        <row r="602">
          <cell r="A602">
            <v>7010</v>
          </cell>
          <cell r="N602">
            <v>585</v>
          </cell>
        </row>
        <row r="603">
          <cell r="A603">
            <v>7020</v>
          </cell>
          <cell r="N603">
            <v>586</v>
          </cell>
        </row>
        <row r="604">
          <cell r="A604">
            <v>7030</v>
          </cell>
          <cell r="N604">
            <v>587</v>
          </cell>
        </row>
        <row r="605">
          <cell r="A605">
            <v>7040</v>
          </cell>
          <cell r="N605">
            <v>588</v>
          </cell>
        </row>
        <row r="606">
          <cell r="A606">
            <v>7050</v>
          </cell>
          <cell r="N606">
            <v>589</v>
          </cell>
        </row>
        <row r="607">
          <cell r="A607">
            <v>7060</v>
          </cell>
          <cell r="N607">
            <v>590</v>
          </cell>
        </row>
        <row r="608">
          <cell r="A608">
            <v>7070</v>
          </cell>
          <cell r="N608">
            <v>591</v>
          </cell>
        </row>
        <row r="609">
          <cell r="A609">
            <v>7080</v>
          </cell>
          <cell r="N609">
            <v>592</v>
          </cell>
        </row>
        <row r="610">
          <cell r="A610">
            <v>7090</v>
          </cell>
          <cell r="N610">
            <v>593</v>
          </cell>
        </row>
        <row r="611">
          <cell r="A611">
            <v>7100</v>
          </cell>
          <cell r="N611">
            <v>594</v>
          </cell>
        </row>
        <row r="612">
          <cell r="A612">
            <v>7110</v>
          </cell>
          <cell r="N612">
            <v>595</v>
          </cell>
        </row>
        <row r="613">
          <cell r="A613">
            <v>7120</v>
          </cell>
          <cell r="N613">
            <v>596</v>
          </cell>
        </row>
        <row r="614">
          <cell r="A614">
            <v>7130</v>
          </cell>
          <cell r="N614">
            <v>597</v>
          </cell>
        </row>
        <row r="615">
          <cell r="A615">
            <v>7140</v>
          </cell>
          <cell r="N615">
            <v>598</v>
          </cell>
        </row>
        <row r="616">
          <cell r="A616">
            <v>7150</v>
          </cell>
          <cell r="N616">
            <v>599</v>
          </cell>
        </row>
        <row r="617">
          <cell r="A617">
            <v>7160</v>
          </cell>
          <cell r="N617">
            <v>600</v>
          </cell>
        </row>
        <row r="618">
          <cell r="A618">
            <v>7170</v>
          </cell>
          <cell r="N618">
            <v>601</v>
          </cell>
        </row>
        <row r="619">
          <cell r="A619">
            <v>7180</v>
          </cell>
          <cell r="N619">
            <v>602</v>
          </cell>
        </row>
        <row r="620">
          <cell r="A620">
            <v>7190</v>
          </cell>
          <cell r="N620">
            <v>603</v>
          </cell>
        </row>
        <row r="621">
          <cell r="A621">
            <v>7200</v>
          </cell>
          <cell r="N621">
            <v>604</v>
          </cell>
        </row>
        <row r="622">
          <cell r="A622">
            <v>7210</v>
          </cell>
          <cell r="N622">
            <v>605</v>
          </cell>
        </row>
        <row r="623">
          <cell r="A623">
            <v>7220</v>
          </cell>
          <cell r="N623">
            <v>606</v>
          </cell>
        </row>
        <row r="624">
          <cell r="A624">
            <v>7230</v>
          </cell>
          <cell r="N624">
            <v>607</v>
          </cell>
        </row>
        <row r="625">
          <cell r="A625">
            <v>7240</v>
          </cell>
          <cell r="N625">
            <v>608</v>
          </cell>
        </row>
        <row r="626">
          <cell r="A626">
            <v>7250</v>
          </cell>
          <cell r="N626">
            <v>609</v>
          </cell>
        </row>
        <row r="627">
          <cell r="A627">
            <v>7260</v>
          </cell>
          <cell r="N627">
            <v>610</v>
          </cell>
        </row>
        <row r="628">
          <cell r="A628">
            <v>7270</v>
          </cell>
          <cell r="N628">
            <v>611</v>
          </cell>
        </row>
        <row r="629">
          <cell r="A629">
            <v>7280</v>
          </cell>
          <cell r="N629">
            <v>612</v>
          </cell>
        </row>
        <row r="630">
          <cell r="A630">
            <v>7290</v>
          </cell>
          <cell r="N630">
            <v>613</v>
          </cell>
        </row>
        <row r="631">
          <cell r="A631">
            <v>7300</v>
          </cell>
          <cell r="N631">
            <v>614</v>
          </cell>
        </row>
        <row r="632">
          <cell r="A632">
            <v>7310</v>
          </cell>
          <cell r="N632">
            <v>615</v>
          </cell>
        </row>
        <row r="633">
          <cell r="A633">
            <v>7320</v>
          </cell>
          <cell r="N633">
            <v>616</v>
          </cell>
        </row>
        <row r="634">
          <cell r="A634">
            <v>7330</v>
          </cell>
          <cell r="N634">
            <v>617</v>
          </cell>
        </row>
        <row r="635">
          <cell r="A635">
            <v>7340</v>
          </cell>
          <cell r="N635">
            <v>618</v>
          </cell>
        </row>
        <row r="636">
          <cell r="A636">
            <v>7350</v>
          </cell>
          <cell r="N636">
            <v>619</v>
          </cell>
        </row>
        <row r="637">
          <cell r="A637">
            <v>7360</v>
          </cell>
          <cell r="N637">
            <v>620</v>
          </cell>
        </row>
        <row r="638">
          <cell r="A638">
            <v>7370</v>
          </cell>
          <cell r="N638">
            <v>621</v>
          </cell>
        </row>
        <row r="639">
          <cell r="A639">
            <v>7380</v>
          </cell>
          <cell r="N639">
            <v>622</v>
          </cell>
        </row>
        <row r="640">
          <cell r="A640">
            <v>7390</v>
          </cell>
          <cell r="N640">
            <v>623</v>
          </cell>
        </row>
        <row r="641">
          <cell r="A641">
            <v>7400</v>
          </cell>
          <cell r="N641">
            <v>624</v>
          </cell>
        </row>
        <row r="642">
          <cell r="A642">
            <v>7410</v>
          </cell>
          <cell r="N642">
            <v>625</v>
          </cell>
        </row>
        <row r="643">
          <cell r="A643">
            <v>7420</v>
          </cell>
          <cell r="N643">
            <v>626</v>
          </cell>
        </row>
        <row r="644">
          <cell r="A644">
            <v>7430</v>
          </cell>
          <cell r="N644">
            <v>627</v>
          </cell>
        </row>
        <row r="645">
          <cell r="A645">
            <v>7440</v>
          </cell>
          <cell r="N645">
            <v>628</v>
          </cell>
        </row>
        <row r="646">
          <cell r="A646">
            <v>7450</v>
          </cell>
          <cell r="N646">
            <v>629</v>
          </cell>
        </row>
        <row r="647">
          <cell r="A647">
            <v>7460</v>
          </cell>
          <cell r="N647">
            <v>630</v>
          </cell>
        </row>
        <row r="648">
          <cell r="A648">
            <v>7470</v>
          </cell>
          <cell r="N648">
            <v>631</v>
          </cell>
        </row>
        <row r="649">
          <cell r="A649">
            <v>7480</v>
          </cell>
          <cell r="N649">
            <v>632</v>
          </cell>
        </row>
        <row r="650">
          <cell r="A650">
            <v>7490</v>
          </cell>
          <cell r="N650">
            <v>633</v>
          </cell>
        </row>
        <row r="651">
          <cell r="A651">
            <v>7500</v>
          </cell>
          <cell r="N651">
            <v>634</v>
          </cell>
        </row>
        <row r="652">
          <cell r="A652">
            <v>7510</v>
          </cell>
          <cell r="N652">
            <v>635</v>
          </cell>
        </row>
        <row r="653">
          <cell r="A653">
            <v>7520</v>
          </cell>
          <cell r="N653">
            <v>636</v>
          </cell>
        </row>
        <row r="654">
          <cell r="A654">
            <v>7530</v>
          </cell>
          <cell r="N654">
            <v>1017</v>
          </cell>
        </row>
        <row r="655">
          <cell r="A655">
            <v>7540</v>
          </cell>
          <cell r="N655">
            <v>637</v>
          </cell>
        </row>
        <row r="656">
          <cell r="A656">
            <v>7550</v>
          </cell>
          <cell r="N656">
            <v>638</v>
          </cell>
        </row>
        <row r="657">
          <cell r="A657">
            <v>7560</v>
          </cell>
          <cell r="N657">
            <v>639</v>
          </cell>
        </row>
        <row r="658">
          <cell r="A658">
            <v>7570</v>
          </cell>
          <cell r="N658">
            <v>640</v>
          </cell>
        </row>
        <row r="659">
          <cell r="A659">
            <v>7580</v>
          </cell>
          <cell r="N659">
            <v>641</v>
          </cell>
        </row>
        <row r="660">
          <cell r="A660">
            <v>7590</v>
          </cell>
          <cell r="N660">
            <v>642</v>
          </cell>
        </row>
        <row r="661">
          <cell r="A661">
            <v>7600</v>
          </cell>
          <cell r="N661">
            <v>643</v>
          </cell>
        </row>
        <row r="662">
          <cell r="A662">
            <v>7610</v>
          </cell>
          <cell r="N662">
            <v>644</v>
          </cell>
        </row>
        <row r="663">
          <cell r="A663">
            <v>7620</v>
          </cell>
          <cell r="N663">
            <v>645</v>
          </cell>
        </row>
        <row r="664">
          <cell r="A664">
            <v>7630</v>
          </cell>
          <cell r="N664">
            <v>646</v>
          </cell>
        </row>
        <row r="665">
          <cell r="A665">
            <v>7640</v>
          </cell>
          <cell r="N665">
            <v>647</v>
          </cell>
        </row>
        <row r="666">
          <cell r="A666">
            <v>7650</v>
          </cell>
          <cell r="N666">
            <v>648</v>
          </cell>
        </row>
        <row r="667">
          <cell r="A667">
            <v>7660</v>
          </cell>
          <cell r="N667">
            <v>649</v>
          </cell>
        </row>
        <row r="668">
          <cell r="A668">
            <v>7622</v>
          </cell>
          <cell r="N668">
            <v>650</v>
          </cell>
        </row>
        <row r="669">
          <cell r="A669">
            <v>7624</v>
          </cell>
          <cell r="N669">
            <v>651</v>
          </cell>
        </row>
        <row r="670">
          <cell r="A670">
            <v>7626</v>
          </cell>
          <cell r="N670">
            <v>652</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3240C-3A5E-4058-869D-DE24A3352FCF}">
  <sheetPr>
    <pageSetUpPr fitToPage="1"/>
  </sheetPr>
  <dimension ref="A1:BE734"/>
  <sheetViews>
    <sheetView tabSelected="1" zoomScale="80" zoomScaleNormal="80" workbookViewId="0">
      <pane xSplit="8" ySplit="3" topLeftCell="AW502" activePane="bottomRight" state="frozen"/>
      <selection pane="topRight" activeCell="I1" sqref="I1"/>
      <selection pane="bottomLeft" activeCell="A4" sqref="A4"/>
      <selection pane="bottomRight" activeCell="D507" sqref="D507"/>
    </sheetView>
  </sheetViews>
  <sheetFormatPr defaultColWidth="9.140625" defaultRowHeight="15" x14ac:dyDescent="0.25"/>
  <cols>
    <col min="1" max="1" width="6.85546875" style="4" customWidth="1"/>
    <col min="2" max="2" width="5.140625" style="4" customWidth="1"/>
    <col min="3" max="3" width="41.28515625" style="3" customWidth="1"/>
    <col min="4" max="4" width="16.28515625" style="3" bestFit="1" customWidth="1"/>
    <col min="5" max="5" width="6" style="4" bestFit="1" customWidth="1"/>
    <col min="6" max="6" width="13.7109375" style="3" customWidth="1"/>
    <col min="7" max="7" width="8" style="4" customWidth="1"/>
    <col min="8" max="8" width="30.5703125" style="5" customWidth="1"/>
    <col min="9" max="9" width="13.140625" style="4" customWidth="1"/>
    <col min="10" max="10" width="4.85546875" style="3" customWidth="1"/>
    <col min="11" max="11" width="4.7109375" style="3" customWidth="1"/>
    <col min="12" max="12" width="11.28515625" style="3" customWidth="1"/>
    <col min="13" max="13" width="17.42578125" style="4" customWidth="1"/>
    <col min="14" max="14" width="12.85546875" style="3" customWidth="1"/>
    <col min="15" max="15" width="7.28515625" style="3" customWidth="1"/>
    <col min="16" max="22" width="2.42578125" style="3" customWidth="1"/>
    <col min="23" max="24" width="2.7109375" style="3" customWidth="1"/>
    <col min="25" max="26" width="10.7109375" style="3" customWidth="1"/>
    <col min="27" max="27" width="42.7109375" style="3" customWidth="1"/>
    <col min="28" max="28" width="13.42578125" style="4" bestFit="1" customWidth="1"/>
    <col min="29" max="29" width="4.7109375" style="3" customWidth="1"/>
    <col min="30" max="30" width="16.85546875" style="4" customWidth="1"/>
    <col min="31" max="31" width="13.42578125" style="3" customWidth="1"/>
    <col min="32" max="32" width="9.140625" style="3"/>
    <col min="33" max="42" width="2.7109375" style="3" customWidth="1"/>
    <col min="43" max="43" width="35.7109375" style="3" customWidth="1"/>
    <col min="44" max="44" width="11.7109375" style="3" customWidth="1"/>
    <col min="45" max="45" width="7.85546875" style="4" bestFit="1" customWidth="1"/>
    <col min="46" max="46" width="18.140625" style="4" customWidth="1"/>
    <col min="47" max="47" width="29" style="5" customWidth="1"/>
    <col min="48" max="48" width="29" style="3" customWidth="1"/>
    <col min="49" max="49" width="14.85546875" style="3" customWidth="1"/>
    <col min="50" max="50" width="9.85546875" style="3" customWidth="1"/>
    <col min="51" max="51" width="6.28515625" style="3" customWidth="1"/>
    <col min="52" max="53" width="29.140625" style="3" customWidth="1"/>
    <col min="54" max="54" width="9.140625" style="4"/>
    <col min="55" max="55" width="13.28515625" style="4" customWidth="1"/>
    <col min="56" max="56" width="12" style="4" customWidth="1"/>
    <col min="57" max="57" width="86" style="5" customWidth="1"/>
    <col min="58" max="16384" width="9.140625" style="3"/>
  </cols>
  <sheetData>
    <row r="1" spans="1:57" x14ac:dyDescent="0.25">
      <c r="A1" s="1" t="s">
        <v>0</v>
      </c>
      <c r="B1" t="s">
        <v>1</v>
      </c>
      <c r="C1" t="s">
        <v>2</v>
      </c>
      <c r="D1" t="s">
        <v>3</v>
      </c>
      <c r="E1" s="1" t="s">
        <v>4</v>
      </c>
      <c r="F1" t="s">
        <v>5</v>
      </c>
      <c r="G1" s="1" t="s">
        <v>6</v>
      </c>
      <c r="H1" s="2"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s="2" t="s">
        <v>56</v>
      </c>
    </row>
    <row r="2" spans="1:57" x14ac:dyDescent="0.25">
      <c r="H2" s="3"/>
      <c r="L2" s="3" t="s">
        <v>57</v>
      </c>
      <c r="M2" s="4" t="s">
        <v>58</v>
      </c>
      <c r="N2" s="3" t="s">
        <v>59</v>
      </c>
      <c r="O2" s="3" t="s">
        <v>60</v>
      </c>
      <c r="P2" s="3" t="s">
        <v>61</v>
      </c>
      <c r="Z2" s="3" t="s">
        <v>62</v>
      </c>
      <c r="AA2" s="3" t="s">
        <v>63</v>
      </c>
      <c r="AB2" s="4" t="s">
        <v>64</v>
      </c>
      <c r="AC2" s="3" t="s">
        <v>57</v>
      </c>
      <c r="AD2" s="4" t="s">
        <v>58</v>
      </c>
      <c r="AE2" s="3" t="s">
        <v>59</v>
      </c>
      <c r="AF2" s="3" t="s">
        <v>60</v>
      </c>
      <c r="AG2" s="3" t="s">
        <v>61</v>
      </c>
      <c r="AQ2" s="3" t="s">
        <v>62</v>
      </c>
      <c r="AR2" s="3" t="s">
        <v>63</v>
      </c>
      <c r="AS2" s="4" t="s">
        <v>64</v>
      </c>
      <c r="AT2" s="4" t="s">
        <v>65</v>
      </c>
      <c r="AU2" s="5" t="s">
        <v>66</v>
      </c>
      <c r="AV2" s="3" t="s">
        <v>67</v>
      </c>
      <c r="AX2" s="3" t="s">
        <v>68</v>
      </c>
      <c r="AY2" s="3" t="s">
        <v>50</v>
      </c>
      <c r="AZ2" s="3" t="s">
        <v>69</v>
      </c>
      <c r="BD2" s="4" t="s">
        <v>65</v>
      </c>
      <c r="BE2" s="4" t="s">
        <v>70</v>
      </c>
    </row>
    <row r="3" spans="1:57" ht="14.25" customHeight="1" x14ac:dyDescent="0.25">
      <c r="B3" s="4" t="s">
        <v>71</v>
      </c>
      <c r="C3" s="6" t="s">
        <v>72</v>
      </c>
      <c r="D3" s="6"/>
      <c r="E3" s="7"/>
      <c r="F3" t="s">
        <v>5</v>
      </c>
      <c r="G3" s="1" t="s">
        <v>6</v>
      </c>
      <c r="H3" s="2" t="s">
        <v>7</v>
      </c>
      <c r="I3" s="4" t="s">
        <v>8</v>
      </c>
      <c r="J3" t="s">
        <v>9</v>
      </c>
      <c r="K3" t="s">
        <v>10</v>
      </c>
      <c r="L3" s="8" t="s">
        <v>73</v>
      </c>
      <c r="M3" s="9"/>
      <c r="N3" s="8"/>
      <c r="O3" s="8"/>
      <c r="P3" s="8"/>
      <c r="Q3" s="8"/>
      <c r="R3" s="8"/>
      <c r="S3" s="8"/>
      <c r="T3" s="8"/>
      <c r="U3" s="8"/>
      <c r="V3" s="8"/>
      <c r="W3" s="8"/>
      <c r="X3" s="8"/>
      <c r="Y3" s="8"/>
      <c r="Z3" s="8" t="s">
        <v>74</v>
      </c>
      <c r="AA3" s="8"/>
      <c r="AB3" s="9"/>
      <c r="AC3" s="10" t="s">
        <v>75</v>
      </c>
      <c r="AD3" s="11"/>
      <c r="AE3" s="10"/>
      <c r="AF3" s="10"/>
      <c r="AG3" s="10"/>
      <c r="AH3" s="10"/>
      <c r="AI3" s="10"/>
      <c r="AJ3" s="10"/>
      <c r="AK3" s="10"/>
      <c r="AL3" s="10"/>
      <c r="AM3" s="10"/>
      <c r="AN3" s="10"/>
      <c r="AO3" s="10"/>
      <c r="AP3" s="10"/>
      <c r="AQ3" s="10" t="s">
        <v>74</v>
      </c>
      <c r="AR3" s="10"/>
      <c r="AS3" s="11"/>
      <c r="AT3" s="11"/>
      <c r="AU3" s="12"/>
      <c r="AV3" s="10"/>
      <c r="AW3" s="13"/>
      <c r="AX3" s="13"/>
      <c r="AY3" s="13"/>
      <c r="AZ3" s="13"/>
      <c r="BA3" s="13"/>
      <c r="BB3" s="14"/>
      <c r="BC3" s="14"/>
      <c r="BD3" s="14"/>
      <c r="BE3" s="15"/>
    </row>
    <row r="4" spans="1:57" x14ac:dyDescent="0.25">
      <c r="A4" s="4">
        <v>1010</v>
      </c>
      <c r="B4" s="4">
        <v>1</v>
      </c>
      <c r="C4" s="3" t="s">
        <v>76</v>
      </c>
      <c r="D4" s="3" t="s">
        <v>77</v>
      </c>
      <c r="E4" s="4">
        <v>0</v>
      </c>
      <c r="F4" s="3" t="s">
        <v>78</v>
      </c>
      <c r="G4" s="4" t="s">
        <v>79</v>
      </c>
      <c r="H4" s="3" t="s">
        <v>78</v>
      </c>
      <c r="I4" s="4" t="s">
        <v>80</v>
      </c>
      <c r="L4" s="3">
        <v>1</v>
      </c>
      <c r="M4" s="4" t="s">
        <v>81</v>
      </c>
      <c r="O4" s="3" t="s">
        <v>82</v>
      </c>
      <c r="P4" s="3" t="s">
        <v>83</v>
      </c>
      <c r="Z4" s="3" t="s">
        <v>84</v>
      </c>
      <c r="AA4" s="3" t="s">
        <v>85</v>
      </c>
      <c r="AB4" s="4" t="s">
        <v>86</v>
      </c>
      <c r="AC4" s="3">
        <v>1</v>
      </c>
      <c r="AD4" s="4" t="s">
        <v>81</v>
      </c>
      <c r="AF4" s="3" t="s">
        <v>82</v>
      </c>
      <c r="AG4" s="3" t="s">
        <v>87</v>
      </c>
      <c r="AQ4" s="3" t="s">
        <v>88</v>
      </c>
      <c r="AR4" s="3" t="s">
        <v>89</v>
      </c>
      <c r="AS4" s="4" t="s">
        <v>86</v>
      </c>
      <c r="AU4" s="5" t="s">
        <v>90</v>
      </c>
      <c r="AV4" s="3" t="s">
        <v>90</v>
      </c>
      <c r="AW4" s="3">
        <f>INDEX([1]jp_pint_binding!N:N,MATCH(japan_core!A4,[1]jp_pint_binding!A:A,0),1)</f>
        <v>1000</v>
      </c>
      <c r="AX4" s="3" t="s">
        <v>91</v>
      </c>
      <c r="AZ4" s="3" t="s">
        <v>78</v>
      </c>
      <c r="BA4" s="3" t="s">
        <v>92</v>
      </c>
      <c r="BB4" s="4" t="e">
        <f>INDEX(#REF!,MATCH(japan_core!A6,#REF!,0),1)</f>
        <v>#REF!</v>
      </c>
      <c r="BE4" s="5" t="s">
        <v>93</v>
      </c>
    </row>
    <row r="5" spans="1:57" customFormat="1" ht="15" customHeight="1" x14ac:dyDescent="0.25">
      <c r="A5" s="4">
        <v>1020</v>
      </c>
      <c r="B5" s="4" t="s">
        <v>94</v>
      </c>
      <c r="C5" s="3" t="s">
        <v>95</v>
      </c>
      <c r="D5" s="3" t="s">
        <v>96</v>
      </c>
      <c r="E5" s="4">
        <v>0</v>
      </c>
      <c r="F5" s="3" t="s">
        <v>78</v>
      </c>
      <c r="G5" s="4">
        <v>1</v>
      </c>
      <c r="H5" s="5" t="s">
        <v>97</v>
      </c>
      <c r="I5" s="4" t="s">
        <v>98</v>
      </c>
      <c r="J5" s="3"/>
      <c r="K5" s="3"/>
      <c r="L5" s="3">
        <v>2</v>
      </c>
      <c r="M5" s="4" t="s">
        <v>81</v>
      </c>
      <c r="N5" s="3" t="s">
        <v>99</v>
      </c>
      <c r="O5" s="3" t="s">
        <v>100</v>
      </c>
      <c r="P5" s="3" t="s">
        <v>101</v>
      </c>
      <c r="Q5" s="3"/>
      <c r="R5" s="3"/>
      <c r="S5" s="3"/>
      <c r="T5" s="3"/>
      <c r="U5" s="3"/>
      <c r="V5" s="3"/>
      <c r="W5" s="3"/>
      <c r="X5" s="3"/>
      <c r="Y5" s="3"/>
      <c r="Z5" s="3" t="s">
        <v>102</v>
      </c>
      <c r="AA5" s="3" t="s">
        <v>103</v>
      </c>
      <c r="AB5" s="4" t="s">
        <v>104</v>
      </c>
      <c r="AC5" s="3">
        <v>2</v>
      </c>
      <c r="AD5" s="4" t="s">
        <v>81</v>
      </c>
      <c r="AE5" s="3" t="s">
        <v>99</v>
      </c>
      <c r="AF5" s="3" t="s">
        <v>100</v>
      </c>
      <c r="AG5" s="3" t="s">
        <v>101</v>
      </c>
      <c r="AH5" s="3"/>
      <c r="AI5" s="3"/>
      <c r="AJ5" s="3"/>
      <c r="AK5" s="3"/>
      <c r="AL5" s="3"/>
      <c r="AM5" s="3"/>
      <c r="AN5" s="3"/>
      <c r="AO5" s="3"/>
      <c r="AP5" s="3"/>
      <c r="AQ5" s="3" t="s">
        <v>102</v>
      </c>
      <c r="AR5" s="3" t="s">
        <v>103</v>
      </c>
      <c r="AS5" s="4" t="s">
        <v>104</v>
      </c>
      <c r="AT5" s="4"/>
      <c r="AU5" s="5" t="s">
        <v>105</v>
      </c>
      <c r="AV5" s="3"/>
      <c r="AW5" s="3">
        <v>1005</v>
      </c>
      <c r="AX5" s="3"/>
      <c r="AY5" s="3" t="s">
        <v>93</v>
      </c>
      <c r="AZ5" s="3" t="s">
        <v>93</v>
      </c>
      <c r="BA5" s="3" t="s">
        <v>93</v>
      </c>
      <c r="BB5" s="4" t="s">
        <v>104</v>
      </c>
      <c r="BC5" s="4"/>
      <c r="BD5" s="4"/>
      <c r="BE5" s="5" t="s">
        <v>106</v>
      </c>
    </row>
    <row r="6" spans="1:57" x14ac:dyDescent="0.25">
      <c r="A6" s="4">
        <v>1030</v>
      </c>
      <c r="B6" s="4" t="s">
        <v>94</v>
      </c>
      <c r="C6" s="3" t="s">
        <v>107</v>
      </c>
      <c r="D6" s="3" t="s">
        <v>108</v>
      </c>
      <c r="E6" s="4">
        <v>1</v>
      </c>
      <c r="F6" s="3" t="s">
        <v>97</v>
      </c>
      <c r="G6" s="4" t="s">
        <v>93</v>
      </c>
      <c r="H6" s="5" t="s">
        <v>109</v>
      </c>
      <c r="I6" s="4" t="s">
        <v>110</v>
      </c>
      <c r="L6" s="3">
        <v>3</v>
      </c>
      <c r="M6" s="4" t="s">
        <v>81</v>
      </c>
      <c r="N6" s="3" t="s">
        <v>111</v>
      </c>
      <c r="O6" s="3" t="s">
        <v>112</v>
      </c>
      <c r="Q6" s="3" t="s">
        <v>113</v>
      </c>
      <c r="Z6" s="3" t="s">
        <v>109</v>
      </c>
      <c r="AA6" s="3" t="s">
        <v>114</v>
      </c>
      <c r="AB6" s="4" t="s">
        <v>104</v>
      </c>
      <c r="AC6" s="3">
        <v>3</v>
      </c>
      <c r="AD6" s="4" t="s">
        <v>81</v>
      </c>
      <c r="AE6" s="3" t="s">
        <v>111</v>
      </c>
      <c r="AF6" s="3" t="s">
        <v>112</v>
      </c>
      <c r="AH6" s="3" t="s">
        <v>113</v>
      </c>
      <c r="AQ6" s="3" t="s">
        <v>109</v>
      </c>
      <c r="AR6" s="3" t="s">
        <v>114</v>
      </c>
      <c r="AS6" s="4" t="s">
        <v>104</v>
      </c>
      <c r="AU6" s="5" t="s">
        <v>115</v>
      </c>
      <c r="AV6" s="3" t="s">
        <v>115</v>
      </c>
      <c r="AY6" s="3" t="s">
        <v>93</v>
      </c>
      <c r="AZ6" s="3" t="s">
        <v>93</v>
      </c>
      <c r="BA6" s="3" t="s">
        <v>93</v>
      </c>
      <c r="BB6" s="4" t="s">
        <v>93</v>
      </c>
      <c r="BE6" s="5" t="s">
        <v>93</v>
      </c>
    </row>
    <row r="7" spans="1:57" x14ac:dyDescent="0.25">
      <c r="A7" s="4">
        <v>1040</v>
      </c>
      <c r="B7" s="4" t="s">
        <v>94</v>
      </c>
      <c r="C7" s="3" t="s">
        <v>116</v>
      </c>
      <c r="D7" s="3" t="s">
        <v>117</v>
      </c>
      <c r="E7" s="4">
        <v>1</v>
      </c>
      <c r="F7" s="3" t="s">
        <v>97</v>
      </c>
      <c r="G7" s="4" t="s">
        <v>93</v>
      </c>
      <c r="H7" s="5" t="s">
        <v>118</v>
      </c>
      <c r="I7" s="4" t="s">
        <v>119</v>
      </c>
      <c r="L7" s="3">
        <v>4</v>
      </c>
      <c r="M7" s="4" t="s">
        <v>81</v>
      </c>
      <c r="N7" s="3" t="s">
        <v>120</v>
      </c>
      <c r="O7" s="3" t="s">
        <v>112</v>
      </c>
      <c r="Q7" s="3" t="s">
        <v>121</v>
      </c>
      <c r="Z7" s="3" t="s">
        <v>118</v>
      </c>
      <c r="AA7" s="3" t="s">
        <v>122</v>
      </c>
      <c r="AB7" s="4" t="s">
        <v>104</v>
      </c>
      <c r="AC7" s="3">
        <v>4</v>
      </c>
      <c r="AD7" s="4" t="s">
        <v>81</v>
      </c>
      <c r="AE7" s="3" t="s">
        <v>120</v>
      </c>
      <c r="AF7" s="3" t="s">
        <v>112</v>
      </c>
      <c r="AH7" s="3" t="s">
        <v>121</v>
      </c>
      <c r="AQ7" s="3" t="s">
        <v>118</v>
      </c>
      <c r="AR7" s="3" t="s">
        <v>122</v>
      </c>
      <c r="AS7" s="4" t="s">
        <v>104</v>
      </c>
      <c r="AU7" s="5" t="s">
        <v>123</v>
      </c>
      <c r="AV7" s="3" t="s">
        <v>123</v>
      </c>
      <c r="AY7" s="3" t="s">
        <v>93</v>
      </c>
      <c r="AZ7" s="3" t="s">
        <v>93</v>
      </c>
      <c r="BA7" s="3" t="s">
        <v>93</v>
      </c>
      <c r="BB7" s="4" t="s">
        <v>93</v>
      </c>
      <c r="BE7" s="5" t="s">
        <v>93</v>
      </c>
    </row>
    <row r="8" spans="1:57" x14ac:dyDescent="0.25">
      <c r="A8" s="4">
        <v>1050</v>
      </c>
      <c r="B8" s="4" t="s">
        <v>94</v>
      </c>
      <c r="H8" s="3"/>
      <c r="I8" s="4" t="s">
        <v>93</v>
      </c>
      <c r="L8" s="3">
        <v>5</v>
      </c>
      <c r="M8" s="4" t="s">
        <v>81</v>
      </c>
      <c r="N8" s="3" t="s">
        <v>124</v>
      </c>
      <c r="O8" s="3" t="s">
        <v>125</v>
      </c>
      <c r="Q8" s="3" t="s">
        <v>126</v>
      </c>
      <c r="Z8" s="3" t="s">
        <v>127</v>
      </c>
      <c r="AA8" s="3" t="s">
        <v>128</v>
      </c>
      <c r="AB8" s="4" t="s">
        <v>129</v>
      </c>
      <c r="AC8" s="3">
        <v>5</v>
      </c>
      <c r="AD8" s="4" t="s">
        <v>81</v>
      </c>
      <c r="AE8" s="3" t="s">
        <v>124</v>
      </c>
      <c r="AF8" s="3" t="s">
        <v>125</v>
      </c>
      <c r="AH8" s="3" t="s">
        <v>126</v>
      </c>
      <c r="AQ8" s="3" t="s">
        <v>127</v>
      </c>
      <c r="AR8" s="3" t="s">
        <v>128</v>
      </c>
      <c r="AS8" s="4" t="s">
        <v>129</v>
      </c>
      <c r="AU8" s="5" t="s">
        <v>130</v>
      </c>
      <c r="AV8" s="3" t="s">
        <v>130</v>
      </c>
      <c r="AY8" s="3" t="s">
        <v>93</v>
      </c>
      <c r="AZ8" s="3" t="s">
        <v>93</v>
      </c>
      <c r="BA8" s="3" t="s">
        <v>93</v>
      </c>
    </row>
    <row r="9" spans="1:57" x14ac:dyDescent="0.25">
      <c r="A9" s="4">
        <v>1060</v>
      </c>
      <c r="B9" s="4" t="s">
        <v>94</v>
      </c>
      <c r="H9" s="3"/>
      <c r="I9" s="4" t="s">
        <v>93</v>
      </c>
      <c r="L9" s="3">
        <v>6</v>
      </c>
      <c r="M9" s="4" t="s">
        <v>81</v>
      </c>
      <c r="N9" s="3" t="s">
        <v>131</v>
      </c>
      <c r="O9" s="3" t="s">
        <v>132</v>
      </c>
      <c r="R9" s="3" t="s">
        <v>133</v>
      </c>
      <c r="Z9" s="3" t="s">
        <v>134</v>
      </c>
      <c r="AA9" s="3" t="s">
        <v>135</v>
      </c>
      <c r="AB9" s="4" t="s">
        <v>136</v>
      </c>
      <c r="AC9" s="3">
        <v>6</v>
      </c>
      <c r="AD9" s="4" t="s">
        <v>81</v>
      </c>
      <c r="AE9" s="3" t="s">
        <v>131</v>
      </c>
      <c r="AF9" s="3" t="s">
        <v>132</v>
      </c>
      <c r="AI9" s="3" t="s">
        <v>133</v>
      </c>
      <c r="AQ9" s="3" t="s">
        <v>134</v>
      </c>
      <c r="AR9" s="3" t="s">
        <v>135</v>
      </c>
      <c r="AS9" s="4" t="s">
        <v>136</v>
      </c>
      <c r="AY9" s="3" t="s">
        <v>93</v>
      </c>
      <c r="AZ9" s="3" t="s">
        <v>93</v>
      </c>
      <c r="BA9" s="3" t="s">
        <v>93</v>
      </c>
    </row>
    <row r="10" spans="1:57" x14ac:dyDescent="0.2">
      <c r="A10" s="4">
        <v>1070</v>
      </c>
      <c r="B10" s="4" t="s">
        <v>94</v>
      </c>
      <c r="C10" s="3" t="s">
        <v>137</v>
      </c>
      <c r="D10" s="3" t="s">
        <v>138</v>
      </c>
      <c r="E10" s="4">
        <v>1</v>
      </c>
      <c r="F10" s="3" t="s">
        <v>97</v>
      </c>
      <c r="G10" s="4" t="s">
        <v>93</v>
      </c>
      <c r="H10" s="5" t="s">
        <v>139</v>
      </c>
      <c r="I10" s="4" t="s">
        <v>140</v>
      </c>
      <c r="L10" s="3">
        <v>7</v>
      </c>
      <c r="M10" s="4" t="s">
        <v>81</v>
      </c>
      <c r="N10" s="3" t="s">
        <v>141</v>
      </c>
      <c r="O10" s="3" t="s">
        <v>112</v>
      </c>
      <c r="S10" s="3" t="s">
        <v>142</v>
      </c>
      <c r="Z10" s="3" t="s">
        <v>139</v>
      </c>
      <c r="AA10" s="3" t="s">
        <v>143</v>
      </c>
      <c r="AB10" s="4" t="s">
        <v>104</v>
      </c>
      <c r="AC10" s="3">
        <v>7</v>
      </c>
      <c r="AD10" s="4" t="s">
        <v>81</v>
      </c>
      <c r="AE10" s="3" t="s">
        <v>141</v>
      </c>
      <c r="AF10" s="3" t="s">
        <v>112</v>
      </c>
      <c r="AJ10" s="3" t="s">
        <v>142</v>
      </c>
      <c r="AQ10" s="3" t="s">
        <v>139</v>
      </c>
      <c r="AR10" s="3" t="s">
        <v>143</v>
      </c>
      <c r="AS10" s="4" t="s">
        <v>104</v>
      </c>
      <c r="AT10" s="4" t="s">
        <v>139</v>
      </c>
      <c r="AU10" s="5" t="s">
        <v>144</v>
      </c>
      <c r="AV10" s="3" t="s">
        <v>144</v>
      </c>
      <c r="AW10" s="3">
        <v>1020</v>
      </c>
      <c r="AX10" s="3" t="s">
        <v>145</v>
      </c>
      <c r="AY10" s="3">
        <v>2</v>
      </c>
      <c r="AZ10" s="3" t="s">
        <v>146</v>
      </c>
      <c r="BA10" s="3" t="s">
        <v>147</v>
      </c>
      <c r="BB10" s="4" t="s">
        <v>129</v>
      </c>
      <c r="BC10" s="4" t="s">
        <v>140</v>
      </c>
      <c r="BD10" s="16" t="s">
        <v>148</v>
      </c>
      <c r="BE10" s="5" t="s">
        <v>149</v>
      </c>
    </row>
    <row r="11" spans="1:57" x14ac:dyDescent="0.25">
      <c r="A11" s="4">
        <v>1080</v>
      </c>
      <c r="B11" s="4" t="s">
        <v>94</v>
      </c>
      <c r="C11" s="3" t="s">
        <v>150</v>
      </c>
      <c r="D11" s="3" t="s">
        <v>151</v>
      </c>
      <c r="E11" s="4">
        <v>1</v>
      </c>
      <c r="F11" s="3" t="s">
        <v>97</v>
      </c>
      <c r="G11" s="4" t="s">
        <v>93</v>
      </c>
      <c r="H11" s="5" t="s">
        <v>152</v>
      </c>
      <c r="I11" s="4" t="s">
        <v>140</v>
      </c>
      <c r="L11" s="3">
        <v>8</v>
      </c>
      <c r="M11" s="4" t="s">
        <v>81</v>
      </c>
      <c r="N11" s="3" t="s">
        <v>153</v>
      </c>
      <c r="O11" s="3" t="s">
        <v>112</v>
      </c>
      <c r="S11" s="3" t="s">
        <v>154</v>
      </c>
      <c r="Z11" s="3" t="s">
        <v>152</v>
      </c>
      <c r="AA11" s="3" t="s">
        <v>155</v>
      </c>
      <c r="AB11" s="4" t="s">
        <v>104</v>
      </c>
      <c r="AC11" s="3">
        <v>8</v>
      </c>
      <c r="AD11" s="4" t="s">
        <v>81</v>
      </c>
      <c r="AE11" s="3" t="s">
        <v>153</v>
      </c>
      <c r="AF11" s="3" t="s">
        <v>112</v>
      </c>
      <c r="AJ11" s="3" t="s">
        <v>154</v>
      </c>
      <c r="AQ11" s="3" t="s">
        <v>152</v>
      </c>
      <c r="AR11" s="3" t="s">
        <v>155</v>
      </c>
      <c r="AS11" s="4" t="s">
        <v>104</v>
      </c>
      <c r="AU11" s="5" t="s">
        <v>156</v>
      </c>
      <c r="AV11" s="3" t="s">
        <v>156</v>
      </c>
      <c r="AY11" s="3" t="s">
        <v>93</v>
      </c>
      <c r="AZ11" s="3" t="s">
        <v>93</v>
      </c>
      <c r="BA11" s="3" t="s">
        <v>93</v>
      </c>
      <c r="BB11" s="4" t="s">
        <v>93</v>
      </c>
      <c r="BC11" s="4" t="s">
        <v>93</v>
      </c>
      <c r="BE11" s="5" t="s">
        <v>93</v>
      </c>
    </row>
    <row r="12" spans="1:57" x14ac:dyDescent="0.25">
      <c r="A12" s="4">
        <v>1090</v>
      </c>
      <c r="B12" s="4" t="s">
        <v>94</v>
      </c>
      <c r="H12" s="3"/>
      <c r="I12" s="4" t="s">
        <v>93</v>
      </c>
      <c r="L12" s="3">
        <v>9</v>
      </c>
      <c r="M12" s="4" t="s">
        <v>81</v>
      </c>
      <c r="N12" s="3" t="s">
        <v>157</v>
      </c>
      <c r="O12" s="3" t="s">
        <v>125</v>
      </c>
      <c r="S12" s="3" t="s">
        <v>158</v>
      </c>
      <c r="Z12" s="3" t="s">
        <v>159</v>
      </c>
      <c r="AA12" s="3" t="s">
        <v>160</v>
      </c>
      <c r="AB12" s="4" t="s">
        <v>129</v>
      </c>
      <c r="AC12" s="3">
        <v>9</v>
      </c>
      <c r="AD12" s="4" t="s">
        <v>81</v>
      </c>
      <c r="AE12" s="3" t="s">
        <v>157</v>
      </c>
      <c r="AF12" s="3" t="s">
        <v>125</v>
      </c>
      <c r="AJ12" s="3" t="s">
        <v>158</v>
      </c>
      <c r="AQ12" s="3" t="s">
        <v>159</v>
      </c>
      <c r="AR12" s="3" t="s">
        <v>160</v>
      </c>
      <c r="AS12" s="4" t="s">
        <v>129</v>
      </c>
      <c r="AU12" s="5" t="s">
        <v>161</v>
      </c>
      <c r="AV12" s="3" t="s">
        <v>161</v>
      </c>
      <c r="AY12" s="3" t="s">
        <v>93</v>
      </c>
      <c r="AZ12" s="3" t="s">
        <v>93</v>
      </c>
      <c r="BA12" s="3" t="s">
        <v>93</v>
      </c>
      <c r="BC12" s="4" t="s">
        <v>93</v>
      </c>
    </row>
    <row r="13" spans="1:57" x14ac:dyDescent="0.25">
      <c r="A13" s="4">
        <v>1100</v>
      </c>
      <c r="B13" s="4" t="s">
        <v>94</v>
      </c>
      <c r="H13" s="3"/>
      <c r="I13" s="4" t="s">
        <v>93</v>
      </c>
      <c r="L13" s="3">
        <v>10</v>
      </c>
      <c r="M13" s="4" t="s">
        <v>81</v>
      </c>
      <c r="N13" s="3" t="s">
        <v>162</v>
      </c>
      <c r="O13" s="3" t="s">
        <v>132</v>
      </c>
      <c r="T13" s="3" t="s">
        <v>163</v>
      </c>
      <c r="Z13" s="3" t="s">
        <v>164</v>
      </c>
      <c r="AA13" s="3" t="s">
        <v>165</v>
      </c>
      <c r="AB13" s="4" t="s">
        <v>166</v>
      </c>
      <c r="AC13" s="3">
        <v>10</v>
      </c>
      <c r="AD13" s="4" t="s">
        <v>81</v>
      </c>
      <c r="AE13" s="3" t="s">
        <v>162</v>
      </c>
      <c r="AF13" s="3" t="s">
        <v>132</v>
      </c>
      <c r="AK13" s="3" t="s">
        <v>163</v>
      </c>
      <c r="AQ13" s="3" t="s">
        <v>164</v>
      </c>
      <c r="AR13" s="3" t="s">
        <v>165</v>
      </c>
      <c r="AS13" s="4" t="s">
        <v>166</v>
      </c>
      <c r="AY13" s="3" t="s">
        <v>93</v>
      </c>
      <c r="AZ13" s="3" t="s">
        <v>93</v>
      </c>
      <c r="BA13" s="3" t="s">
        <v>93</v>
      </c>
      <c r="BC13" s="4" t="s">
        <v>93</v>
      </c>
    </row>
    <row r="14" spans="1:57" x14ac:dyDescent="0.25">
      <c r="A14" s="4">
        <v>1110</v>
      </c>
      <c r="B14" s="4" t="s">
        <v>94</v>
      </c>
      <c r="C14" s="3" t="s">
        <v>167</v>
      </c>
      <c r="D14" s="3" t="s">
        <v>168</v>
      </c>
      <c r="E14" s="4">
        <v>1</v>
      </c>
      <c r="F14" s="3" t="s">
        <v>97</v>
      </c>
      <c r="G14" s="4" t="s">
        <v>93</v>
      </c>
      <c r="H14" s="5" t="s">
        <v>169</v>
      </c>
      <c r="I14" s="4" t="s">
        <v>110</v>
      </c>
      <c r="L14" s="3">
        <v>11</v>
      </c>
      <c r="M14" s="4" t="s">
        <v>81</v>
      </c>
      <c r="N14" s="3" t="s">
        <v>170</v>
      </c>
      <c r="O14" s="3" t="s">
        <v>112</v>
      </c>
      <c r="U14" s="3" t="s">
        <v>171</v>
      </c>
      <c r="Z14" s="3" t="s">
        <v>169</v>
      </c>
      <c r="AA14" s="3" t="s">
        <v>172</v>
      </c>
      <c r="AB14" s="4" t="s">
        <v>104</v>
      </c>
      <c r="AC14" s="3">
        <v>11</v>
      </c>
      <c r="AD14" s="4" t="s">
        <v>81</v>
      </c>
      <c r="AE14" s="3" t="s">
        <v>170</v>
      </c>
      <c r="AF14" s="3" t="s">
        <v>112</v>
      </c>
      <c r="AL14" s="3" t="s">
        <v>171</v>
      </c>
      <c r="AQ14" s="3" t="s">
        <v>169</v>
      </c>
      <c r="AR14" s="3" t="s">
        <v>172</v>
      </c>
      <c r="AS14" s="4" t="s">
        <v>104</v>
      </c>
      <c r="AU14" s="5" t="s">
        <v>173</v>
      </c>
      <c r="AV14" s="3" t="s">
        <v>173</v>
      </c>
      <c r="AY14" s="3" t="s">
        <v>93</v>
      </c>
      <c r="AZ14" s="3" t="s">
        <v>93</v>
      </c>
      <c r="BA14" s="3" t="s">
        <v>93</v>
      </c>
      <c r="BB14" s="4" t="s">
        <v>93</v>
      </c>
      <c r="BC14" s="4" t="s">
        <v>93</v>
      </c>
      <c r="BE14" s="5" t="s">
        <v>93</v>
      </c>
    </row>
    <row r="15" spans="1:57" x14ac:dyDescent="0.25">
      <c r="A15" s="4">
        <v>1120</v>
      </c>
      <c r="B15" s="4" t="s">
        <v>94</v>
      </c>
      <c r="C15" s="3" t="s">
        <v>174</v>
      </c>
      <c r="D15" s="3" t="s">
        <v>175</v>
      </c>
      <c r="E15" s="4">
        <v>1</v>
      </c>
      <c r="F15" s="3" t="s">
        <v>97</v>
      </c>
      <c r="G15" s="4" t="s">
        <v>93</v>
      </c>
      <c r="H15" s="5" t="s">
        <v>176</v>
      </c>
      <c r="I15" s="4" t="s">
        <v>119</v>
      </c>
      <c r="L15" s="3">
        <v>12</v>
      </c>
      <c r="M15" s="4" t="s">
        <v>81</v>
      </c>
      <c r="N15" s="3" t="s">
        <v>177</v>
      </c>
      <c r="O15" s="3" t="s">
        <v>112</v>
      </c>
      <c r="U15" s="3" t="s">
        <v>178</v>
      </c>
      <c r="Z15" s="3" t="s">
        <v>176</v>
      </c>
      <c r="AA15" s="3" t="s">
        <v>179</v>
      </c>
      <c r="AB15" s="4" t="s">
        <v>104</v>
      </c>
      <c r="AC15" s="3">
        <v>12</v>
      </c>
      <c r="AD15" s="4" t="s">
        <v>81</v>
      </c>
      <c r="AE15" s="3" t="s">
        <v>177</v>
      </c>
      <c r="AF15" s="3" t="s">
        <v>112</v>
      </c>
      <c r="AL15" s="3" t="s">
        <v>178</v>
      </c>
      <c r="AQ15" s="3" t="s">
        <v>176</v>
      </c>
      <c r="AR15" s="3" t="s">
        <v>179</v>
      </c>
      <c r="AS15" s="4" t="s">
        <v>104</v>
      </c>
      <c r="AU15" s="5" t="s">
        <v>180</v>
      </c>
      <c r="AV15" s="3" t="s">
        <v>180</v>
      </c>
      <c r="AY15" s="3" t="s">
        <v>93</v>
      </c>
      <c r="AZ15" s="3" t="s">
        <v>93</v>
      </c>
      <c r="BA15" s="3" t="s">
        <v>93</v>
      </c>
      <c r="BB15" s="4" t="s">
        <v>93</v>
      </c>
      <c r="BC15" s="4" t="s">
        <v>93</v>
      </c>
      <c r="BE15" s="5" t="s">
        <v>93</v>
      </c>
    </row>
    <row r="16" spans="1:57" x14ac:dyDescent="0.25">
      <c r="A16" s="4">
        <v>1130</v>
      </c>
      <c r="B16" s="4" t="s">
        <v>94</v>
      </c>
      <c r="H16" s="3"/>
      <c r="I16" s="4" t="s">
        <v>93</v>
      </c>
      <c r="L16" s="3">
        <v>13</v>
      </c>
      <c r="M16" s="4" t="s">
        <v>81</v>
      </c>
      <c r="N16" s="3" t="s">
        <v>181</v>
      </c>
      <c r="O16" s="3" t="s">
        <v>125</v>
      </c>
      <c r="Q16" s="3" t="s">
        <v>182</v>
      </c>
      <c r="Z16" s="3" t="s">
        <v>183</v>
      </c>
      <c r="AA16" s="3" t="s">
        <v>184</v>
      </c>
      <c r="AB16" s="4" t="s">
        <v>104</v>
      </c>
      <c r="AC16" s="3">
        <v>13</v>
      </c>
      <c r="AD16" s="4" t="s">
        <v>81</v>
      </c>
      <c r="AE16" s="3" t="s">
        <v>181</v>
      </c>
      <c r="AF16" s="3" t="s">
        <v>125</v>
      </c>
      <c r="AH16" s="3" t="s">
        <v>182</v>
      </c>
      <c r="AQ16" s="3" t="s">
        <v>183</v>
      </c>
      <c r="AR16" s="3" t="s">
        <v>184</v>
      </c>
      <c r="AS16" s="4" t="s">
        <v>104</v>
      </c>
      <c r="AU16" s="5" t="s">
        <v>185</v>
      </c>
      <c r="AV16" s="3" t="s">
        <v>185</v>
      </c>
      <c r="AY16" s="3" t="s">
        <v>93</v>
      </c>
      <c r="AZ16" s="3" t="s">
        <v>93</v>
      </c>
      <c r="BA16" s="3" t="s">
        <v>93</v>
      </c>
      <c r="BC16" s="4" t="s">
        <v>93</v>
      </c>
    </row>
    <row r="17" spans="1:57" x14ac:dyDescent="0.25">
      <c r="A17" s="4">
        <v>1140</v>
      </c>
      <c r="B17" s="4" t="s">
        <v>94</v>
      </c>
      <c r="H17" s="3"/>
      <c r="I17" s="4" t="s">
        <v>93</v>
      </c>
      <c r="L17" s="3">
        <v>14</v>
      </c>
      <c r="M17" s="4" t="s">
        <v>81</v>
      </c>
      <c r="N17" s="3" t="s">
        <v>131</v>
      </c>
      <c r="O17" s="3" t="s">
        <v>132</v>
      </c>
      <c r="R17" s="3" t="s">
        <v>133</v>
      </c>
      <c r="Z17" s="3" t="s">
        <v>186</v>
      </c>
      <c r="AA17" s="3" t="s">
        <v>187</v>
      </c>
      <c r="AB17" s="4" t="s">
        <v>136</v>
      </c>
      <c r="AC17" s="3">
        <v>14</v>
      </c>
      <c r="AD17" s="4" t="s">
        <v>81</v>
      </c>
      <c r="AE17" s="3" t="s">
        <v>131</v>
      </c>
      <c r="AF17" s="3" t="s">
        <v>132</v>
      </c>
      <c r="AI17" s="3" t="s">
        <v>133</v>
      </c>
      <c r="AQ17" s="3" t="s">
        <v>186</v>
      </c>
      <c r="AR17" s="3" t="s">
        <v>187</v>
      </c>
      <c r="AS17" s="4" t="s">
        <v>136</v>
      </c>
      <c r="AY17" s="3" t="s">
        <v>93</v>
      </c>
      <c r="AZ17" s="3" t="s">
        <v>93</v>
      </c>
      <c r="BA17" s="3" t="s">
        <v>93</v>
      </c>
      <c r="BC17" s="4" t="s">
        <v>93</v>
      </c>
    </row>
    <row r="18" spans="1:57" x14ac:dyDescent="0.25">
      <c r="A18" s="4">
        <v>1150</v>
      </c>
      <c r="B18" s="4" t="s">
        <v>94</v>
      </c>
      <c r="C18" s="3" t="s">
        <v>188</v>
      </c>
      <c r="D18" s="3" t="s">
        <v>189</v>
      </c>
      <c r="E18" s="4">
        <v>1</v>
      </c>
      <c r="F18" s="3" t="s">
        <v>97</v>
      </c>
      <c r="G18" s="4" t="s">
        <v>93</v>
      </c>
      <c r="H18" s="5" t="s">
        <v>190</v>
      </c>
      <c r="I18" s="4" t="s">
        <v>110</v>
      </c>
      <c r="L18" s="3">
        <v>15</v>
      </c>
      <c r="M18" s="4" t="s">
        <v>81</v>
      </c>
      <c r="N18" s="3" t="s">
        <v>141</v>
      </c>
      <c r="O18" s="3" t="s">
        <v>112</v>
      </c>
      <c r="S18" s="3" t="s">
        <v>142</v>
      </c>
      <c r="Z18" s="3" t="s">
        <v>190</v>
      </c>
      <c r="AA18" s="3" t="s">
        <v>191</v>
      </c>
      <c r="AB18" s="4" t="s">
        <v>104</v>
      </c>
      <c r="AC18" s="3">
        <v>15</v>
      </c>
      <c r="AD18" s="4" t="s">
        <v>81</v>
      </c>
      <c r="AE18" s="3" t="s">
        <v>141</v>
      </c>
      <c r="AF18" s="3" t="s">
        <v>112</v>
      </c>
      <c r="AJ18" s="3" t="s">
        <v>142</v>
      </c>
      <c r="AQ18" s="3" t="s">
        <v>190</v>
      </c>
      <c r="AR18" s="3" t="s">
        <v>191</v>
      </c>
      <c r="AS18" s="4" t="s">
        <v>104</v>
      </c>
      <c r="AU18" s="5" t="s">
        <v>192</v>
      </c>
      <c r="AV18" s="3" t="s">
        <v>192</v>
      </c>
      <c r="AY18" s="3" t="s">
        <v>93</v>
      </c>
      <c r="AZ18" s="3" t="s">
        <v>93</v>
      </c>
      <c r="BA18" s="3" t="s">
        <v>93</v>
      </c>
      <c r="BB18" s="4" t="s">
        <v>93</v>
      </c>
      <c r="BC18" s="4" t="s">
        <v>93</v>
      </c>
      <c r="BE18" s="5" t="s">
        <v>93</v>
      </c>
    </row>
    <row r="19" spans="1:57" x14ac:dyDescent="0.25">
      <c r="A19" s="4">
        <v>1160</v>
      </c>
      <c r="B19" s="4" t="s">
        <v>94</v>
      </c>
      <c r="C19" s="3" t="s">
        <v>193</v>
      </c>
      <c r="D19" s="3" t="s">
        <v>194</v>
      </c>
      <c r="E19" s="4">
        <v>1</v>
      </c>
      <c r="F19" s="3" t="s">
        <v>97</v>
      </c>
      <c r="G19" s="4" t="s">
        <v>93</v>
      </c>
      <c r="H19" s="5" t="s">
        <v>195</v>
      </c>
      <c r="I19" s="4" t="s">
        <v>140</v>
      </c>
      <c r="L19" s="3">
        <v>16</v>
      </c>
      <c r="M19" s="4" t="s">
        <v>81</v>
      </c>
      <c r="N19" s="3" t="s">
        <v>153</v>
      </c>
      <c r="O19" s="3" t="s">
        <v>112</v>
      </c>
      <c r="S19" s="3" t="s">
        <v>154</v>
      </c>
      <c r="Z19" s="3" t="s">
        <v>195</v>
      </c>
      <c r="AA19" s="3" t="s">
        <v>196</v>
      </c>
      <c r="AB19" s="4" t="s">
        <v>104</v>
      </c>
      <c r="AC19" s="3">
        <v>16</v>
      </c>
      <c r="AD19" s="4" t="s">
        <v>81</v>
      </c>
      <c r="AE19" s="3" t="s">
        <v>153</v>
      </c>
      <c r="AF19" s="3" t="s">
        <v>112</v>
      </c>
      <c r="AJ19" s="3" t="s">
        <v>154</v>
      </c>
      <c r="AQ19" s="3" t="s">
        <v>195</v>
      </c>
      <c r="AR19" s="3" t="s">
        <v>196</v>
      </c>
      <c r="AS19" s="4" t="s">
        <v>104</v>
      </c>
      <c r="AU19" s="5" t="s">
        <v>197</v>
      </c>
      <c r="AV19" s="3" t="s">
        <v>197</v>
      </c>
      <c r="AY19" s="3" t="s">
        <v>93</v>
      </c>
      <c r="AZ19" s="3" t="s">
        <v>93</v>
      </c>
      <c r="BA19" s="3" t="s">
        <v>93</v>
      </c>
      <c r="BB19" s="4" t="s">
        <v>93</v>
      </c>
      <c r="BC19" s="4" t="s">
        <v>93</v>
      </c>
      <c r="BE19" s="5" t="s">
        <v>93</v>
      </c>
    </row>
    <row r="20" spans="1:57" x14ac:dyDescent="0.25">
      <c r="A20" s="4">
        <v>1170</v>
      </c>
      <c r="B20" s="4" t="s">
        <v>94</v>
      </c>
      <c r="H20" s="3"/>
      <c r="I20" s="4" t="s">
        <v>93</v>
      </c>
      <c r="L20" s="3">
        <v>17</v>
      </c>
      <c r="M20" s="4" t="s">
        <v>81</v>
      </c>
      <c r="N20" s="3" t="s">
        <v>198</v>
      </c>
      <c r="O20" s="3" t="s">
        <v>125</v>
      </c>
      <c r="Q20" s="3" t="s">
        <v>199</v>
      </c>
      <c r="Z20" s="3" t="s">
        <v>200</v>
      </c>
      <c r="AA20" s="3" t="s">
        <v>201</v>
      </c>
      <c r="AB20" s="4" t="s">
        <v>104</v>
      </c>
      <c r="AC20" s="3">
        <v>17</v>
      </c>
      <c r="AD20" s="4" t="s">
        <v>81</v>
      </c>
      <c r="AE20" s="3" t="s">
        <v>198</v>
      </c>
      <c r="AF20" s="3" t="s">
        <v>125</v>
      </c>
      <c r="AH20" s="3" t="s">
        <v>199</v>
      </c>
      <c r="AQ20" s="3" t="s">
        <v>200</v>
      </c>
      <c r="AR20" s="3" t="s">
        <v>201</v>
      </c>
      <c r="AS20" s="4" t="s">
        <v>104</v>
      </c>
      <c r="AU20" s="5" t="s">
        <v>202</v>
      </c>
      <c r="AV20" s="3" t="s">
        <v>202</v>
      </c>
      <c r="AY20" s="3" t="s">
        <v>93</v>
      </c>
      <c r="AZ20" s="3" t="s">
        <v>93</v>
      </c>
      <c r="BA20" s="3" t="s">
        <v>93</v>
      </c>
      <c r="BC20" s="4" t="s">
        <v>93</v>
      </c>
    </row>
    <row r="21" spans="1:57" x14ac:dyDescent="0.25">
      <c r="A21" s="4">
        <v>1180</v>
      </c>
      <c r="B21" s="4" t="s">
        <v>94</v>
      </c>
      <c r="H21" s="3"/>
      <c r="I21" s="4" t="s">
        <v>93</v>
      </c>
      <c r="L21" s="3">
        <v>18</v>
      </c>
      <c r="M21" s="4" t="s">
        <v>81</v>
      </c>
      <c r="N21" s="3" t="s">
        <v>131</v>
      </c>
      <c r="O21" s="3" t="s">
        <v>132</v>
      </c>
      <c r="R21" s="3" t="s">
        <v>133</v>
      </c>
      <c r="Z21" s="3" t="s">
        <v>203</v>
      </c>
      <c r="AA21" s="3" t="s">
        <v>204</v>
      </c>
      <c r="AB21" s="4" t="s">
        <v>136</v>
      </c>
      <c r="AC21" s="3">
        <v>18</v>
      </c>
      <c r="AD21" s="4" t="s">
        <v>81</v>
      </c>
      <c r="AE21" s="3" t="s">
        <v>131</v>
      </c>
      <c r="AF21" s="3" t="s">
        <v>132</v>
      </c>
      <c r="AI21" s="3" t="s">
        <v>133</v>
      </c>
      <c r="AQ21" s="3" t="s">
        <v>203</v>
      </c>
      <c r="AR21" s="3" t="s">
        <v>204</v>
      </c>
      <c r="AS21" s="4" t="s">
        <v>136</v>
      </c>
      <c r="AY21" s="3" t="s">
        <v>93</v>
      </c>
      <c r="AZ21" s="3" t="s">
        <v>93</v>
      </c>
      <c r="BA21" s="3" t="s">
        <v>93</v>
      </c>
      <c r="BC21" s="4" t="s">
        <v>93</v>
      </c>
    </row>
    <row r="22" spans="1:57" x14ac:dyDescent="0.25">
      <c r="A22" s="4">
        <v>1190</v>
      </c>
      <c r="B22" s="4" t="s">
        <v>94</v>
      </c>
      <c r="C22" s="3" t="s">
        <v>205</v>
      </c>
      <c r="D22" s="3" t="s">
        <v>206</v>
      </c>
      <c r="E22" s="4">
        <v>1</v>
      </c>
      <c r="F22" s="3" t="s">
        <v>97</v>
      </c>
      <c r="G22" s="4" t="s">
        <v>93</v>
      </c>
      <c r="H22" s="5" t="s">
        <v>207</v>
      </c>
      <c r="I22" s="4" t="s">
        <v>110</v>
      </c>
      <c r="L22" s="3">
        <v>19</v>
      </c>
      <c r="M22" s="4" t="s">
        <v>81</v>
      </c>
      <c r="N22" s="3" t="s">
        <v>141</v>
      </c>
      <c r="O22" s="3" t="s">
        <v>112</v>
      </c>
      <c r="S22" s="3" t="s">
        <v>142</v>
      </c>
      <c r="Z22" s="3" t="s">
        <v>207</v>
      </c>
      <c r="AA22" s="3" t="s">
        <v>208</v>
      </c>
      <c r="AB22" s="4" t="s">
        <v>104</v>
      </c>
      <c r="AC22" s="3">
        <v>19</v>
      </c>
      <c r="AD22" s="4" t="s">
        <v>81</v>
      </c>
      <c r="AE22" s="3" t="s">
        <v>141</v>
      </c>
      <c r="AF22" s="3" t="s">
        <v>112</v>
      </c>
      <c r="AJ22" s="3" t="s">
        <v>142</v>
      </c>
      <c r="AQ22" s="3" t="s">
        <v>207</v>
      </c>
      <c r="AR22" s="3" t="s">
        <v>208</v>
      </c>
      <c r="AS22" s="4" t="s">
        <v>104</v>
      </c>
      <c r="AU22" s="5" t="s">
        <v>209</v>
      </c>
      <c r="AV22" s="3" t="s">
        <v>209</v>
      </c>
      <c r="AY22" s="3" t="s">
        <v>93</v>
      </c>
      <c r="AZ22" s="3" t="s">
        <v>93</v>
      </c>
      <c r="BA22" s="3" t="s">
        <v>93</v>
      </c>
      <c r="BB22" s="4" t="s">
        <v>93</v>
      </c>
      <c r="BC22" s="4" t="s">
        <v>93</v>
      </c>
      <c r="BE22" s="5" t="s">
        <v>93</v>
      </c>
    </row>
    <row r="23" spans="1:57" x14ac:dyDescent="0.25">
      <c r="A23" s="4">
        <v>1200</v>
      </c>
      <c r="B23" s="4" t="s">
        <v>94</v>
      </c>
      <c r="C23" s="3" t="s">
        <v>210</v>
      </c>
      <c r="D23" s="3" t="s">
        <v>211</v>
      </c>
      <c r="E23" s="4">
        <v>1</v>
      </c>
      <c r="F23" s="3" t="s">
        <v>97</v>
      </c>
      <c r="G23" s="4" t="s">
        <v>93</v>
      </c>
      <c r="H23" s="5" t="s">
        <v>212</v>
      </c>
      <c r="I23" s="4" t="s">
        <v>140</v>
      </c>
      <c r="L23" s="3">
        <v>20</v>
      </c>
      <c r="M23" s="4" t="s">
        <v>81</v>
      </c>
      <c r="N23" s="3" t="s">
        <v>153</v>
      </c>
      <c r="O23" s="3" t="s">
        <v>112</v>
      </c>
      <c r="S23" s="3" t="s">
        <v>154</v>
      </c>
      <c r="Z23" s="3" t="s">
        <v>212</v>
      </c>
      <c r="AA23" s="3" t="s">
        <v>213</v>
      </c>
      <c r="AB23" s="4" t="s">
        <v>104</v>
      </c>
      <c r="AC23" s="3">
        <v>20</v>
      </c>
      <c r="AD23" s="4" t="s">
        <v>81</v>
      </c>
      <c r="AE23" s="3" t="s">
        <v>153</v>
      </c>
      <c r="AF23" s="3" t="s">
        <v>112</v>
      </c>
      <c r="AJ23" s="3" t="s">
        <v>154</v>
      </c>
      <c r="AQ23" s="3" t="s">
        <v>212</v>
      </c>
      <c r="AR23" s="3" t="s">
        <v>213</v>
      </c>
      <c r="AS23" s="4" t="s">
        <v>104</v>
      </c>
      <c r="AU23" s="5" t="s">
        <v>214</v>
      </c>
      <c r="AV23" s="3" t="s">
        <v>214</v>
      </c>
      <c r="AY23" s="3" t="s">
        <v>93</v>
      </c>
      <c r="AZ23" s="3" t="s">
        <v>93</v>
      </c>
      <c r="BA23" s="3" t="s">
        <v>93</v>
      </c>
      <c r="BB23" s="4" t="s">
        <v>93</v>
      </c>
      <c r="BC23" s="4" t="s">
        <v>93</v>
      </c>
      <c r="BE23" s="5" t="s">
        <v>93</v>
      </c>
    </row>
    <row r="24" spans="1:57" x14ac:dyDescent="0.25">
      <c r="A24" s="4">
        <v>1210</v>
      </c>
      <c r="B24" s="4" t="s">
        <v>94</v>
      </c>
      <c r="H24" s="3"/>
      <c r="I24" s="4" t="s">
        <v>93</v>
      </c>
      <c r="L24" s="3">
        <v>21</v>
      </c>
      <c r="M24" s="4" t="s">
        <v>81</v>
      </c>
      <c r="N24" s="3" t="s">
        <v>215</v>
      </c>
      <c r="O24" s="3" t="s">
        <v>125</v>
      </c>
      <c r="Q24" s="3" t="s">
        <v>216</v>
      </c>
      <c r="Z24" s="3" t="s">
        <v>217</v>
      </c>
      <c r="AA24" s="3" t="s">
        <v>218</v>
      </c>
      <c r="AB24" s="4" t="s">
        <v>129</v>
      </c>
      <c r="AC24" s="3">
        <v>21</v>
      </c>
      <c r="AD24" s="4" t="s">
        <v>81</v>
      </c>
      <c r="AE24" s="3" t="s">
        <v>215</v>
      </c>
      <c r="AF24" s="3" t="s">
        <v>125</v>
      </c>
      <c r="AH24" s="3" t="s">
        <v>216</v>
      </c>
      <c r="AQ24" s="3" t="s">
        <v>217</v>
      </c>
      <c r="AR24" s="3" t="s">
        <v>218</v>
      </c>
      <c r="AS24" s="4" t="s">
        <v>129</v>
      </c>
      <c r="AU24" s="5" t="s">
        <v>219</v>
      </c>
      <c r="AV24" s="3" t="s">
        <v>219</v>
      </c>
      <c r="AY24" s="3" t="s">
        <v>93</v>
      </c>
      <c r="AZ24" s="3" t="s">
        <v>93</v>
      </c>
      <c r="BA24" s="3" t="s">
        <v>93</v>
      </c>
      <c r="BC24" s="4" t="s">
        <v>93</v>
      </c>
    </row>
    <row r="25" spans="1:57" x14ac:dyDescent="0.25">
      <c r="A25" s="4">
        <v>1220</v>
      </c>
      <c r="B25" s="4" t="s">
        <v>94</v>
      </c>
      <c r="H25" s="3"/>
      <c r="I25" s="4" t="s">
        <v>93</v>
      </c>
      <c r="L25" s="3">
        <v>22</v>
      </c>
      <c r="M25" s="4" t="s">
        <v>81</v>
      </c>
      <c r="N25" s="3" t="s">
        <v>131</v>
      </c>
      <c r="O25" s="3" t="s">
        <v>132</v>
      </c>
      <c r="R25" s="3" t="s">
        <v>133</v>
      </c>
      <c r="Z25" s="3" t="s">
        <v>220</v>
      </c>
      <c r="AA25" s="3" t="s">
        <v>221</v>
      </c>
      <c r="AB25" s="4" t="s">
        <v>136</v>
      </c>
      <c r="AC25" s="3">
        <v>22</v>
      </c>
      <c r="AD25" s="4" t="s">
        <v>81</v>
      </c>
      <c r="AE25" s="3" t="s">
        <v>131</v>
      </c>
      <c r="AF25" s="3" t="s">
        <v>132</v>
      </c>
      <c r="AI25" s="3" t="s">
        <v>133</v>
      </c>
      <c r="AQ25" s="3" t="s">
        <v>220</v>
      </c>
      <c r="AR25" s="3" t="s">
        <v>221</v>
      </c>
      <c r="AS25" s="4" t="s">
        <v>136</v>
      </c>
      <c r="AY25" s="3" t="s">
        <v>93</v>
      </c>
      <c r="AZ25" s="3" t="s">
        <v>93</v>
      </c>
      <c r="BA25" s="3" t="s">
        <v>93</v>
      </c>
      <c r="BC25" s="4" t="s">
        <v>93</v>
      </c>
    </row>
    <row r="26" spans="1:57" x14ac:dyDescent="0.2">
      <c r="A26" s="4">
        <v>1230</v>
      </c>
      <c r="B26" s="4" t="s">
        <v>94</v>
      </c>
      <c r="C26" s="3" t="s">
        <v>222</v>
      </c>
      <c r="D26" s="3" t="s">
        <v>223</v>
      </c>
      <c r="E26" s="4">
        <v>1</v>
      </c>
      <c r="F26" s="3" t="s">
        <v>97</v>
      </c>
      <c r="G26" s="4" t="s">
        <v>93</v>
      </c>
      <c r="H26" s="5" t="s">
        <v>224</v>
      </c>
      <c r="I26" s="4" t="s">
        <v>225</v>
      </c>
      <c r="L26" s="3">
        <v>23</v>
      </c>
      <c r="M26" s="4" t="s">
        <v>81</v>
      </c>
      <c r="N26" s="3" t="s">
        <v>141</v>
      </c>
      <c r="O26" s="3" t="s">
        <v>112</v>
      </c>
      <c r="S26" s="3" t="s">
        <v>142</v>
      </c>
      <c r="Z26" s="3" t="s">
        <v>224</v>
      </c>
      <c r="AA26" s="3" t="s">
        <v>226</v>
      </c>
      <c r="AB26" s="4" t="s">
        <v>104</v>
      </c>
      <c r="AC26" s="3">
        <v>23</v>
      </c>
      <c r="AD26" s="4" t="s">
        <v>81</v>
      </c>
      <c r="AE26" s="3" t="s">
        <v>141</v>
      </c>
      <c r="AF26" s="3" t="s">
        <v>112</v>
      </c>
      <c r="AJ26" s="3" t="s">
        <v>142</v>
      </c>
      <c r="AQ26" s="3" t="s">
        <v>224</v>
      </c>
      <c r="AR26" s="3" t="s">
        <v>226</v>
      </c>
      <c r="AS26" s="4" t="s">
        <v>104</v>
      </c>
      <c r="AT26" s="4" t="s">
        <v>227</v>
      </c>
      <c r="AU26" s="5" t="s">
        <v>228</v>
      </c>
      <c r="AV26" s="3" t="s">
        <v>228</v>
      </c>
      <c r="AW26" s="3">
        <v>1010</v>
      </c>
      <c r="AX26" s="3" t="s">
        <v>229</v>
      </c>
      <c r="AY26" s="3">
        <v>2</v>
      </c>
      <c r="AZ26" s="3" t="s">
        <v>230</v>
      </c>
      <c r="BA26" s="3" t="s">
        <v>231</v>
      </c>
      <c r="BB26" s="4" t="s">
        <v>129</v>
      </c>
      <c r="BC26" s="4" t="s">
        <v>225</v>
      </c>
      <c r="BD26" s="16" t="s">
        <v>232</v>
      </c>
      <c r="BE26" s="5" t="s">
        <v>233</v>
      </c>
    </row>
    <row r="27" spans="1:57" x14ac:dyDescent="0.25">
      <c r="A27" s="4">
        <v>1240</v>
      </c>
      <c r="B27" s="4" t="s">
        <v>94</v>
      </c>
      <c r="C27" s="3" t="s">
        <v>234</v>
      </c>
      <c r="D27" s="3" t="s">
        <v>235</v>
      </c>
      <c r="E27" s="4">
        <v>1</v>
      </c>
      <c r="F27" s="3" t="s">
        <v>97</v>
      </c>
      <c r="G27" s="4" t="s">
        <v>93</v>
      </c>
      <c r="H27" s="5" t="s">
        <v>236</v>
      </c>
      <c r="I27" s="4" t="s">
        <v>140</v>
      </c>
      <c r="L27" s="3">
        <v>24</v>
      </c>
      <c r="M27" s="4" t="s">
        <v>81</v>
      </c>
      <c r="N27" s="3" t="s">
        <v>153</v>
      </c>
      <c r="O27" s="3" t="s">
        <v>112</v>
      </c>
      <c r="S27" s="3" t="s">
        <v>154</v>
      </c>
      <c r="Z27" s="3" t="s">
        <v>236</v>
      </c>
      <c r="AA27" s="3" t="s">
        <v>237</v>
      </c>
      <c r="AB27" s="4" t="s">
        <v>104</v>
      </c>
      <c r="AC27" s="3">
        <v>24</v>
      </c>
      <c r="AD27" s="4" t="s">
        <v>81</v>
      </c>
      <c r="AE27" s="3" t="s">
        <v>153</v>
      </c>
      <c r="AF27" s="3" t="s">
        <v>112</v>
      </c>
      <c r="AJ27" s="3" t="s">
        <v>154</v>
      </c>
      <c r="AQ27" s="3" t="s">
        <v>236</v>
      </c>
      <c r="AR27" s="3" t="s">
        <v>237</v>
      </c>
      <c r="AS27" s="4" t="s">
        <v>104</v>
      </c>
      <c r="AU27" s="5" t="s">
        <v>238</v>
      </c>
      <c r="AV27" s="3" t="s">
        <v>238</v>
      </c>
      <c r="AY27" s="3" t="s">
        <v>93</v>
      </c>
      <c r="AZ27" s="3" t="s">
        <v>93</v>
      </c>
      <c r="BA27" s="3" t="s">
        <v>93</v>
      </c>
      <c r="BB27" s="4" t="s">
        <v>93</v>
      </c>
      <c r="BC27" s="4" t="s">
        <v>93</v>
      </c>
      <c r="BE27" s="5" t="s">
        <v>93</v>
      </c>
    </row>
    <row r="28" spans="1:57" x14ac:dyDescent="0.25">
      <c r="A28" s="4">
        <v>1250</v>
      </c>
      <c r="B28" s="4" t="s">
        <v>94</v>
      </c>
      <c r="H28" s="3"/>
      <c r="I28" s="4" t="s">
        <v>93</v>
      </c>
      <c r="L28" s="3">
        <v>25</v>
      </c>
      <c r="M28" s="4" t="s">
        <v>81</v>
      </c>
      <c r="N28" s="3" t="s">
        <v>157</v>
      </c>
      <c r="O28" s="3" t="s">
        <v>125</v>
      </c>
      <c r="S28" s="3" t="s">
        <v>158</v>
      </c>
      <c r="Z28" s="3" t="s">
        <v>239</v>
      </c>
      <c r="AA28" s="3" t="s">
        <v>240</v>
      </c>
      <c r="AB28" s="4" t="s">
        <v>104</v>
      </c>
      <c r="AC28" s="3">
        <v>25</v>
      </c>
      <c r="AD28" s="4" t="s">
        <v>81</v>
      </c>
      <c r="AE28" s="3" t="s">
        <v>157</v>
      </c>
      <c r="AF28" s="3" t="s">
        <v>125</v>
      </c>
      <c r="AJ28" s="3" t="s">
        <v>158</v>
      </c>
      <c r="AQ28" s="3" t="s">
        <v>239</v>
      </c>
      <c r="AR28" s="3" t="s">
        <v>240</v>
      </c>
      <c r="AS28" s="4" t="s">
        <v>104</v>
      </c>
      <c r="AU28" s="5" t="s">
        <v>241</v>
      </c>
      <c r="AV28" s="3" t="s">
        <v>241</v>
      </c>
      <c r="AY28" s="3" t="s">
        <v>93</v>
      </c>
      <c r="AZ28" s="3" t="s">
        <v>93</v>
      </c>
      <c r="BA28" s="3" t="s">
        <v>93</v>
      </c>
      <c r="BC28" s="4" t="s">
        <v>93</v>
      </c>
    </row>
    <row r="29" spans="1:57" x14ac:dyDescent="0.25">
      <c r="A29" s="4">
        <v>1260</v>
      </c>
      <c r="B29" s="4" t="s">
        <v>94</v>
      </c>
      <c r="H29" s="3"/>
      <c r="I29" s="4" t="s">
        <v>93</v>
      </c>
      <c r="L29" s="3">
        <v>26</v>
      </c>
      <c r="M29" s="4" t="s">
        <v>81</v>
      </c>
      <c r="N29" s="3" t="s">
        <v>162</v>
      </c>
      <c r="O29" s="3" t="s">
        <v>132</v>
      </c>
      <c r="T29" s="3" t="s">
        <v>163</v>
      </c>
      <c r="Z29" s="3" t="s">
        <v>164</v>
      </c>
      <c r="AA29" s="3" t="s">
        <v>165</v>
      </c>
      <c r="AB29" s="4" t="s">
        <v>166</v>
      </c>
      <c r="AC29" s="3">
        <v>26</v>
      </c>
      <c r="AD29" s="4" t="s">
        <v>81</v>
      </c>
      <c r="AE29" s="3" t="s">
        <v>162</v>
      </c>
      <c r="AF29" s="3" t="s">
        <v>132</v>
      </c>
      <c r="AK29" s="3" t="s">
        <v>163</v>
      </c>
      <c r="AQ29" s="3" t="s">
        <v>164</v>
      </c>
      <c r="AR29" s="3" t="s">
        <v>165</v>
      </c>
      <c r="AS29" s="4" t="s">
        <v>166</v>
      </c>
      <c r="AY29" s="3" t="s">
        <v>93</v>
      </c>
      <c r="AZ29" s="3" t="s">
        <v>93</v>
      </c>
      <c r="BA29" s="3" t="s">
        <v>93</v>
      </c>
      <c r="BC29" s="4" t="s">
        <v>93</v>
      </c>
    </row>
    <row r="30" spans="1:57" x14ac:dyDescent="0.25">
      <c r="A30" s="4">
        <v>1270</v>
      </c>
      <c r="B30" s="4" t="s">
        <v>94</v>
      </c>
      <c r="C30" s="3" t="s">
        <v>242</v>
      </c>
      <c r="D30" s="3" t="s">
        <v>243</v>
      </c>
      <c r="E30" s="4">
        <v>1</v>
      </c>
      <c r="F30" s="3" t="s">
        <v>97</v>
      </c>
      <c r="G30" s="4" t="s">
        <v>93</v>
      </c>
      <c r="H30" s="5" t="s">
        <v>169</v>
      </c>
      <c r="I30" s="4" t="s">
        <v>110</v>
      </c>
      <c r="L30" s="3">
        <v>27</v>
      </c>
      <c r="M30" s="4" t="s">
        <v>81</v>
      </c>
      <c r="N30" s="3" t="s">
        <v>170</v>
      </c>
      <c r="O30" s="3" t="s">
        <v>112</v>
      </c>
      <c r="U30" s="3" t="s">
        <v>171</v>
      </c>
      <c r="Z30" s="3" t="s">
        <v>169</v>
      </c>
      <c r="AA30" s="3" t="s">
        <v>244</v>
      </c>
      <c r="AB30" s="4" t="s">
        <v>104</v>
      </c>
      <c r="AC30" s="3">
        <v>27</v>
      </c>
      <c r="AD30" s="4" t="s">
        <v>81</v>
      </c>
      <c r="AE30" s="3" t="s">
        <v>170</v>
      </c>
      <c r="AF30" s="3" t="s">
        <v>112</v>
      </c>
      <c r="AL30" s="3" t="s">
        <v>171</v>
      </c>
      <c r="AQ30" s="3" t="s">
        <v>169</v>
      </c>
      <c r="AR30" s="3" t="s">
        <v>244</v>
      </c>
      <c r="AS30" s="4" t="s">
        <v>104</v>
      </c>
      <c r="AU30" s="5" t="s">
        <v>245</v>
      </c>
      <c r="AV30" s="3" t="s">
        <v>245</v>
      </c>
      <c r="AY30" s="3" t="s">
        <v>93</v>
      </c>
      <c r="AZ30" s="3" t="s">
        <v>93</v>
      </c>
      <c r="BA30" s="3" t="s">
        <v>93</v>
      </c>
      <c r="BB30" s="4" t="s">
        <v>93</v>
      </c>
      <c r="BC30" s="4" t="s">
        <v>93</v>
      </c>
      <c r="BE30" s="5" t="s">
        <v>93</v>
      </c>
    </row>
    <row r="31" spans="1:57" x14ac:dyDescent="0.25">
      <c r="A31" s="4">
        <v>1280</v>
      </c>
      <c r="B31" s="4" t="s">
        <v>94</v>
      </c>
      <c r="C31" s="3" t="s">
        <v>246</v>
      </c>
      <c r="D31" s="3" t="s">
        <v>247</v>
      </c>
      <c r="E31" s="4">
        <v>1</v>
      </c>
      <c r="F31" s="3" t="s">
        <v>97</v>
      </c>
      <c r="G31" s="4" t="s">
        <v>93</v>
      </c>
      <c r="H31" s="5" t="s">
        <v>176</v>
      </c>
      <c r="I31" s="4" t="s">
        <v>119</v>
      </c>
      <c r="L31" s="3">
        <v>28</v>
      </c>
      <c r="M31" s="4" t="s">
        <v>81</v>
      </c>
      <c r="N31" s="3" t="s">
        <v>177</v>
      </c>
      <c r="O31" s="3" t="s">
        <v>112</v>
      </c>
      <c r="U31" s="3" t="s">
        <v>178</v>
      </c>
      <c r="Z31" s="3" t="s">
        <v>176</v>
      </c>
      <c r="AA31" s="3" t="s">
        <v>248</v>
      </c>
      <c r="AB31" s="4" t="s">
        <v>104</v>
      </c>
      <c r="AC31" s="3">
        <v>28</v>
      </c>
      <c r="AD31" s="4" t="s">
        <v>81</v>
      </c>
      <c r="AE31" s="3" t="s">
        <v>177</v>
      </c>
      <c r="AF31" s="3" t="s">
        <v>112</v>
      </c>
      <c r="AL31" s="3" t="s">
        <v>178</v>
      </c>
      <c r="AQ31" s="3" t="s">
        <v>176</v>
      </c>
      <c r="AR31" s="3" t="s">
        <v>248</v>
      </c>
      <c r="AS31" s="4" t="s">
        <v>104</v>
      </c>
      <c r="AU31" s="5" t="s">
        <v>249</v>
      </c>
      <c r="AV31" s="3" t="s">
        <v>249</v>
      </c>
      <c r="AY31" s="3" t="s">
        <v>93</v>
      </c>
      <c r="AZ31" s="3" t="s">
        <v>93</v>
      </c>
      <c r="BA31" s="3" t="s">
        <v>93</v>
      </c>
      <c r="BB31" s="4" t="s">
        <v>93</v>
      </c>
      <c r="BC31" s="4" t="s">
        <v>93</v>
      </c>
      <c r="BE31" s="5" t="s">
        <v>93</v>
      </c>
    </row>
    <row r="32" spans="1:57" x14ac:dyDescent="0.25">
      <c r="A32" s="4">
        <v>1290</v>
      </c>
      <c r="B32" s="4" t="s">
        <v>94</v>
      </c>
      <c r="H32" s="3"/>
      <c r="L32" s="3">
        <v>29</v>
      </c>
      <c r="M32" s="4" t="s">
        <v>81</v>
      </c>
      <c r="N32" s="3" t="s">
        <v>250</v>
      </c>
      <c r="O32" s="3" t="s">
        <v>100</v>
      </c>
      <c r="P32" s="3" t="s">
        <v>251</v>
      </c>
      <c r="Z32" s="3" t="s">
        <v>252</v>
      </c>
      <c r="AA32" s="3" t="s">
        <v>253</v>
      </c>
      <c r="AB32" s="4" t="s">
        <v>129</v>
      </c>
      <c r="AC32" s="3">
        <v>29</v>
      </c>
      <c r="AD32" s="4" t="s">
        <v>81</v>
      </c>
      <c r="AE32" s="3" t="s">
        <v>250</v>
      </c>
      <c r="AF32" s="3" t="s">
        <v>100</v>
      </c>
      <c r="AG32" s="3" t="s">
        <v>251</v>
      </c>
      <c r="AQ32" s="3" t="s">
        <v>252</v>
      </c>
      <c r="AR32" s="3" t="s">
        <v>253</v>
      </c>
      <c r="AS32" s="4" t="s">
        <v>129</v>
      </c>
      <c r="AU32" s="5" t="s">
        <v>254</v>
      </c>
      <c r="AY32" s="3" t="s">
        <v>93</v>
      </c>
      <c r="AZ32" s="3" t="s">
        <v>93</v>
      </c>
      <c r="BA32" s="3" t="s">
        <v>93</v>
      </c>
      <c r="BC32" s="4" t="s">
        <v>93</v>
      </c>
    </row>
    <row r="33" spans="1:57" x14ac:dyDescent="0.25">
      <c r="A33" s="4">
        <v>1300</v>
      </c>
      <c r="B33" s="4" t="s">
        <v>94</v>
      </c>
      <c r="C33" s="3" t="s">
        <v>255</v>
      </c>
      <c r="D33" s="3" t="s">
        <v>256</v>
      </c>
      <c r="E33" s="4">
        <v>1</v>
      </c>
      <c r="F33" s="3" t="s">
        <v>97</v>
      </c>
      <c r="G33" s="4" t="s">
        <v>93</v>
      </c>
      <c r="H33" s="5" t="s">
        <v>257</v>
      </c>
      <c r="I33" s="4" t="s">
        <v>225</v>
      </c>
      <c r="L33" s="3">
        <v>30</v>
      </c>
      <c r="M33" s="4" t="s">
        <v>81</v>
      </c>
      <c r="N33" s="3" t="s">
        <v>258</v>
      </c>
      <c r="O33" s="3" t="s">
        <v>112</v>
      </c>
      <c r="Q33" s="3" t="s">
        <v>259</v>
      </c>
      <c r="Z33" s="3" t="s">
        <v>260</v>
      </c>
      <c r="AA33" s="3" t="s">
        <v>261</v>
      </c>
      <c r="AB33" s="4" t="s">
        <v>129</v>
      </c>
      <c r="AC33" s="3">
        <v>30</v>
      </c>
      <c r="AD33" s="4" t="s">
        <v>81</v>
      </c>
      <c r="AE33" s="3" t="s">
        <v>258</v>
      </c>
      <c r="AF33" s="3" t="s">
        <v>112</v>
      </c>
      <c r="AH33" s="3" t="s">
        <v>259</v>
      </c>
      <c r="AQ33" s="3" t="s">
        <v>260</v>
      </c>
      <c r="AR33" s="3" t="s">
        <v>261</v>
      </c>
      <c r="AS33" s="4" t="s">
        <v>129</v>
      </c>
      <c r="AU33" s="5" t="s">
        <v>262</v>
      </c>
      <c r="AV33" s="3" t="s">
        <v>262</v>
      </c>
      <c r="AW33" s="3">
        <v>1030</v>
      </c>
      <c r="AX33" s="3" t="s">
        <v>263</v>
      </c>
      <c r="AY33" s="3">
        <v>1</v>
      </c>
      <c r="AZ33" s="3" t="s">
        <v>264</v>
      </c>
      <c r="BA33" s="3" t="s">
        <v>265</v>
      </c>
      <c r="BB33" s="4" t="s">
        <v>129</v>
      </c>
      <c r="BC33" s="4" t="s">
        <v>225</v>
      </c>
      <c r="BE33" s="5" t="s">
        <v>266</v>
      </c>
    </row>
    <row r="34" spans="1:57" x14ac:dyDescent="0.25">
      <c r="A34" s="4">
        <v>1310</v>
      </c>
      <c r="B34" s="4" t="s">
        <v>94</v>
      </c>
      <c r="C34" s="3" t="s">
        <v>267</v>
      </c>
      <c r="D34" s="3" t="s">
        <v>268</v>
      </c>
      <c r="E34" s="4">
        <v>1</v>
      </c>
      <c r="F34" s="3" t="s">
        <v>97</v>
      </c>
      <c r="G34" s="4" t="s">
        <v>93</v>
      </c>
      <c r="H34" s="5" t="s">
        <v>269</v>
      </c>
      <c r="I34" s="4" t="s">
        <v>140</v>
      </c>
      <c r="L34" s="3">
        <v>31</v>
      </c>
      <c r="M34" s="4" t="s">
        <v>81</v>
      </c>
      <c r="N34" s="3" t="s">
        <v>270</v>
      </c>
      <c r="O34" s="3" t="s">
        <v>112</v>
      </c>
      <c r="Q34" s="3" t="s">
        <v>271</v>
      </c>
      <c r="Z34" s="3" t="s">
        <v>272</v>
      </c>
      <c r="AA34" s="3" t="s">
        <v>273</v>
      </c>
      <c r="AB34" s="4" t="s">
        <v>104</v>
      </c>
      <c r="AC34" s="3">
        <v>31</v>
      </c>
      <c r="AD34" s="4" t="s">
        <v>81</v>
      </c>
      <c r="AE34" s="3" t="s">
        <v>270</v>
      </c>
      <c r="AF34" s="3" t="s">
        <v>112</v>
      </c>
      <c r="AH34" s="3" t="s">
        <v>271</v>
      </c>
      <c r="AQ34" s="3" t="s">
        <v>272</v>
      </c>
      <c r="AR34" s="3" t="s">
        <v>273</v>
      </c>
      <c r="AS34" s="4" t="s">
        <v>104</v>
      </c>
      <c r="AU34" s="5" t="s">
        <v>274</v>
      </c>
      <c r="AV34" s="3" t="s">
        <v>274</v>
      </c>
      <c r="AY34" s="3" t="s">
        <v>93</v>
      </c>
      <c r="AZ34" s="3" t="s">
        <v>93</v>
      </c>
      <c r="BA34" s="3" t="s">
        <v>93</v>
      </c>
      <c r="BB34" s="4" t="s">
        <v>93</v>
      </c>
      <c r="BC34" s="4" t="s">
        <v>93</v>
      </c>
      <c r="BE34" s="5" t="s">
        <v>93</v>
      </c>
    </row>
    <row r="35" spans="1:57" x14ac:dyDescent="0.25">
      <c r="A35" s="4">
        <v>1320</v>
      </c>
      <c r="B35" s="4" t="s">
        <v>94</v>
      </c>
      <c r="C35" s="3" t="s">
        <v>275</v>
      </c>
      <c r="D35" s="3" t="s">
        <v>276</v>
      </c>
      <c r="E35" s="4">
        <v>1</v>
      </c>
      <c r="F35" s="3" t="s">
        <v>97</v>
      </c>
      <c r="G35" s="4" t="s">
        <v>93</v>
      </c>
      <c r="H35" s="5" t="s">
        <v>277</v>
      </c>
      <c r="I35" s="4" t="s">
        <v>110</v>
      </c>
      <c r="L35" s="3">
        <v>32</v>
      </c>
      <c r="M35" s="4" t="s">
        <v>81</v>
      </c>
      <c r="N35" s="3" t="s">
        <v>278</v>
      </c>
      <c r="O35" s="3" t="s">
        <v>112</v>
      </c>
      <c r="Q35" s="3" t="s">
        <v>279</v>
      </c>
      <c r="Z35" s="3" t="s">
        <v>280</v>
      </c>
      <c r="AA35" s="3" t="s">
        <v>281</v>
      </c>
      <c r="AB35" s="4" t="s">
        <v>104</v>
      </c>
      <c r="AC35" s="3">
        <v>32</v>
      </c>
      <c r="AD35" s="4" t="s">
        <v>81</v>
      </c>
      <c r="AE35" s="3" t="s">
        <v>278</v>
      </c>
      <c r="AF35" s="3" t="s">
        <v>112</v>
      </c>
      <c r="AH35" s="3" t="s">
        <v>279</v>
      </c>
      <c r="AQ35" s="3" t="s">
        <v>280</v>
      </c>
      <c r="AR35" s="3" t="s">
        <v>282</v>
      </c>
      <c r="AS35" s="4" t="s">
        <v>104</v>
      </c>
      <c r="AU35" s="5" t="s">
        <v>283</v>
      </c>
      <c r="AV35" s="3" t="s">
        <v>283</v>
      </c>
      <c r="AW35" s="3">
        <v>1070</v>
      </c>
      <c r="AX35" s="3" t="s">
        <v>284</v>
      </c>
      <c r="AY35" s="3">
        <v>1</v>
      </c>
      <c r="AZ35" s="3" t="s">
        <v>285</v>
      </c>
      <c r="BA35" s="3" t="s">
        <v>286</v>
      </c>
      <c r="BB35" s="4" t="s">
        <v>129</v>
      </c>
      <c r="BC35" s="4" t="s">
        <v>110</v>
      </c>
      <c r="BD35" s="4">
        <v>380</v>
      </c>
      <c r="BE35" s="5" t="s">
        <v>287</v>
      </c>
    </row>
    <row r="36" spans="1:57" x14ac:dyDescent="0.25">
      <c r="A36" s="4">
        <v>1330</v>
      </c>
      <c r="B36" s="4" t="s">
        <v>94</v>
      </c>
      <c r="C36" s="3" t="s">
        <v>288</v>
      </c>
      <c r="D36" s="3" t="s">
        <v>289</v>
      </c>
      <c r="E36" s="4">
        <v>1</v>
      </c>
      <c r="F36" s="3" t="s">
        <v>97</v>
      </c>
      <c r="G36" s="4" t="s">
        <v>93</v>
      </c>
      <c r="H36" s="5" t="s">
        <v>290</v>
      </c>
      <c r="I36" s="4" t="s">
        <v>119</v>
      </c>
      <c r="L36" s="3">
        <v>33</v>
      </c>
      <c r="M36" s="4" t="s">
        <v>81</v>
      </c>
      <c r="N36" s="3" t="s">
        <v>291</v>
      </c>
      <c r="O36" s="3" t="s">
        <v>112</v>
      </c>
      <c r="Q36" s="3" t="s">
        <v>292</v>
      </c>
      <c r="Z36" s="3" t="s">
        <v>293</v>
      </c>
      <c r="AA36" s="3" t="s">
        <v>294</v>
      </c>
      <c r="AB36" s="4" t="s">
        <v>129</v>
      </c>
      <c r="AC36" s="3">
        <v>33</v>
      </c>
      <c r="AD36" s="4" t="s">
        <v>81</v>
      </c>
      <c r="AE36" s="3" t="s">
        <v>291</v>
      </c>
      <c r="AF36" s="3" t="s">
        <v>112</v>
      </c>
      <c r="AH36" s="3" t="s">
        <v>292</v>
      </c>
      <c r="AQ36" s="3" t="s">
        <v>293</v>
      </c>
      <c r="AR36" s="3" t="s">
        <v>294</v>
      </c>
      <c r="AS36" s="4" t="s">
        <v>129</v>
      </c>
      <c r="AU36" s="5" t="s">
        <v>295</v>
      </c>
      <c r="AV36" s="3" t="s">
        <v>295</v>
      </c>
      <c r="AW36" s="3">
        <v>1040</v>
      </c>
      <c r="AX36" s="3" t="s">
        <v>296</v>
      </c>
      <c r="AY36" s="3">
        <v>1</v>
      </c>
      <c r="AZ36" s="3" t="s">
        <v>297</v>
      </c>
      <c r="BA36" s="3" t="s">
        <v>298</v>
      </c>
      <c r="BB36" s="4" t="s">
        <v>129</v>
      </c>
      <c r="BC36" s="4" t="s">
        <v>119</v>
      </c>
      <c r="BE36" s="5" t="s">
        <v>299</v>
      </c>
    </row>
    <row r="37" spans="1:57" x14ac:dyDescent="0.25">
      <c r="A37" s="4">
        <v>1335</v>
      </c>
      <c r="B37" s="4">
        <v>1</v>
      </c>
      <c r="C37" s="3" t="s">
        <v>300</v>
      </c>
      <c r="D37" s="3" t="s">
        <v>301</v>
      </c>
      <c r="E37" s="4">
        <v>1</v>
      </c>
      <c r="F37" s="3" t="s">
        <v>97</v>
      </c>
      <c r="H37" s="3" t="s">
        <v>302</v>
      </c>
      <c r="AW37" s="3">
        <v>1050</v>
      </c>
      <c r="AX37" s="3" t="s">
        <v>303</v>
      </c>
      <c r="AZ37" s="3" t="s">
        <v>304</v>
      </c>
      <c r="BA37" s="3" t="s">
        <v>305</v>
      </c>
      <c r="BB37" s="4" t="s">
        <v>104</v>
      </c>
      <c r="BC37" s="4" t="s">
        <v>306</v>
      </c>
      <c r="BE37" s="5" t="s">
        <v>307</v>
      </c>
    </row>
    <row r="38" spans="1:57" x14ac:dyDescent="0.25">
      <c r="A38" s="4">
        <v>1337</v>
      </c>
      <c r="B38" s="4" t="s">
        <v>94</v>
      </c>
      <c r="C38" s="3" t="s">
        <v>308</v>
      </c>
      <c r="D38" s="3" t="s">
        <v>309</v>
      </c>
      <c r="E38" s="4">
        <v>1</v>
      </c>
      <c r="F38" s="3" t="s">
        <v>97</v>
      </c>
      <c r="G38" s="4" t="s">
        <v>93</v>
      </c>
      <c r="H38" s="5" t="s">
        <v>310</v>
      </c>
      <c r="I38" s="4" t="s">
        <v>119</v>
      </c>
      <c r="L38" s="3">
        <v>309</v>
      </c>
      <c r="M38" s="4" t="s">
        <v>81</v>
      </c>
      <c r="N38" s="3" t="s">
        <v>311</v>
      </c>
      <c r="O38" s="3" t="s">
        <v>112</v>
      </c>
      <c r="U38" s="3" t="s">
        <v>312</v>
      </c>
      <c r="Z38" s="3" t="s">
        <v>310</v>
      </c>
      <c r="AA38" s="3" t="s">
        <v>313</v>
      </c>
      <c r="AB38" s="4" t="s">
        <v>104</v>
      </c>
      <c r="AC38" s="3">
        <v>177</v>
      </c>
      <c r="AD38" s="4" t="s">
        <v>81</v>
      </c>
      <c r="AE38" s="3" t="s">
        <v>311</v>
      </c>
      <c r="AF38" s="3" t="s">
        <v>112</v>
      </c>
      <c r="AL38" s="3" t="s">
        <v>312</v>
      </c>
      <c r="AQ38" s="3" t="s">
        <v>310</v>
      </c>
      <c r="AR38" s="3" t="s">
        <v>313</v>
      </c>
      <c r="AS38" s="4" t="s">
        <v>104</v>
      </c>
      <c r="AU38" s="5" t="s">
        <v>314</v>
      </c>
      <c r="AV38" s="3" t="s">
        <v>314</v>
      </c>
      <c r="AW38" s="3">
        <v>1060</v>
      </c>
      <c r="AX38" s="3" t="s">
        <v>315</v>
      </c>
      <c r="AY38" s="3">
        <v>1</v>
      </c>
      <c r="AZ38" s="3" t="s">
        <v>310</v>
      </c>
      <c r="BA38" s="3" t="s">
        <v>316</v>
      </c>
      <c r="BB38" s="4" t="s">
        <v>104</v>
      </c>
      <c r="BC38" s="4" t="s">
        <v>119</v>
      </c>
      <c r="BE38" s="5" t="s">
        <v>317</v>
      </c>
    </row>
    <row r="39" spans="1:57" x14ac:dyDescent="0.25">
      <c r="A39" s="4">
        <v>1340</v>
      </c>
      <c r="B39" s="4" t="s">
        <v>94</v>
      </c>
      <c r="C39" s="3" t="s">
        <v>318</v>
      </c>
      <c r="D39" s="3" t="s">
        <v>319</v>
      </c>
      <c r="E39" s="4">
        <v>1</v>
      </c>
      <c r="F39" s="3" t="s">
        <v>97</v>
      </c>
      <c r="G39" s="4" t="s">
        <v>93</v>
      </c>
      <c r="H39" s="5" t="s">
        <v>320</v>
      </c>
      <c r="I39" s="4" t="s">
        <v>110</v>
      </c>
      <c r="L39" s="3">
        <v>34</v>
      </c>
      <c r="M39" s="4" t="s">
        <v>81</v>
      </c>
      <c r="N39" s="3" t="s">
        <v>321</v>
      </c>
      <c r="O39" s="3" t="s">
        <v>112</v>
      </c>
      <c r="Q39" s="3" t="s">
        <v>322</v>
      </c>
      <c r="Z39" s="3" t="s">
        <v>323</v>
      </c>
      <c r="AA39" s="3" t="s">
        <v>324</v>
      </c>
      <c r="AB39" s="4" t="s">
        <v>104</v>
      </c>
      <c r="AC39" s="3">
        <v>34</v>
      </c>
      <c r="AD39" s="4" t="s">
        <v>81</v>
      </c>
      <c r="AE39" s="3" t="s">
        <v>321</v>
      </c>
      <c r="AF39" s="3" t="s">
        <v>112</v>
      </c>
      <c r="AH39" s="3" t="s">
        <v>322</v>
      </c>
      <c r="AQ39" s="3" t="s">
        <v>323</v>
      </c>
      <c r="AR39" s="3" t="s">
        <v>324</v>
      </c>
      <c r="AS39" s="4" t="s">
        <v>104</v>
      </c>
      <c r="AU39" s="5" t="s">
        <v>325</v>
      </c>
      <c r="AV39" s="3" t="s">
        <v>325</v>
      </c>
      <c r="AY39" s="3" t="s">
        <v>93</v>
      </c>
      <c r="AZ39" s="3" t="s">
        <v>93</v>
      </c>
      <c r="BA39" s="3" t="s">
        <v>93</v>
      </c>
      <c r="BB39" s="4" t="s">
        <v>93</v>
      </c>
      <c r="BC39" s="4" t="s">
        <v>93</v>
      </c>
      <c r="BE39" s="5" t="s">
        <v>93</v>
      </c>
    </row>
    <row r="40" spans="1:57" x14ac:dyDescent="0.25">
      <c r="A40" s="4">
        <v>1350</v>
      </c>
      <c r="B40" s="4" t="s">
        <v>94</v>
      </c>
      <c r="C40" s="3" t="s">
        <v>326</v>
      </c>
      <c r="D40" s="3" t="s">
        <v>327</v>
      </c>
      <c r="E40" s="4">
        <v>1</v>
      </c>
      <c r="F40" s="3" t="s">
        <v>97</v>
      </c>
      <c r="G40" s="4" t="s">
        <v>93</v>
      </c>
      <c r="H40" s="5" t="s">
        <v>328</v>
      </c>
      <c r="I40" s="4" t="s">
        <v>110</v>
      </c>
      <c r="L40" s="3">
        <v>35</v>
      </c>
      <c r="M40" s="4" t="s">
        <v>81</v>
      </c>
      <c r="N40" s="3" t="s">
        <v>329</v>
      </c>
      <c r="O40" s="3" t="s">
        <v>112</v>
      </c>
      <c r="Q40" s="3" t="s">
        <v>330</v>
      </c>
      <c r="Z40" s="3" t="s">
        <v>331</v>
      </c>
      <c r="AA40" s="3" t="s">
        <v>332</v>
      </c>
      <c r="AB40" s="4" t="s">
        <v>104</v>
      </c>
      <c r="AC40" s="3">
        <v>35</v>
      </c>
      <c r="AD40" s="4" t="s">
        <v>81</v>
      </c>
      <c r="AE40" s="3" t="s">
        <v>329</v>
      </c>
      <c r="AF40" s="3" t="s">
        <v>112</v>
      </c>
      <c r="AH40" s="3" t="s">
        <v>330</v>
      </c>
      <c r="AQ40" s="3" t="s">
        <v>331</v>
      </c>
      <c r="AR40" s="3" t="s">
        <v>332</v>
      </c>
      <c r="AS40" s="4" t="s">
        <v>104</v>
      </c>
      <c r="AU40" s="5" t="s">
        <v>333</v>
      </c>
      <c r="AV40" s="3" t="s">
        <v>333</v>
      </c>
      <c r="AY40" s="3" t="s">
        <v>93</v>
      </c>
      <c r="AZ40" s="3" t="s">
        <v>93</v>
      </c>
      <c r="BA40" s="3" t="s">
        <v>93</v>
      </c>
      <c r="BB40" s="4" t="s">
        <v>93</v>
      </c>
      <c r="BC40" s="4" t="s">
        <v>93</v>
      </c>
      <c r="BE40" s="5" t="s">
        <v>93</v>
      </c>
    </row>
    <row r="41" spans="1:57" x14ac:dyDescent="0.25">
      <c r="A41" s="4">
        <v>1360</v>
      </c>
      <c r="B41" s="4">
        <v>1</v>
      </c>
      <c r="C41" s="3" t="s">
        <v>334</v>
      </c>
      <c r="D41" s="3" t="s">
        <v>335</v>
      </c>
      <c r="E41" s="4">
        <v>1</v>
      </c>
      <c r="F41" s="3" t="s">
        <v>97</v>
      </c>
      <c r="G41" s="4" t="s">
        <v>93</v>
      </c>
      <c r="H41" s="5" t="s">
        <v>336</v>
      </c>
      <c r="I41" s="4" t="s">
        <v>110</v>
      </c>
      <c r="L41" s="3">
        <v>36</v>
      </c>
      <c r="M41" s="4" t="s">
        <v>81</v>
      </c>
      <c r="N41" s="3" t="s">
        <v>337</v>
      </c>
      <c r="O41" s="3" t="s">
        <v>112</v>
      </c>
      <c r="Q41" s="3" t="s">
        <v>338</v>
      </c>
      <c r="Z41" s="3" t="s">
        <v>339</v>
      </c>
      <c r="AA41" s="3" t="s">
        <v>340</v>
      </c>
      <c r="AB41" s="4" t="s">
        <v>104</v>
      </c>
      <c r="AU41" s="5" t="s">
        <v>341</v>
      </c>
      <c r="AY41" s="3" t="s">
        <v>93</v>
      </c>
      <c r="AZ41" s="3" t="s">
        <v>93</v>
      </c>
      <c r="BA41" s="3" t="s">
        <v>93</v>
      </c>
      <c r="BB41" s="4" t="s">
        <v>93</v>
      </c>
      <c r="BC41" s="4" t="s">
        <v>93</v>
      </c>
      <c r="BE41" s="5" t="s">
        <v>93</v>
      </c>
    </row>
    <row r="42" spans="1:57" x14ac:dyDescent="0.25">
      <c r="A42" s="4">
        <v>1370</v>
      </c>
      <c r="B42" s="4" t="s">
        <v>94</v>
      </c>
      <c r="C42" s="3" t="s">
        <v>342</v>
      </c>
      <c r="D42" s="3" t="s">
        <v>343</v>
      </c>
      <c r="E42" s="4">
        <v>1</v>
      </c>
      <c r="F42" s="3" t="s">
        <v>97</v>
      </c>
      <c r="G42" s="4" t="s">
        <v>93</v>
      </c>
      <c r="H42" s="5" t="s">
        <v>344</v>
      </c>
      <c r="I42" s="4" t="s">
        <v>110</v>
      </c>
      <c r="L42" s="3">
        <v>37</v>
      </c>
      <c r="M42" s="4" t="s">
        <v>81</v>
      </c>
      <c r="N42" s="3" t="s">
        <v>345</v>
      </c>
      <c r="O42" s="3" t="s">
        <v>112</v>
      </c>
      <c r="Q42" s="3" t="s">
        <v>346</v>
      </c>
      <c r="Z42" s="3" t="s">
        <v>347</v>
      </c>
      <c r="AA42" s="3" t="s">
        <v>348</v>
      </c>
      <c r="AB42" s="4" t="s">
        <v>104</v>
      </c>
      <c r="AC42" s="3">
        <v>36</v>
      </c>
      <c r="AD42" s="4" t="s">
        <v>81</v>
      </c>
      <c r="AE42" s="3" t="s">
        <v>345</v>
      </c>
      <c r="AF42" s="3" t="s">
        <v>112</v>
      </c>
      <c r="AH42" s="3" t="s">
        <v>346</v>
      </c>
      <c r="AQ42" s="3" t="s">
        <v>347</v>
      </c>
      <c r="AR42" s="3" t="s">
        <v>349</v>
      </c>
      <c r="AS42" s="4" t="s">
        <v>104</v>
      </c>
      <c r="AU42" s="5" t="s">
        <v>350</v>
      </c>
      <c r="AV42" s="3" t="s">
        <v>350</v>
      </c>
      <c r="AY42" s="3" t="s">
        <v>93</v>
      </c>
      <c r="AZ42" s="3" t="s">
        <v>93</v>
      </c>
      <c r="BA42" s="3" t="s">
        <v>93</v>
      </c>
      <c r="BB42" s="4" t="s">
        <v>93</v>
      </c>
      <c r="BC42" s="4" t="s">
        <v>93</v>
      </c>
      <c r="BE42" s="5" t="s">
        <v>93</v>
      </c>
    </row>
    <row r="43" spans="1:57" x14ac:dyDescent="0.25">
      <c r="A43" s="4">
        <v>1380</v>
      </c>
      <c r="B43" s="4" t="s">
        <v>94</v>
      </c>
      <c r="C43" s="3" t="s">
        <v>351</v>
      </c>
      <c r="D43" s="3" t="s">
        <v>352</v>
      </c>
      <c r="E43" s="4">
        <v>1</v>
      </c>
      <c r="F43" s="3" t="s">
        <v>97</v>
      </c>
      <c r="G43" s="4" t="s">
        <v>79</v>
      </c>
      <c r="H43" s="5" t="s">
        <v>353</v>
      </c>
      <c r="L43" s="3">
        <v>38</v>
      </c>
      <c r="M43" s="4" t="s">
        <v>81</v>
      </c>
      <c r="N43" s="3" t="s">
        <v>354</v>
      </c>
      <c r="O43" s="3" t="s">
        <v>125</v>
      </c>
      <c r="Q43" s="3" t="s">
        <v>355</v>
      </c>
      <c r="Z43" s="3" t="s">
        <v>356</v>
      </c>
      <c r="AA43" s="3" t="s">
        <v>357</v>
      </c>
      <c r="AB43" s="4" t="s">
        <v>358</v>
      </c>
      <c r="AC43" s="3">
        <v>37</v>
      </c>
      <c r="AD43" s="4" t="s">
        <v>81</v>
      </c>
      <c r="AE43" s="3" t="s">
        <v>354</v>
      </c>
      <c r="AF43" s="3" t="s">
        <v>125</v>
      </c>
      <c r="AH43" s="3" t="s">
        <v>355</v>
      </c>
      <c r="AQ43" s="3" t="s">
        <v>356</v>
      </c>
      <c r="AR43" s="3" t="s">
        <v>357</v>
      </c>
      <c r="AS43" s="4" t="s">
        <v>358</v>
      </c>
      <c r="AU43" s="5" t="s">
        <v>359</v>
      </c>
      <c r="AV43" s="3" t="s">
        <v>359</v>
      </c>
      <c r="AW43" s="3">
        <v>1075</v>
      </c>
      <c r="AY43" s="3" t="s">
        <v>93</v>
      </c>
      <c r="AZ43" s="3" t="s">
        <v>93</v>
      </c>
      <c r="BA43" s="3" t="s">
        <v>93</v>
      </c>
      <c r="BB43" s="4" t="s">
        <v>358</v>
      </c>
      <c r="BC43" s="4" t="s">
        <v>93</v>
      </c>
      <c r="BE43" s="5" t="s">
        <v>106</v>
      </c>
    </row>
    <row r="44" spans="1:57" x14ac:dyDescent="0.25">
      <c r="A44" s="4">
        <v>1390</v>
      </c>
      <c r="B44" s="4" t="s">
        <v>94</v>
      </c>
      <c r="H44" s="3"/>
      <c r="L44" s="3">
        <v>39</v>
      </c>
      <c r="M44" s="4" t="s">
        <v>81</v>
      </c>
      <c r="N44" s="3" t="s">
        <v>360</v>
      </c>
      <c r="O44" s="3" t="s">
        <v>132</v>
      </c>
      <c r="R44" s="3" t="s">
        <v>361</v>
      </c>
      <c r="Z44" s="3" t="s">
        <v>362</v>
      </c>
      <c r="AA44" s="3" t="s">
        <v>363</v>
      </c>
      <c r="AB44" s="4" t="s">
        <v>136</v>
      </c>
      <c r="AC44" s="3">
        <v>38</v>
      </c>
      <c r="AD44" s="4" t="s">
        <v>81</v>
      </c>
      <c r="AE44" s="3" t="s">
        <v>360</v>
      </c>
      <c r="AF44" s="3" t="s">
        <v>132</v>
      </c>
      <c r="AI44" s="3" t="s">
        <v>361</v>
      </c>
      <c r="AQ44" s="3" t="s">
        <v>362</v>
      </c>
      <c r="AR44" s="3" t="s">
        <v>363</v>
      </c>
      <c r="AS44" s="4" t="s">
        <v>136</v>
      </c>
      <c r="AY44" s="3" t="s">
        <v>93</v>
      </c>
      <c r="AZ44" s="3" t="s">
        <v>93</v>
      </c>
      <c r="BA44" s="3" t="s">
        <v>93</v>
      </c>
      <c r="BC44" s="4" t="s">
        <v>93</v>
      </c>
    </row>
    <row r="45" spans="1:57" x14ac:dyDescent="0.25">
      <c r="A45" s="4">
        <v>1400</v>
      </c>
      <c r="B45" s="4" t="s">
        <v>94</v>
      </c>
      <c r="C45" s="3" t="s">
        <v>364</v>
      </c>
      <c r="D45" s="3" t="s">
        <v>365</v>
      </c>
      <c r="E45" s="4">
        <v>2</v>
      </c>
      <c r="F45" s="3" t="s">
        <v>353</v>
      </c>
      <c r="G45" s="4" t="s">
        <v>93</v>
      </c>
      <c r="H45" s="5" t="s">
        <v>366</v>
      </c>
      <c r="I45" s="4" t="s">
        <v>140</v>
      </c>
      <c r="L45" s="3">
        <v>40</v>
      </c>
      <c r="M45" s="4" t="s">
        <v>81</v>
      </c>
      <c r="N45" s="3" t="s">
        <v>367</v>
      </c>
      <c r="O45" s="3" t="s">
        <v>112</v>
      </c>
      <c r="S45" s="3" t="s">
        <v>368</v>
      </c>
      <c r="Z45" s="3" t="s">
        <v>369</v>
      </c>
      <c r="AA45" s="3" t="s">
        <v>370</v>
      </c>
      <c r="AB45" s="4" t="s">
        <v>104</v>
      </c>
      <c r="AC45" s="3">
        <v>39</v>
      </c>
      <c r="AD45" s="4" t="s">
        <v>81</v>
      </c>
      <c r="AE45" s="3" t="s">
        <v>367</v>
      </c>
      <c r="AF45" s="3" t="s">
        <v>112</v>
      </c>
      <c r="AJ45" s="3" t="s">
        <v>368</v>
      </c>
      <c r="AQ45" s="3" t="s">
        <v>369</v>
      </c>
      <c r="AR45" s="3" t="s">
        <v>370</v>
      </c>
      <c r="AS45" s="4" t="s">
        <v>104</v>
      </c>
      <c r="AU45" s="5" t="s">
        <v>371</v>
      </c>
      <c r="AV45" s="3" t="s">
        <v>371</v>
      </c>
      <c r="AY45" s="3" t="s">
        <v>93</v>
      </c>
      <c r="AZ45" s="3" t="s">
        <v>93</v>
      </c>
      <c r="BA45" s="3" t="s">
        <v>93</v>
      </c>
      <c r="BB45" s="4" t="s">
        <v>93</v>
      </c>
      <c r="BC45" s="4" t="s">
        <v>93</v>
      </c>
      <c r="BE45" s="5" t="s">
        <v>93</v>
      </c>
    </row>
    <row r="46" spans="1:57" x14ac:dyDescent="0.25">
      <c r="A46" s="4">
        <v>1410</v>
      </c>
      <c r="B46" s="4" t="s">
        <v>94</v>
      </c>
      <c r="C46" s="3" t="s">
        <v>372</v>
      </c>
      <c r="D46" s="3" t="s">
        <v>373</v>
      </c>
      <c r="E46" s="4">
        <v>2</v>
      </c>
      <c r="F46" s="3" t="s">
        <v>353</v>
      </c>
      <c r="G46" s="4" t="s">
        <v>93</v>
      </c>
      <c r="H46" s="5" t="s">
        <v>374</v>
      </c>
      <c r="I46" s="4" t="s">
        <v>140</v>
      </c>
      <c r="L46" s="3">
        <v>41</v>
      </c>
      <c r="M46" s="4" t="s">
        <v>81</v>
      </c>
      <c r="N46" s="3" t="s">
        <v>375</v>
      </c>
      <c r="O46" s="3" t="s">
        <v>112</v>
      </c>
      <c r="S46" s="3" t="s">
        <v>376</v>
      </c>
      <c r="Z46" s="3" t="s">
        <v>377</v>
      </c>
      <c r="AA46" s="3" t="s">
        <v>378</v>
      </c>
      <c r="AB46" s="4" t="s">
        <v>104</v>
      </c>
      <c r="AC46" s="3">
        <v>40</v>
      </c>
      <c r="AD46" s="4" t="s">
        <v>81</v>
      </c>
      <c r="AE46" s="3" t="s">
        <v>375</v>
      </c>
      <c r="AF46" s="3" t="s">
        <v>112</v>
      </c>
      <c r="AJ46" s="3" t="s">
        <v>376</v>
      </c>
      <c r="AQ46" s="3" t="s">
        <v>377</v>
      </c>
      <c r="AR46" s="3" t="s">
        <v>378</v>
      </c>
      <c r="AS46" s="4" t="s">
        <v>104</v>
      </c>
      <c r="AU46" s="5" t="s">
        <v>379</v>
      </c>
      <c r="AV46" s="3" t="s">
        <v>379</v>
      </c>
      <c r="AW46" s="3">
        <v>1080</v>
      </c>
      <c r="AX46" s="3" t="s">
        <v>380</v>
      </c>
      <c r="AY46" s="3">
        <v>1</v>
      </c>
      <c r="AZ46" s="3" t="s">
        <v>381</v>
      </c>
      <c r="BA46" s="3" t="s">
        <v>382</v>
      </c>
      <c r="BB46" s="4" t="s">
        <v>104</v>
      </c>
      <c r="BC46" s="4" t="s">
        <v>140</v>
      </c>
      <c r="BE46" s="5" t="s">
        <v>383</v>
      </c>
    </row>
    <row r="47" spans="1:57" x14ac:dyDescent="0.25">
      <c r="A47" s="4">
        <v>1415</v>
      </c>
      <c r="C47" s="3" t="s">
        <v>384</v>
      </c>
      <c r="D47" s="3" t="s">
        <v>385</v>
      </c>
      <c r="E47" s="4">
        <v>2</v>
      </c>
      <c r="H47" s="5" t="s">
        <v>386</v>
      </c>
      <c r="I47" s="4" t="s">
        <v>119</v>
      </c>
      <c r="AW47" s="3">
        <v>1090</v>
      </c>
      <c r="AX47" s="3" t="s">
        <v>387</v>
      </c>
      <c r="AZ47" s="3" t="s">
        <v>386</v>
      </c>
      <c r="BA47" s="3" t="s">
        <v>388</v>
      </c>
      <c r="BB47" s="4" t="s">
        <v>104</v>
      </c>
      <c r="BC47" s="4" t="s">
        <v>119</v>
      </c>
      <c r="BE47" s="5" t="s">
        <v>389</v>
      </c>
    </row>
    <row r="48" spans="1:57" x14ac:dyDescent="0.25">
      <c r="A48" s="4">
        <v>1420</v>
      </c>
      <c r="B48" s="4" t="s">
        <v>94</v>
      </c>
      <c r="C48" s="3" t="s">
        <v>390</v>
      </c>
      <c r="D48" s="3" t="s">
        <v>391</v>
      </c>
      <c r="E48" s="4">
        <v>2</v>
      </c>
      <c r="F48" s="3" t="s">
        <v>353</v>
      </c>
      <c r="G48" s="4" t="s">
        <v>93</v>
      </c>
      <c r="H48" s="5" t="s">
        <v>392</v>
      </c>
      <c r="I48" s="4" t="s">
        <v>110</v>
      </c>
      <c r="L48" s="3">
        <v>42</v>
      </c>
      <c r="M48" s="4" t="s">
        <v>81</v>
      </c>
      <c r="N48" s="3" t="s">
        <v>393</v>
      </c>
      <c r="O48" s="3" t="s">
        <v>112</v>
      </c>
      <c r="S48" s="3" t="s">
        <v>394</v>
      </c>
      <c r="Z48" s="3" t="s">
        <v>395</v>
      </c>
      <c r="AA48" s="3" t="s">
        <v>396</v>
      </c>
      <c r="AB48" s="4" t="s">
        <v>104</v>
      </c>
      <c r="AC48" s="3">
        <v>41</v>
      </c>
      <c r="AD48" s="4" t="s">
        <v>81</v>
      </c>
      <c r="AE48" s="3" t="s">
        <v>393</v>
      </c>
      <c r="AF48" s="3" t="s">
        <v>112</v>
      </c>
      <c r="AJ48" s="3" t="s">
        <v>394</v>
      </c>
      <c r="AQ48" s="3" t="s">
        <v>395</v>
      </c>
      <c r="AR48" s="3" t="s">
        <v>396</v>
      </c>
      <c r="AS48" s="4" t="s">
        <v>104</v>
      </c>
      <c r="AU48" s="5" t="s">
        <v>397</v>
      </c>
      <c r="AV48" s="3" t="s">
        <v>397</v>
      </c>
      <c r="AY48" s="3" t="s">
        <v>93</v>
      </c>
      <c r="AZ48" s="3" t="s">
        <v>93</v>
      </c>
      <c r="BA48" s="3" t="s">
        <v>93</v>
      </c>
      <c r="BB48" s="4" t="s">
        <v>93</v>
      </c>
      <c r="BC48" s="4" t="s">
        <v>93</v>
      </c>
      <c r="BE48" s="5" t="s">
        <v>93</v>
      </c>
    </row>
    <row r="49" spans="1:57" x14ac:dyDescent="0.25">
      <c r="A49" s="4">
        <v>1430</v>
      </c>
      <c r="B49" s="4" t="s">
        <v>94</v>
      </c>
      <c r="C49" s="3" t="s">
        <v>398</v>
      </c>
      <c r="D49" s="3" t="s">
        <v>399</v>
      </c>
      <c r="E49" s="4">
        <v>1</v>
      </c>
      <c r="F49" s="3" t="s">
        <v>97</v>
      </c>
      <c r="G49" s="4" t="s">
        <v>79</v>
      </c>
      <c r="H49" s="5" t="s">
        <v>400</v>
      </c>
      <c r="L49" s="3">
        <v>43</v>
      </c>
      <c r="M49" s="4" t="s">
        <v>81</v>
      </c>
      <c r="N49" s="3" t="s">
        <v>401</v>
      </c>
      <c r="O49" s="3" t="s">
        <v>125</v>
      </c>
      <c r="Q49" s="3" t="s">
        <v>402</v>
      </c>
      <c r="Z49" s="3" t="s">
        <v>403</v>
      </c>
      <c r="AA49" s="3" t="s">
        <v>404</v>
      </c>
      <c r="AB49" s="4" t="s">
        <v>358</v>
      </c>
      <c r="AC49" s="3">
        <v>42</v>
      </c>
      <c r="AD49" s="4" t="s">
        <v>81</v>
      </c>
      <c r="AE49" s="3" t="s">
        <v>401</v>
      </c>
      <c r="AF49" s="3" t="s">
        <v>125</v>
      </c>
      <c r="AH49" s="3" t="s">
        <v>402</v>
      </c>
      <c r="AQ49" s="3" t="s">
        <v>403</v>
      </c>
      <c r="AR49" s="3" t="s">
        <v>404</v>
      </c>
      <c r="AS49" s="4" t="s">
        <v>358</v>
      </c>
      <c r="AU49" s="5" t="s">
        <v>405</v>
      </c>
      <c r="AV49" s="3" t="s">
        <v>405</v>
      </c>
      <c r="AW49" s="3">
        <v>1360</v>
      </c>
      <c r="AX49" s="3" t="s">
        <v>406</v>
      </c>
      <c r="AY49" s="3">
        <v>1</v>
      </c>
      <c r="AZ49" s="3" t="s">
        <v>407</v>
      </c>
      <c r="BA49" s="3" t="s">
        <v>408</v>
      </c>
      <c r="BB49" s="4" t="s">
        <v>358</v>
      </c>
      <c r="BC49" s="4" t="s">
        <v>93</v>
      </c>
      <c r="BE49" s="5" t="s">
        <v>409</v>
      </c>
    </row>
    <row r="50" spans="1:57" x14ac:dyDescent="0.25">
      <c r="A50" s="4">
        <v>1440</v>
      </c>
      <c r="B50" s="4" t="s">
        <v>94</v>
      </c>
      <c r="H50" s="3"/>
      <c r="L50" s="3">
        <v>44</v>
      </c>
      <c r="M50" s="4" t="s">
        <v>81</v>
      </c>
      <c r="N50" s="3" t="s">
        <v>410</v>
      </c>
      <c r="O50" s="3" t="s">
        <v>132</v>
      </c>
      <c r="R50" s="3" t="s">
        <v>411</v>
      </c>
      <c r="Z50" s="3" t="s">
        <v>412</v>
      </c>
      <c r="AA50" s="3" t="s">
        <v>413</v>
      </c>
      <c r="AB50" s="4" t="s">
        <v>86</v>
      </c>
      <c r="AC50" s="3">
        <v>43</v>
      </c>
      <c r="AD50" s="4" t="s">
        <v>81</v>
      </c>
      <c r="AE50" s="3" t="s">
        <v>410</v>
      </c>
      <c r="AF50" s="3" t="s">
        <v>132</v>
      </c>
      <c r="AI50" s="3" t="s">
        <v>411</v>
      </c>
      <c r="AQ50" s="3" t="s">
        <v>412</v>
      </c>
      <c r="AR50" s="3" t="s">
        <v>413</v>
      </c>
      <c r="AS50" s="4" t="s">
        <v>86</v>
      </c>
      <c r="AY50" s="3" t="s">
        <v>93</v>
      </c>
      <c r="AZ50" s="3" t="s">
        <v>93</v>
      </c>
      <c r="BA50" s="3" t="s">
        <v>93</v>
      </c>
      <c r="BC50" s="4" t="s">
        <v>93</v>
      </c>
    </row>
    <row r="51" spans="1:57" x14ac:dyDescent="0.25">
      <c r="A51" s="4">
        <v>1450</v>
      </c>
      <c r="B51" s="4" t="s">
        <v>94</v>
      </c>
      <c r="C51" s="3" t="s">
        <v>414</v>
      </c>
      <c r="D51" s="3" t="s">
        <v>415</v>
      </c>
      <c r="E51" s="4">
        <v>2</v>
      </c>
      <c r="F51" s="3" t="s">
        <v>400</v>
      </c>
      <c r="G51" s="4" t="s">
        <v>93</v>
      </c>
      <c r="H51" s="5" t="s">
        <v>416</v>
      </c>
      <c r="I51" s="4" t="s">
        <v>110</v>
      </c>
      <c r="L51" s="3">
        <v>45</v>
      </c>
      <c r="M51" s="4" t="s">
        <v>81</v>
      </c>
      <c r="N51" s="3" t="s">
        <v>417</v>
      </c>
      <c r="O51" s="3" t="s">
        <v>112</v>
      </c>
      <c r="S51" s="3" t="s">
        <v>418</v>
      </c>
      <c r="Z51" s="3" t="s">
        <v>419</v>
      </c>
      <c r="AA51" s="3" t="s">
        <v>420</v>
      </c>
      <c r="AB51" s="4" t="s">
        <v>129</v>
      </c>
      <c r="AC51" s="3">
        <v>44</v>
      </c>
      <c r="AD51" s="4" t="s">
        <v>81</v>
      </c>
      <c r="AE51" s="3" t="s">
        <v>417</v>
      </c>
      <c r="AF51" s="3" t="s">
        <v>112</v>
      </c>
      <c r="AJ51" s="3" t="s">
        <v>418</v>
      </c>
      <c r="AQ51" s="3" t="s">
        <v>419</v>
      </c>
      <c r="AR51" s="3" t="s">
        <v>420</v>
      </c>
      <c r="AS51" s="4" t="s">
        <v>129</v>
      </c>
      <c r="AU51" s="5" t="s">
        <v>421</v>
      </c>
      <c r="AV51" s="3" t="s">
        <v>421</v>
      </c>
      <c r="AW51" s="3">
        <v>1370</v>
      </c>
      <c r="AX51" s="3" t="s">
        <v>422</v>
      </c>
      <c r="AY51" s="3">
        <v>2</v>
      </c>
      <c r="AZ51" s="3" t="s">
        <v>423</v>
      </c>
      <c r="BA51" s="3" t="s">
        <v>424</v>
      </c>
      <c r="BB51" s="4" t="s">
        <v>129</v>
      </c>
      <c r="BC51" s="4" t="s">
        <v>425</v>
      </c>
      <c r="BE51" s="5" t="s">
        <v>426</v>
      </c>
    </row>
    <row r="52" spans="1:57" x14ac:dyDescent="0.25">
      <c r="A52" s="4">
        <v>1460</v>
      </c>
      <c r="B52" s="4" t="s">
        <v>94</v>
      </c>
      <c r="C52" s="3" t="s">
        <v>427</v>
      </c>
      <c r="D52" s="3" t="s">
        <v>428</v>
      </c>
      <c r="E52" s="4">
        <v>2</v>
      </c>
      <c r="F52" s="3" t="s">
        <v>400</v>
      </c>
      <c r="G52" s="4" t="s">
        <v>93</v>
      </c>
      <c r="H52" s="5" t="s">
        <v>429</v>
      </c>
      <c r="I52" s="4" t="s">
        <v>110</v>
      </c>
      <c r="L52" s="3">
        <v>46</v>
      </c>
      <c r="M52" s="4" t="s">
        <v>81</v>
      </c>
      <c r="N52" s="3" t="s">
        <v>430</v>
      </c>
      <c r="O52" s="3" t="s">
        <v>112</v>
      </c>
      <c r="S52" s="3" t="s">
        <v>431</v>
      </c>
      <c r="Z52" s="3" t="s">
        <v>432</v>
      </c>
      <c r="AA52" s="3" t="s">
        <v>433</v>
      </c>
      <c r="AB52" s="4" t="s">
        <v>104</v>
      </c>
      <c r="AC52" s="3">
        <v>45</v>
      </c>
      <c r="AD52" s="4" t="s">
        <v>81</v>
      </c>
      <c r="AE52" s="3" t="s">
        <v>430</v>
      </c>
      <c r="AF52" s="3" t="s">
        <v>112</v>
      </c>
      <c r="AJ52" s="3" t="s">
        <v>431</v>
      </c>
      <c r="AQ52" s="3" t="s">
        <v>432</v>
      </c>
      <c r="AR52" s="3" t="s">
        <v>433</v>
      </c>
      <c r="AS52" s="4" t="s">
        <v>104</v>
      </c>
      <c r="AU52" s="5" t="s">
        <v>434</v>
      </c>
      <c r="AV52" s="3" t="s">
        <v>434</v>
      </c>
      <c r="AY52" s="3" t="s">
        <v>93</v>
      </c>
      <c r="AZ52" s="3" t="s">
        <v>93</v>
      </c>
      <c r="BA52" s="3" t="s">
        <v>93</v>
      </c>
      <c r="BB52" s="4" t="s">
        <v>93</v>
      </c>
      <c r="BC52" s="4" t="s">
        <v>93</v>
      </c>
      <c r="BE52" s="5" t="s">
        <v>93</v>
      </c>
    </row>
    <row r="53" spans="1:57" x14ac:dyDescent="0.25">
      <c r="A53" s="4">
        <v>1470</v>
      </c>
      <c r="B53" s="4" t="s">
        <v>94</v>
      </c>
      <c r="C53" s="3" t="s">
        <v>435</v>
      </c>
      <c r="D53" s="3" t="s">
        <v>436</v>
      </c>
      <c r="E53" s="4">
        <v>2</v>
      </c>
      <c r="F53" s="3" t="s">
        <v>400</v>
      </c>
      <c r="G53" s="4" t="s">
        <v>93</v>
      </c>
      <c r="H53" s="5" t="s">
        <v>437</v>
      </c>
      <c r="I53" s="4" t="s">
        <v>438</v>
      </c>
      <c r="L53" s="3">
        <v>47</v>
      </c>
      <c r="M53" s="4" t="s">
        <v>81</v>
      </c>
      <c r="N53" s="3" t="s">
        <v>439</v>
      </c>
      <c r="O53" s="3" t="s">
        <v>112</v>
      </c>
      <c r="S53" s="3" t="s">
        <v>440</v>
      </c>
      <c r="Z53" s="3" t="s">
        <v>441</v>
      </c>
      <c r="AA53" s="3" t="s">
        <v>442</v>
      </c>
      <c r="AB53" s="4" t="s">
        <v>104</v>
      </c>
      <c r="AC53" s="3">
        <v>46</v>
      </c>
      <c r="AD53" s="4" t="s">
        <v>81</v>
      </c>
      <c r="AE53" s="3" t="s">
        <v>439</v>
      </c>
      <c r="AF53" s="3" t="s">
        <v>112</v>
      </c>
      <c r="AJ53" s="3" t="s">
        <v>440</v>
      </c>
      <c r="AQ53" s="3" t="s">
        <v>441</v>
      </c>
      <c r="AR53" s="3" t="s">
        <v>442</v>
      </c>
      <c r="AS53" s="4" t="s">
        <v>104</v>
      </c>
      <c r="AU53" s="5" t="s">
        <v>443</v>
      </c>
      <c r="AV53" s="3" t="s">
        <v>443</v>
      </c>
      <c r="AY53" s="3" t="s">
        <v>93</v>
      </c>
      <c r="AZ53" s="3" t="s">
        <v>93</v>
      </c>
      <c r="BA53" s="3" t="s">
        <v>93</v>
      </c>
      <c r="BB53" s="4" t="s">
        <v>93</v>
      </c>
      <c r="BC53" s="4" t="s">
        <v>93</v>
      </c>
      <c r="BE53" s="5" t="s">
        <v>93</v>
      </c>
    </row>
    <row r="54" spans="1:57" x14ac:dyDescent="0.25">
      <c r="A54" s="4">
        <v>1480</v>
      </c>
      <c r="B54" s="4" t="s">
        <v>94</v>
      </c>
      <c r="C54" s="3" t="s">
        <v>444</v>
      </c>
      <c r="D54" s="3" t="s">
        <v>445</v>
      </c>
      <c r="E54" s="4">
        <v>2</v>
      </c>
      <c r="F54" s="3" t="s">
        <v>400</v>
      </c>
      <c r="G54" s="4" t="s">
        <v>93</v>
      </c>
      <c r="H54" s="5" t="s">
        <v>446</v>
      </c>
      <c r="I54" s="4" t="s">
        <v>110</v>
      </c>
      <c r="L54" s="3">
        <v>48</v>
      </c>
      <c r="M54" s="4" t="s">
        <v>81</v>
      </c>
      <c r="N54" s="3" t="s">
        <v>447</v>
      </c>
      <c r="O54" s="3" t="s">
        <v>112</v>
      </c>
      <c r="S54" s="3" t="s">
        <v>448</v>
      </c>
      <c r="Z54" s="3" t="s">
        <v>449</v>
      </c>
      <c r="AA54" s="3" t="s">
        <v>450</v>
      </c>
      <c r="AB54" s="4" t="s">
        <v>104</v>
      </c>
      <c r="AC54" s="3">
        <v>47</v>
      </c>
      <c r="AD54" s="4" t="s">
        <v>81</v>
      </c>
      <c r="AE54" s="3" t="s">
        <v>447</v>
      </c>
      <c r="AF54" s="3" t="s">
        <v>112</v>
      </c>
      <c r="AJ54" s="3" t="s">
        <v>448</v>
      </c>
      <c r="AQ54" s="3" t="s">
        <v>449</v>
      </c>
      <c r="AR54" s="3" t="s">
        <v>450</v>
      </c>
      <c r="AS54" s="4" t="s">
        <v>104</v>
      </c>
      <c r="AU54" s="5" t="s">
        <v>451</v>
      </c>
      <c r="AV54" s="3" t="s">
        <v>451</v>
      </c>
      <c r="AY54" s="3" t="s">
        <v>93</v>
      </c>
      <c r="AZ54" s="3" t="s">
        <v>93</v>
      </c>
      <c r="BA54" s="3" t="s">
        <v>93</v>
      </c>
      <c r="BB54" s="4" t="s">
        <v>93</v>
      </c>
      <c r="BC54" s="4" t="s">
        <v>93</v>
      </c>
      <c r="BE54" s="5" t="s">
        <v>93</v>
      </c>
    </row>
    <row r="55" spans="1:57" x14ac:dyDescent="0.25">
      <c r="A55" s="4">
        <v>1490</v>
      </c>
      <c r="B55" s="4" t="s">
        <v>94</v>
      </c>
      <c r="C55" s="3" t="s">
        <v>452</v>
      </c>
      <c r="D55" s="3" t="s">
        <v>453</v>
      </c>
      <c r="E55" s="4">
        <v>2</v>
      </c>
      <c r="F55" s="3" t="s">
        <v>400</v>
      </c>
      <c r="G55" s="4" t="s">
        <v>93</v>
      </c>
      <c r="H55" s="5" t="s">
        <v>454</v>
      </c>
      <c r="I55" s="4" t="s">
        <v>110</v>
      </c>
      <c r="L55" s="3">
        <v>49</v>
      </c>
      <c r="M55" s="4" t="s">
        <v>81</v>
      </c>
      <c r="N55" s="3" t="s">
        <v>455</v>
      </c>
      <c r="O55" s="3" t="s">
        <v>112</v>
      </c>
      <c r="S55" s="3" t="s">
        <v>456</v>
      </c>
      <c r="Z55" s="3" t="s">
        <v>457</v>
      </c>
      <c r="AA55" s="3" t="s">
        <v>458</v>
      </c>
      <c r="AB55" s="4" t="s">
        <v>104</v>
      </c>
      <c r="AC55" s="3">
        <v>48</v>
      </c>
      <c r="AD55" s="4" t="s">
        <v>81</v>
      </c>
      <c r="AE55" s="3" t="s">
        <v>455</v>
      </c>
      <c r="AF55" s="3" t="s">
        <v>112</v>
      </c>
      <c r="AJ55" s="3" t="s">
        <v>456</v>
      </c>
      <c r="AQ55" s="3" t="s">
        <v>457</v>
      </c>
      <c r="AR55" s="3" t="s">
        <v>458</v>
      </c>
      <c r="AS55" s="4" t="s">
        <v>104</v>
      </c>
      <c r="AU55" s="5" t="s">
        <v>459</v>
      </c>
      <c r="AV55" s="3" t="s">
        <v>459</v>
      </c>
      <c r="AY55" s="3" t="s">
        <v>93</v>
      </c>
      <c r="AZ55" s="3" t="s">
        <v>93</v>
      </c>
      <c r="BA55" s="3" t="s">
        <v>93</v>
      </c>
      <c r="BB55" s="4" t="s">
        <v>93</v>
      </c>
      <c r="BC55" s="4" t="s">
        <v>93</v>
      </c>
      <c r="BE55" s="5" t="s">
        <v>93</v>
      </c>
    </row>
    <row r="56" spans="1:57" x14ac:dyDescent="0.25">
      <c r="A56" s="4">
        <v>1500</v>
      </c>
      <c r="B56" s="4" t="s">
        <v>94</v>
      </c>
      <c r="C56" s="3" t="s">
        <v>460</v>
      </c>
      <c r="D56" s="3" t="s">
        <v>461</v>
      </c>
      <c r="E56" s="4">
        <v>2</v>
      </c>
      <c r="F56" s="3" t="s">
        <v>400</v>
      </c>
      <c r="G56" s="4" t="s">
        <v>93</v>
      </c>
      <c r="H56" s="5" t="s">
        <v>462</v>
      </c>
      <c r="I56" s="4" t="s">
        <v>463</v>
      </c>
      <c r="L56" s="3">
        <v>50</v>
      </c>
      <c r="M56" s="4" t="s">
        <v>81</v>
      </c>
      <c r="N56" s="3" t="s">
        <v>464</v>
      </c>
      <c r="O56" s="3" t="s">
        <v>112</v>
      </c>
      <c r="S56" s="3" t="s">
        <v>465</v>
      </c>
      <c r="Z56" s="3" t="s">
        <v>466</v>
      </c>
      <c r="AA56" s="3" t="s">
        <v>467</v>
      </c>
      <c r="AB56" s="4" t="s">
        <v>104</v>
      </c>
      <c r="AC56" s="3">
        <v>49</v>
      </c>
      <c r="AD56" s="4" t="s">
        <v>81</v>
      </c>
      <c r="AE56" s="3" t="s">
        <v>464</v>
      </c>
      <c r="AF56" s="3" t="s">
        <v>112</v>
      </c>
      <c r="AJ56" s="3" t="s">
        <v>465</v>
      </c>
      <c r="AQ56" s="3" t="s">
        <v>466</v>
      </c>
      <c r="AR56" s="3" t="s">
        <v>467</v>
      </c>
      <c r="AS56" s="4" t="s">
        <v>104</v>
      </c>
      <c r="AU56" s="5" t="s">
        <v>468</v>
      </c>
      <c r="AV56" s="3" t="s">
        <v>468</v>
      </c>
      <c r="AW56" s="3">
        <v>1380</v>
      </c>
      <c r="AX56" s="3" t="s">
        <v>469</v>
      </c>
      <c r="AY56" s="3">
        <v>2</v>
      </c>
      <c r="AZ56" s="3" t="s">
        <v>470</v>
      </c>
      <c r="BA56" s="3" t="s">
        <v>471</v>
      </c>
      <c r="BB56" s="4" t="s">
        <v>104</v>
      </c>
      <c r="BC56" s="4" t="s">
        <v>140</v>
      </c>
      <c r="BE56" s="5" t="s">
        <v>472</v>
      </c>
    </row>
    <row r="57" spans="1:57" x14ac:dyDescent="0.25">
      <c r="A57" s="4">
        <v>1510</v>
      </c>
      <c r="B57" s="4" t="s">
        <v>94</v>
      </c>
      <c r="C57" s="3" t="s">
        <v>473</v>
      </c>
      <c r="D57" s="3" t="s">
        <v>474</v>
      </c>
      <c r="E57" s="4">
        <v>2</v>
      </c>
      <c r="F57" s="3" t="s">
        <v>400</v>
      </c>
      <c r="G57" s="4" t="s">
        <v>93</v>
      </c>
      <c r="H57" s="5" t="s">
        <v>475</v>
      </c>
      <c r="I57" s="4" t="s">
        <v>110</v>
      </c>
      <c r="L57" s="3">
        <v>51</v>
      </c>
      <c r="M57" s="4" t="s">
        <v>81</v>
      </c>
      <c r="N57" s="3" t="s">
        <v>476</v>
      </c>
      <c r="O57" s="3" t="s">
        <v>112</v>
      </c>
      <c r="S57" s="3" t="s">
        <v>477</v>
      </c>
      <c r="Z57" s="3" t="s">
        <v>478</v>
      </c>
      <c r="AA57" s="3" t="s">
        <v>479</v>
      </c>
      <c r="AB57" s="4" t="s">
        <v>104</v>
      </c>
      <c r="AC57" s="3">
        <v>50</v>
      </c>
      <c r="AD57" s="4" t="s">
        <v>81</v>
      </c>
      <c r="AE57" s="3" t="s">
        <v>476</v>
      </c>
      <c r="AF57" s="3" t="s">
        <v>112</v>
      </c>
      <c r="AJ57" s="3" t="s">
        <v>477</v>
      </c>
      <c r="AQ57" s="3" t="s">
        <v>478</v>
      </c>
      <c r="AR57" s="3" t="s">
        <v>479</v>
      </c>
      <c r="AS57" s="4" t="s">
        <v>104</v>
      </c>
      <c r="AU57" s="5" t="s">
        <v>480</v>
      </c>
      <c r="AV57" s="3" t="s">
        <v>480</v>
      </c>
      <c r="AY57" s="3" t="s">
        <v>93</v>
      </c>
      <c r="AZ57" s="3" t="s">
        <v>93</v>
      </c>
      <c r="BA57" s="3" t="s">
        <v>93</v>
      </c>
      <c r="BB57" s="4" t="s">
        <v>93</v>
      </c>
      <c r="BC57" s="4" t="s">
        <v>93</v>
      </c>
      <c r="BE57" s="5" t="s">
        <v>93</v>
      </c>
    </row>
    <row r="58" spans="1:57" x14ac:dyDescent="0.25">
      <c r="A58" s="4">
        <v>1520</v>
      </c>
      <c r="B58" s="4" t="s">
        <v>94</v>
      </c>
      <c r="C58" s="3" t="s">
        <v>481</v>
      </c>
      <c r="D58" s="3" t="s">
        <v>482</v>
      </c>
      <c r="E58" s="4">
        <v>2</v>
      </c>
      <c r="F58" s="3" t="s">
        <v>400</v>
      </c>
      <c r="G58" s="4" t="s">
        <v>93</v>
      </c>
      <c r="H58" s="5" t="s">
        <v>483</v>
      </c>
      <c r="I58" s="4" t="s">
        <v>463</v>
      </c>
      <c r="L58" s="3">
        <v>52</v>
      </c>
      <c r="M58" s="4" t="s">
        <v>81</v>
      </c>
      <c r="N58" s="3" t="s">
        <v>484</v>
      </c>
      <c r="O58" s="3" t="s">
        <v>112</v>
      </c>
      <c r="S58" s="3" t="s">
        <v>485</v>
      </c>
      <c r="Z58" s="3" t="s">
        <v>486</v>
      </c>
      <c r="AA58" s="3" t="s">
        <v>487</v>
      </c>
      <c r="AB58" s="4" t="s">
        <v>104</v>
      </c>
      <c r="AC58" s="3">
        <v>51</v>
      </c>
      <c r="AD58" s="4" t="s">
        <v>81</v>
      </c>
      <c r="AE58" s="3" t="s">
        <v>484</v>
      </c>
      <c r="AF58" s="3" t="s">
        <v>112</v>
      </c>
      <c r="AJ58" s="3" t="s">
        <v>485</v>
      </c>
      <c r="AQ58" s="3" t="s">
        <v>486</v>
      </c>
      <c r="AR58" s="3" t="s">
        <v>487</v>
      </c>
      <c r="AS58" s="4" t="s">
        <v>104</v>
      </c>
      <c r="AU58" s="5" t="s">
        <v>488</v>
      </c>
      <c r="AV58" s="3" t="s">
        <v>488</v>
      </c>
      <c r="AY58" s="3" t="s">
        <v>93</v>
      </c>
      <c r="AZ58" s="3" t="s">
        <v>93</v>
      </c>
      <c r="BA58" s="3" t="s">
        <v>93</v>
      </c>
      <c r="BB58" s="4" t="s">
        <v>93</v>
      </c>
      <c r="BC58" s="4" t="s">
        <v>93</v>
      </c>
      <c r="BE58" s="5" t="s">
        <v>93</v>
      </c>
    </row>
    <row r="59" spans="1:57" x14ac:dyDescent="0.25">
      <c r="A59" s="4">
        <v>1530</v>
      </c>
      <c r="B59" s="4" t="s">
        <v>94</v>
      </c>
      <c r="C59" s="3" t="s">
        <v>489</v>
      </c>
      <c r="D59" s="3" t="s">
        <v>490</v>
      </c>
      <c r="E59" s="4">
        <v>2</v>
      </c>
      <c r="F59" s="3" t="s">
        <v>400</v>
      </c>
      <c r="G59" s="4" t="s">
        <v>93</v>
      </c>
      <c r="H59" s="5" t="s">
        <v>491</v>
      </c>
      <c r="I59" s="4" t="s">
        <v>110</v>
      </c>
      <c r="L59" s="3">
        <v>53</v>
      </c>
      <c r="M59" s="4" t="s">
        <v>81</v>
      </c>
      <c r="N59" s="3" t="s">
        <v>492</v>
      </c>
      <c r="O59" s="3" t="s">
        <v>112</v>
      </c>
      <c r="S59" s="3" t="s">
        <v>493</v>
      </c>
      <c r="Z59" s="3" t="s">
        <v>494</v>
      </c>
      <c r="AA59" s="3" t="s">
        <v>495</v>
      </c>
      <c r="AB59" s="4" t="s">
        <v>104</v>
      </c>
      <c r="AC59" s="3">
        <v>52</v>
      </c>
      <c r="AD59" s="4" t="s">
        <v>81</v>
      </c>
      <c r="AE59" s="3" t="s">
        <v>492</v>
      </c>
      <c r="AF59" s="3" t="s">
        <v>112</v>
      </c>
      <c r="AJ59" s="3" t="s">
        <v>493</v>
      </c>
      <c r="AQ59" s="3" t="s">
        <v>494</v>
      </c>
      <c r="AR59" s="3" t="s">
        <v>495</v>
      </c>
      <c r="AS59" s="4" t="s">
        <v>104</v>
      </c>
      <c r="AU59" s="5" t="s">
        <v>496</v>
      </c>
      <c r="AV59" s="3" t="s">
        <v>496</v>
      </c>
      <c r="AY59" s="3" t="s">
        <v>93</v>
      </c>
      <c r="AZ59" s="3" t="s">
        <v>93</v>
      </c>
      <c r="BA59" s="3" t="s">
        <v>93</v>
      </c>
      <c r="BB59" s="4" t="s">
        <v>93</v>
      </c>
      <c r="BC59" s="4" t="s">
        <v>93</v>
      </c>
      <c r="BE59" s="5" t="s">
        <v>93</v>
      </c>
    </row>
    <row r="60" spans="1:57" x14ac:dyDescent="0.25">
      <c r="A60" s="4">
        <v>1540</v>
      </c>
      <c r="B60" s="4" t="s">
        <v>94</v>
      </c>
      <c r="C60" s="3" t="s">
        <v>497</v>
      </c>
      <c r="D60" s="3" t="s">
        <v>498</v>
      </c>
      <c r="E60" s="4">
        <v>2</v>
      </c>
      <c r="F60" s="3" t="s">
        <v>400</v>
      </c>
      <c r="H60" s="3" t="s">
        <v>499</v>
      </c>
      <c r="L60" s="3">
        <v>54</v>
      </c>
      <c r="M60" s="4" t="s">
        <v>81</v>
      </c>
      <c r="N60" s="3" t="s">
        <v>500</v>
      </c>
      <c r="O60" s="3" t="s">
        <v>125</v>
      </c>
      <c r="Q60" s="3" t="s">
        <v>501</v>
      </c>
      <c r="Z60" s="3" t="s">
        <v>502</v>
      </c>
      <c r="AA60" s="3" t="s">
        <v>503</v>
      </c>
      <c r="AB60" s="4" t="s">
        <v>358</v>
      </c>
      <c r="AC60" s="3">
        <v>53</v>
      </c>
      <c r="AD60" s="4" t="s">
        <v>81</v>
      </c>
      <c r="AE60" s="3" t="s">
        <v>500</v>
      </c>
      <c r="AF60" s="3" t="s">
        <v>125</v>
      </c>
      <c r="AH60" s="3" t="s">
        <v>501</v>
      </c>
      <c r="AQ60" s="3" t="s">
        <v>502</v>
      </c>
      <c r="AR60" s="3" t="s">
        <v>503</v>
      </c>
      <c r="AS60" s="4" t="s">
        <v>358</v>
      </c>
      <c r="AU60" s="5" t="s">
        <v>504</v>
      </c>
      <c r="AV60" s="3" t="s">
        <v>504</v>
      </c>
      <c r="AW60" s="3">
        <v>1400</v>
      </c>
      <c r="AX60" s="3" t="s">
        <v>505</v>
      </c>
      <c r="AZ60" s="3" t="s">
        <v>407</v>
      </c>
      <c r="BA60" s="3" t="s">
        <v>506</v>
      </c>
      <c r="BB60" s="4" t="s">
        <v>104</v>
      </c>
      <c r="BC60" s="4" t="s">
        <v>507</v>
      </c>
      <c r="BE60" s="5" t="s">
        <v>508</v>
      </c>
    </row>
    <row r="61" spans="1:57" x14ac:dyDescent="0.25">
      <c r="A61" s="4">
        <v>1550</v>
      </c>
      <c r="B61" s="4" t="s">
        <v>94</v>
      </c>
      <c r="H61" s="3"/>
      <c r="L61" s="3">
        <v>55</v>
      </c>
      <c r="M61" s="4" t="s">
        <v>81</v>
      </c>
      <c r="N61" s="3" t="s">
        <v>509</v>
      </c>
      <c r="O61" s="3" t="s">
        <v>132</v>
      </c>
      <c r="R61" s="3" t="s">
        <v>510</v>
      </c>
      <c r="Z61" s="3" t="s">
        <v>511</v>
      </c>
      <c r="AA61" s="3" t="s">
        <v>512</v>
      </c>
      <c r="AB61" s="4" t="s">
        <v>86</v>
      </c>
      <c r="AC61" s="3">
        <v>54</v>
      </c>
      <c r="AD61" s="4" t="s">
        <v>81</v>
      </c>
      <c r="AE61" s="3" t="s">
        <v>509</v>
      </c>
      <c r="AF61" s="3" t="s">
        <v>132</v>
      </c>
      <c r="AI61" s="3" t="s">
        <v>510</v>
      </c>
      <c r="AQ61" s="3" t="s">
        <v>511</v>
      </c>
      <c r="AR61" s="3" t="s">
        <v>512</v>
      </c>
      <c r="AS61" s="4" t="s">
        <v>86</v>
      </c>
      <c r="AY61" s="3" t="s">
        <v>93</v>
      </c>
      <c r="AZ61" s="3" t="s">
        <v>93</v>
      </c>
      <c r="BA61" s="3" t="s">
        <v>93</v>
      </c>
      <c r="BC61" s="4" t="s">
        <v>93</v>
      </c>
    </row>
    <row r="62" spans="1:57" x14ac:dyDescent="0.25">
      <c r="A62" s="4">
        <v>1560</v>
      </c>
      <c r="B62" s="4" t="s">
        <v>94</v>
      </c>
      <c r="C62" s="3" t="s">
        <v>513</v>
      </c>
      <c r="D62" s="3" t="s">
        <v>514</v>
      </c>
      <c r="E62" s="4">
        <v>3</v>
      </c>
      <c r="F62" s="3" t="s">
        <v>400</v>
      </c>
      <c r="G62" s="4" t="s">
        <v>93</v>
      </c>
      <c r="H62" s="5" t="s">
        <v>515</v>
      </c>
      <c r="I62" s="4" t="s">
        <v>110</v>
      </c>
      <c r="L62" s="3">
        <v>56</v>
      </c>
      <c r="M62" s="4" t="s">
        <v>81</v>
      </c>
      <c r="N62" s="3" t="s">
        <v>516</v>
      </c>
      <c r="O62" s="3" t="s">
        <v>112</v>
      </c>
      <c r="S62" s="3" t="s">
        <v>517</v>
      </c>
      <c r="Z62" s="3" t="s">
        <v>515</v>
      </c>
      <c r="AA62" s="3" t="s">
        <v>518</v>
      </c>
      <c r="AB62" s="4" t="s">
        <v>129</v>
      </c>
      <c r="AC62" s="3">
        <v>55</v>
      </c>
      <c r="AD62" s="4" t="s">
        <v>81</v>
      </c>
      <c r="AE62" s="3" t="s">
        <v>516</v>
      </c>
      <c r="AF62" s="3" t="s">
        <v>112</v>
      </c>
      <c r="AJ62" s="3" t="s">
        <v>517</v>
      </c>
      <c r="AQ62" s="3" t="s">
        <v>515</v>
      </c>
      <c r="AR62" s="3" t="s">
        <v>518</v>
      </c>
      <c r="AS62" s="4" t="s">
        <v>129</v>
      </c>
      <c r="AU62" s="5" t="s">
        <v>519</v>
      </c>
      <c r="AV62" s="3" t="s">
        <v>519</v>
      </c>
      <c r="AY62" s="3" t="s">
        <v>93</v>
      </c>
      <c r="AZ62" s="3" t="s">
        <v>93</v>
      </c>
      <c r="BA62" s="3" t="s">
        <v>93</v>
      </c>
      <c r="BB62" s="4" t="s">
        <v>93</v>
      </c>
      <c r="BC62" s="4" t="s">
        <v>93</v>
      </c>
      <c r="BE62" s="5" t="s">
        <v>93</v>
      </c>
    </row>
    <row r="63" spans="1:57" x14ac:dyDescent="0.25">
      <c r="A63" s="4">
        <v>1565</v>
      </c>
      <c r="AW63" s="3">
        <v>1390</v>
      </c>
      <c r="BB63" s="4" t="s">
        <v>104</v>
      </c>
      <c r="BE63" s="5" t="s">
        <v>520</v>
      </c>
    </row>
    <row r="64" spans="1:57" x14ac:dyDescent="0.25">
      <c r="A64" s="4">
        <v>1570</v>
      </c>
      <c r="B64" s="4" t="s">
        <v>94</v>
      </c>
      <c r="C64" s="3" t="s">
        <v>521</v>
      </c>
      <c r="D64" s="3" t="s">
        <v>522</v>
      </c>
      <c r="E64" s="4">
        <v>3</v>
      </c>
      <c r="F64" s="3" t="s">
        <v>400</v>
      </c>
      <c r="G64" s="4" t="s">
        <v>93</v>
      </c>
      <c r="H64" s="5" t="s">
        <v>523</v>
      </c>
      <c r="I64" s="4" t="s">
        <v>140</v>
      </c>
      <c r="L64" s="3">
        <v>57</v>
      </c>
      <c r="M64" s="4" t="s">
        <v>81</v>
      </c>
      <c r="N64" s="3" t="s">
        <v>524</v>
      </c>
      <c r="O64" s="3" t="s">
        <v>112</v>
      </c>
      <c r="S64" s="3" t="s">
        <v>525</v>
      </c>
      <c r="Z64" s="3" t="s">
        <v>523</v>
      </c>
      <c r="AA64" s="3" t="s">
        <v>526</v>
      </c>
      <c r="AB64" s="4" t="s">
        <v>104</v>
      </c>
      <c r="AC64" s="3">
        <v>56</v>
      </c>
      <c r="AD64" s="4" t="s">
        <v>81</v>
      </c>
      <c r="AE64" s="3" t="s">
        <v>524</v>
      </c>
      <c r="AF64" s="3" t="s">
        <v>112</v>
      </c>
      <c r="AJ64" s="3" t="s">
        <v>525</v>
      </c>
      <c r="AQ64" s="3" t="s">
        <v>523</v>
      </c>
      <c r="AR64" s="3" t="s">
        <v>526</v>
      </c>
      <c r="AS64" s="4" t="s">
        <v>104</v>
      </c>
      <c r="AU64" s="5" t="s">
        <v>527</v>
      </c>
      <c r="AV64" s="3" t="s">
        <v>527</v>
      </c>
      <c r="AW64" s="3">
        <v>1410</v>
      </c>
      <c r="AX64" s="3" t="s">
        <v>528</v>
      </c>
      <c r="AY64" s="3">
        <v>3</v>
      </c>
      <c r="AZ64" s="3" t="s">
        <v>529</v>
      </c>
      <c r="BA64" s="3" t="s">
        <v>530</v>
      </c>
      <c r="BB64" s="4" t="s">
        <v>129</v>
      </c>
      <c r="BC64" s="4" t="s">
        <v>140</v>
      </c>
      <c r="BE64" s="5" t="s">
        <v>531</v>
      </c>
    </row>
    <row r="65" spans="1:57" x14ac:dyDescent="0.25">
      <c r="A65" s="4">
        <v>1575</v>
      </c>
      <c r="AW65" s="3">
        <v>1430</v>
      </c>
      <c r="BB65" s="4" t="s">
        <v>104</v>
      </c>
      <c r="BE65" s="5" t="s">
        <v>532</v>
      </c>
    </row>
    <row r="66" spans="1:57" x14ac:dyDescent="0.25">
      <c r="A66" s="4">
        <v>1580</v>
      </c>
      <c r="B66" s="4" t="s">
        <v>94</v>
      </c>
      <c r="C66" s="3" t="s">
        <v>533</v>
      </c>
      <c r="D66" s="3" t="s">
        <v>534</v>
      </c>
      <c r="E66" s="4">
        <v>3</v>
      </c>
      <c r="F66" s="3" t="s">
        <v>400</v>
      </c>
      <c r="G66" s="4" t="s">
        <v>93</v>
      </c>
      <c r="H66" s="5" t="s">
        <v>535</v>
      </c>
      <c r="I66" s="4" t="s">
        <v>110</v>
      </c>
      <c r="L66" s="3">
        <v>59</v>
      </c>
      <c r="M66" s="4" t="s">
        <v>81</v>
      </c>
      <c r="N66" s="3" t="s">
        <v>536</v>
      </c>
      <c r="O66" s="3" t="s">
        <v>112</v>
      </c>
      <c r="S66" s="3" t="s">
        <v>537</v>
      </c>
      <c r="Z66" s="3" t="s">
        <v>535</v>
      </c>
      <c r="AA66" s="3" t="s">
        <v>535</v>
      </c>
      <c r="AB66" s="4" t="s">
        <v>129</v>
      </c>
      <c r="AC66" s="3">
        <v>58</v>
      </c>
      <c r="AD66" s="4" t="s">
        <v>81</v>
      </c>
      <c r="AE66" s="3" t="s">
        <v>536</v>
      </c>
      <c r="AF66" s="3" t="s">
        <v>112</v>
      </c>
      <c r="AJ66" s="3" t="s">
        <v>537</v>
      </c>
      <c r="AQ66" s="3" t="s">
        <v>535</v>
      </c>
      <c r="AR66" s="3" t="s">
        <v>535</v>
      </c>
      <c r="AS66" s="4" t="s">
        <v>129</v>
      </c>
      <c r="AU66" s="5" t="s">
        <v>538</v>
      </c>
      <c r="AV66" s="3" t="s">
        <v>538</v>
      </c>
      <c r="AW66" s="3">
        <v>1420</v>
      </c>
      <c r="AX66" s="3" t="s">
        <v>539</v>
      </c>
      <c r="AY66" s="3">
        <v>3</v>
      </c>
      <c r="AZ66" s="3" t="s">
        <v>540</v>
      </c>
      <c r="BA66" s="3" t="s">
        <v>541</v>
      </c>
      <c r="BB66" s="4" t="s">
        <v>129</v>
      </c>
      <c r="BC66" s="4" t="s">
        <v>110</v>
      </c>
      <c r="BE66" s="5" t="s">
        <v>542</v>
      </c>
    </row>
    <row r="67" spans="1:57" x14ac:dyDescent="0.25">
      <c r="A67" s="4">
        <v>1590</v>
      </c>
      <c r="B67" s="4" t="s">
        <v>94</v>
      </c>
      <c r="C67" s="3" t="s">
        <v>543</v>
      </c>
      <c r="D67" s="3" t="s">
        <v>544</v>
      </c>
      <c r="E67" s="4">
        <v>2</v>
      </c>
      <c r="F67" s="3" t="s">
        <v>400</v>
      </c>
      <c r="G67" s="4" t="s">
        <v>93</v>
      </c>
      <c r="H67" s="5" t="s">
        <v>545</v>
      </c>
      <c r="I67" s="4" t="s">
        <v>140</v>
      </c>
      <c r="L67" s="3">
        <v>58</v>
      </c>
      <c r="M67" s="4" t="s">
        <v>81</v>
      </c>
      <c r="N67" s="3" t="s">
        <v>546</v>
      </c>
      <c r="O67" s="3" t="s">
        <v>112</v>
      </c>
      <c r="S67" s="3" t="s">
        <v>547</v>
      </c>
      <c r="Z67" s="3" t="s">
        <v>545</v>
      </c>
      <c r="AA67" s="3" t="s">
        <v>548</v>
      </c>
      <c r="AB67" s="4" t="s">
        <v>104</v>
      </c>
      <c r="AC67" s="3">
        <v>57</v>
      </c>
      <c r="AD67" s="4" t="s">
        <v>81</v>
      </c>
      <c r="AE67" s="3" t="s">
        <v>546</v>
      </c>
      <c r="AF67" s="3" t="s">
        <v>112</v>
      </c>
      <c r="AJ67" s="3" t="s">
        <v>547</v>
      </c>
      <c r="AQ67" s="3" t="s">
        <v>545</v>
      </c>
      <c r="AR67" s="3" t="s">
        <v>548</v>
      </c>
      <c r="AS67" s="4" t="s">
        <v>104</v>
      </c>
      <c r="AU67" s="5" t="s">
        <v>549</v>
      </c>
      <c r="AV67" s="3" t="s">
        <v>549</v>
      </c>
      <c r="AW67" s="3">
        <v>1440</v>
      </c>
      <c r="AX67" s="3" t="s">
        <v>550</v>
      </c>
      <c r="AY67" s="3">
        <v>2</v>
      </c>
      <c r="AZ67" s="3" t="s">
        <v>551</v>
      </c>
      <c r="BA67" s="3" t="s">
        <v>552</v>
      </c>
      <c r="BB67" s="4" t="s">
        <v>104</v>
      </c>
      <c r="BC67" s="4" t="s">
        <v>140</v>
      </c>
      <c r="BE67" s="5" t="s">
        <v>553</v>
      </c>
    </row>
    <row r="68" spans="1:57" x14ac:dyDescent="0.25">
      <c r="A68" s="4">
        <v>1600</v>
      </c>
      <c r="B68" s="4" t="s">
        <v>94</v>
      </c>
      <c r="C68" s="3" t="s">
        <v>554</v>
      </c>
      <c r="D68" s="3" t="s">
        <v>555</v>
      </c>
      <c r="E68" s="4">
        <v>2</v>
      </c>
      <c r="F68" s="3" t="s">
        <v>400</v>
      </c>
      <c r="G68" s="4" t="s">
        <v>93</v>
      </c>
      <c r="H68" s="5" t="s">
        <v>556</v>
      </c>
      <c r="I68" s="4" t="s">
        <v>140</v>
      </c>
      <c r="L68" s="3">
        <v>60</v>
      </c>
      <c r="M68" s="4" t="s">
        <v>81</v>
      </c>
      <c r="N68" s="3" t="s">
        <v>557</v>
      </c>
      <c r="O68" s="3" t="s">
        <v>112</v>
      </c>
      <c r="S68" s="3" t="s">
        <v>558</v>
      </c>
      <c r="Z68" s="3" t="s">
        <v>556</v>
      </c>
      <c r="AA68" s="3" t="s">
        <v>556</v>
      </c>
      <c r="AB68" s="4" t="s">
        <v>104</v>
      </c>
      <c r="AC68" s="3">
        <v>59</v>
      </c>
      <c r="AD68" s="4" t="s">
        <v>81</v>
      </c>
      <c r="AE68" s="3" t="s">
        <v>557</v>
      </c>
      <c r="AF68" s="3" t="s">
        <v>112</v>
      </c>
      <c r="AJ68" s="3" t="s">
        <v>558</v>
      </c>
      <c r="AQ68" s="3" t="s">
        <v>556</v>
      </c>
      <c r="AR68" s="3" t="s">
        <v>556</v>
      </c>
      <c r="AS68" s="4" t="s">
        <v>104</v>
      </c>
      <c r="AU68" s="5" t="s">
        <v>559</v>
      </c>
      <c r="AV68" s="3" t="s">
        <v>559</v>
      </c>
      <c r="AY68" s="3" t="s">
        <v>93</v>
      </c>
      <c r="AZ68" s="3" t="s">
        <v>93</v>
      </c>
      <c r="BA68" s="3" t="s">
        <v>93</v>
      </c>
      <c r="BB68" s="4" t="s">
        <v>93</v>
      </c>
      <c r="BC68" s="4" t="s">
        <v>93</v>
      </c>
      <c r="BE68" s="5" t="s">
        <v>93</v>
      </c>
    </row>
    <row r="69" spans="1:57" x14ac:dyDescent="0.25">
      <c r="A69" s="4">
        <v>1610</v>
      </c>
      <c r="B69" s="4" t="s">
        <v>94</v>
      </c>
      <c r="H69" s="3"/>
      <c r="L69" s="3">
        <v>61</v>
      </c>
      <c r="M69" s="4" t="s">
        <v>81</v>
      </c>
      <c r="N69" s="3" t="s">
        <v>560</v>
      </c>
      <c r="O69" s="3" t="s">
        <v>100</v>
      </c>
      <c r="P69" s="3" t="s">
        <v>561</v>
      </c>
      <c r="Z69" s="3" t="s">
        <v>562</v>
      </c>
      <c r="AA69" s="3" t="s">
        <v>563</v>
      </c>
      <c r="AB69" s="4" t="s">
        <v>129</v>
      </c>
      <c r="AC69" s="3">
        <v>60</v>
      </c>
      <c r="AD69" s="4" t="s">
        <v>81</v>
      </c>
      <c r="AE69" s="3" t="s">
        <v>560</v>
      </c>
      <c r="AF69" s="3" t="s">
        <v>100</v>
      </c>
      <c r="AG69" s="3" t="s">
        <v>561</v>
      </c>
      <c r="AQ69" s="3" t="s">
        <v>562</v>
      </c>
      <c r="AR69" s="3" t="s">
        <v>563</v>
      </c>
      <c r="AS69" s="4" t="s">
        <v>129</v>
      </c>
      <c r="AU69" s="5" t="s">
        <v>564</v>
      </c>
      <c r="AY69" s="3" t="s">
        <v>93</v>
      </c>
      <c r="AZ69" s="3" t="s">
        <v>93</v>
      </c>
      <c r="BA69" s="3" t="s">
        <v>93</v>
      </c>
      <c r="BC69" s="4" t="s">
        <v>93</v>
      </c>
    </row>
    <row r="70" spans="1:57" x14ac:dyDescent="0.25">
      <c r="A70" s="4">
        <v>1620</v>
      </c>
      <c r="B70" s="4" t="s">
        <v>94</v>
      </c>
      <c r="H70" s="3"/>
      <c r="L70" s="3">
        <v>62</v>
      </c>
      <c r="M70" s="4" t="s">
        <v>81</v>
      </c>
      <c r="N70" s="3" t="s">
        <v>565</v>
      </c>
      <c r="O70" s="3" t="s">
        <v>125</v>
      </c>
      <c r="Q70" s="3" t="s">
        <v>566</v>
      </c>
      <c r="Z70" s="3" t="s">
        <v>567</v>
      </c>
      <c r="AA70" s="3" t="s">
        <v>568</v>
      </c>
      <c r="AB70" s="4" t="s">
        <v>129</v>
      </c>
      <c r="AC70" s="3">
        <v>61</v>
      </c>
      <c r="AD70" s="4" t="s">
        <v>81</v>
      </c>
      <c r="AE70" s="3" t="s">
        <v>565</v>
      </c>
      <c r="AF70" s="3" t="s">
        <v>125</v>
      </c>
      <c r="AH70" s="3" t="s">
        <v>566</v>
      </c>
      <c r="AQ70" s="3" t="s">
        <v>567</v>
      </c>
      <c r="AR70" s="3" t="s">
        <v>568</v>
      </c>
      <c r="AS70" s="4" t="s">
        <v>129</v>
      </c>
      <c r="AU70" s="5" t="s">
        <v>569</v>
      </c>
      <c r="AV70" s="3" t="s">
        <v>569</v>
      </c>
      <c r="AY70" s="3" t="s">
        <v>93</v>
      </c>
      <c r="AZ70" s="3" t="s">
        <v>93</v>
      </c>
      <c r="BA70" s="3" t="s">
        <v>93</v>
      </c>
      <c r="BC70" s="4" t="s">
        <v>93</v>
      </c>
    </row>
    <row r="71" spans="1:57" x14ac:dyDescent="0.25">
      <c r="A71" s="4">
        <v>1630</v>
      </c>
      <c r="B71" s="4" t="s">
        <v>94</v>
      </c>
      <c r="E71" s="4">
        <v>1</v>
      </c>
      <c r="F71" s="3" t="s">
        <v>97</v>
      </c>
      <c r="G71" s="4" t="s">
        <v>93</v>
      </c>
      <c r="H71" s="5" t="s">
        <v>570</v>
      </c>
      <c r="I71" s="4" t="s">
        <v>140</v>
      </c>
      <c r="L71" s="3">
        <f>INDEX([1]sme_binding!N:N,MATCH(japan_core!A71,[1]sme_binding!A:A,0),1)</f>
        <v>1001</v>
      </c>
      <c r="AB71" s="4" t="s">
        <v>104</v>
      </c>
      <c r="AE71" s="17" t="s">
        <v>571</v>
      </c>
      <c r="AF71" s="3" t="s">
        <v>112</v>
      </c>
      <c r="AS71" s="4" t="s">
        <v>104</v>
      </c>
      <c r="AU71" s="5" t="s">
        <v>572</v>
      </c>
      <c r="AW71" s="3">
        <v>1130</v>
      </c>
      <c r="AX71" s="3" t="s">
        <v>573</v>
      </c>
      <c r="AY71" s="3">
        <v>1</v>
      </c>
      <c r="AZ71" s="3" t="s">
        <v>570</v>
      </c>
      <c r="BA71" s="3" t="s">
        <v>574</v>
      </c>
      <c r="BB71" s="4" t="s">
        <v>104</v>
      </c>
      <c r="BC71" s="4" t="s">
        <v>140</v>
      </c>
      <c r="BE71" s="5" t="s">
        <v>575</v>
      </c>
    </row>
    <row r="72" spans="1:57" x14ac:dyDescent="0.25">
      <c r="A72" s="4">
        <v>1640</v>
      </c>
      <c r="B72" s="4" t="s">
        <v>94</v>
      </c>
      <c r="G72" s="4" t="s">
        <v>93</v>
      </c>
      <c r="H72" s="3"/>
      <c r="I72" s="4" t="s">
        <v>93</v>
      </c>
      <c r="L72" s="3">
        <v>63</v>
      </c>
      <c r="M72" s="4" t="s">
        <v>81</v>
      </c>
      <c r="N72" s="3" t="s">
        <v>576</v>
      </c>
      <c r="O72" s="3" t="s">
        <v>132</v>
      </c>
      <c r="R72" s="3" t="s">
        <v>577</v>
      </c>
      <c r="Z72" s="3" t="s">
        <v>578</v>
      </c>
      <c r="AA72" s="3" t="s">
        <v>579</v>
      </c>
      <c r="AB72" s="4" t="s">
        <v>86</v>
      </c>
      <c r="AC72" s="3">
        <v>62</v>
      </c>
      <c r="AD72" s="4" t="s">
        <v>81</v>
      </c>
      <c r="AE72" s="3" t="s">
        <v>576</v>
      </c>
      <c r="AF72" s="3" t="s">
        <v>132</v>
      </c>
      <c r="AI72" s="3" t="s">
        <v>577</v>
      </c>
      <c r="AQ72" s="3" t="s">
        <v>578</v>
      </c>
      <c r="AR72" s="3" t="s">
        <v>579</v>
      </c>
      <c r="AS72" s="4" t="s">
        <v>86</v>
      </c>
      <c r="AY72" s="3" t="s">
        <v>93</v>
      </c>
      <c r="AZ72" s="3" t="s">
        <v>93</v>
      </c>
      <c r="BA72" s="3" t="s">
        <v>93</v>
      </c>
      <c r="BC72" s="4" t="s">
        <v>93</v>
      </c>
    </row>
    <row r="73" spans="1:57" x14ac:dyDescent="0.25">
      <c r="A73" s="4">
        <v>1650</v>
      </c>
      <c r="B73" s="4" t="s">
        <v>94</v>
      </c>
      <c r="C73" s="3" t="s">
        <v>580</v>
      </c>
      <c r="D73" s="3" t="s">
        <v>581</v>
      </c>
      <c r="E73" s="4">
        <v>1</v>
      </c>
      <c r="F73" s="3" t="s">
        <v>97</v>
      </c>
      <c r="G73" s="4">
        <v>1</v>
      </c>
      <c r="H73" s="5" t="s">
        <v>582</v>
      </c>
      <c r="I73" s="4" t="s">
        <v>93</v>
      </c>
      <c r="L73" s="3">
        <v>64</v>
      </c>
      <c r="M73" s="4" t="s">
        <v>81</v>
      </c>
      <c r="N73" s="3" t="s">
        <v>583</v>
      </c>
      <c r="O73" s="3" t="s">
        <v>125</v>
      </c>
      <c r="S73" s="3" t="s">
        <v>584</v>
      </c>
      <c r="Z73" s="3" t="s">
        <v>585</v>
      </c>
      <c r="AA73" s="3" t="s">
        <v>586</v>
      </c>
      <c r="AB73" s="4" t="s">
        <v>129</v>
      </c>
      <c r="AC73" s="3">
        <v>63</v>
      </c>
      <c r="AD73" s="4" t="s">
        <v>81</v>
      </c>
      <c r="AE73" s="3" t="s">
        <v>583</v>
      </c>
      <c r="AF73" s="3" t="s">
        <v>125</v>
      </c>
      <c r="AJ73" s="3" t="s">
        <v>584</v>
      </c>
      <c r="AQ73" s="3" t="s">
        <v>585</v>
      </c>
      <c r="AR73" s="3" t="s">
        <v>586</v>
      </c>
      <c r="AS73" s="4" t="s">
        <v>129</v>
      </c>
      <c r="AU73" s="5" t="s">
        <v>587</v>
      </c>
      <c r="AV73" s="3" t="s">
        <v>587</v>
      </c>
      <c r="AW73" s="3">
        <v>1470</v>
      </c>
      <c r="AX73" s="3" t="s">
        <v>588</v>
      </c>
      <c r="AY73" s="3">
        <v>1</v>
      </c>
      <c r="AZ73" s="3" t="s">
        <v>582</v>
      </c>
      <c r="BA73" s="3" t="s">
        <v>589</v>
      </c>
      <c r="BB73" s="4" t="s">
        <v>129</v>
      </c>
      <c r="BC73" s="4" t="s">
        <v>93</v>
      </c>
      <c r="BE73" s="5" t="s">
        <v>590</v>
      </c>
    </row>
    <row r="74" spans="1:57" x14ac:dyDescent="0.25">
      <c r="A74" s="4">
        <v>1660</v>
      </c>
      <c r="B74" s="4" t="s">
        <v>94</v>
      </c>
      <c r="G74" s="4" t="s">
        <v>93</v>
      </c>
      <c r="H74" s="3"/>
      <c r="I74" s="4" t="s">
        <v>93</v>
      </c>
      <c r="L74" s="3">
        <v>65</v>
      </c>
      <c r="M74" s="4" t="s">
        <v>81</v>
      </c>
      <c r="N74" s="3" t="s">
        <v>591</v>
      </c>
      <c r="O74" s="3" t="s">
        <v>132</v>
      </c>
      <c r="T74" s="3" t="s">
        <v>592</v>
      </c>
      <c r="Z74" s="3" t="s">
        <v>593</v>
      </c>
      <c r="AA74" s="3" t="s">
        <v>594</v>
      </c>
      <c r="AB74" s="4" t="s">
        <v>86</v>
      </c>
      <c r="AC74" s="3">
        <v>64</v>
      </c>
      <c r="AD74" s="4" t="s">
        <v>81</v>
      </c>
      <c r="AE74" s="3" t="s">
        <v>591</v>
      </c>
      <c r="AF74" s="3" t="s">
        <v>132</v>
      </c>
      <c r="AK74" s="3" t="s">
        <v>592</v>
      </c>
      <c r="AQ74" s="3" t="s">
        <v>593</v>
      </c>
      <c r="AR74" s="3" t="s">
        <v>594</v>
      </c>
      <c r="AS74" s="4" t="s">
        <v>86</v>
      </c>
      <c r="AY74" s="3" t="s">
        <v>93</v>
      </c>
      <c r="AZ74" s="3" t="s">
        <v>93</v>
      </c>
      <c r="BA74" s="3" t="s">
        <v>93</v>
      </c>
      <c r="BC74" s="4" t="s">
        <v>93</v>
      </c>
    </row>
    <row r="75" spans="1:57" x14ac:dyDescent="0.25">
      <c r="A75" s="4">
        <v>1670</v>
      </c>
      <c r="B75" s="4" t="s">
        <v>94</v>
      </c>
      <c r="C75" s="3" t="s">
        <v>595</v>
      </c>
      <c r="D75" s="3" t="s">
        <v>596</v>
      </c>
      <c r="E75" s="4">
        <v>2</v>
      </c>
      <c r="F75" s="3" t="s">
        <v>582</v>
      </c>
      <c r="G75" s="4" t="s">
        <v>93</v>
      </c>
      <c r="H75" s="5" t="s">
        <v>597</v>
      </c>
      <c r="I75" s="4" t="s">
        <v>225</v>
      </c>
      <c r="L75" s="3">
        <v>66</v>
      </c>
      <c r="M75" s="4" t="s">
        <v>81</v>
      </c>
      <c r="N75" s="3" t="s">
        <v>598</v>
      </c>
      <c r="O75" s="3" t="s">
        <v>112</v>
      </c>
      <c r="U75" s="3" t="s">
        <v>599</v>
      </c>
      <c r="Z75" s="3" t="s">
        <v>600</v>
      </c>
      <c r="AA75" s="3" t="s">
        <v>601</v>
      </c>
      <c r="AB75" s="4" t="s">
        <v>104</v>
      </c>
      <c r="AC75" s="3">
        <v>65</v>
      </c>
      <c r="AD75" s="4" t="s">
        <v>81</v>
      </c>
      <c r="AE75" s="3" t="s">
        <v>598</v>
      </c>
      <c r="AF75" s="3" t="s">
        <v>112</v>
      </c>
      <c r="AL75" s="3" t="s">
        <v>599</v>
      </c>
      <c r="AQ75" s="3" t="s">
        <v>600</v>
      </c>
      <c r="AR75" s="3" t="s">
        <v>601</v>
      </c>
      <c r="AS75" s="4" t="s">
        <v>104</v>
      </c>
      <c r="AU75" s="5" t="s">
        <v>602</v>
      </c>
      <c r="AV75" s="3" t="s">
        <v>602</v>
      </c>
      <c r="AW75" s="3">
        <v>1550</v>
      </c>
      <c r="AX75" s="3" t="s">
        <v>603</v>
      </c>
      <c r="AY75" s="3">
        <v>2</v>
      </c>
      <c r="AZ75" s="3" t="s">
        <v>597</v>
      </c>
      <c r="BA75" s="3" t="s">
        <v>604</v>
      </c>
      <c r="BB75" s="4" t="s">
        <v>358</v>
      </c>
      <c r="BC75" s="4" t="s">
        <v>225</v>
      </c>
      <c r="BE75" s="5" t="s">
        <v>605</v>
      </c>
    </row>
    <row r="76" spans="1:57" x14ac:dyDescent="0.25">
      <c r="A76" s="4">
        <v>1680</v>
      </c>
      <c r="B76" s="4" t="s">
        <v>94</v>
      </c>
      <c r="C76" s="3" t="s">
        <v>606</v>
      </c>
      <c r="D76" s="3" t="s">
        <v>607</v>
      </c>
      <c r="E76" s="4">
        <v>2</v>
      </c>
      <c r="F76" s="3" t="s">
        <v>582</v>
      </c>
      <c r="G76" s="4" t="s">
        <v>93</v>
      </c>
      <c r="H76" s="5" t="s">
        <v>608</v>
      </c>
      <c r="I76" s="4" t="s">
        <v>110</v>
      </c>
      <c r="L76" s="3">
        <f>INDEX([1]sme_binding!N:N,MATCH(japan_core!A76,[1]sme_binding!A:A,0),1)</f>
        <v>1002</v>
      </c>
      <c r="AB76" s="4" t="s">
        <v>104</v>
      </c>
      <c r="AS76" s="4" t="s">
        <v>104</v>
      </c>
      <c r="AU76" s="5" t="s">
        <v>609</v>
      </c>
      <c r="AW76" s="3">
        <v>1560</v>
      </c>
      <c r="AX76" s="3" t="s">
        <v>610</v>
      </c>
      <c r="AY76" s="3">
        <v>3</v>
      </c>
      <c r="AZ76" s="3" t="s">
        <v>608</v>
      </c>
      <c r="BA76" s="3" t="s">
        <v>611</v>
      </c>
      <c r="BB76" s="4" t="s">
        <v>104</v>
      </c>
      <c r="BC76" s="4" t="s">
        <v>110</v>
      </c>
      <c r="BE76" s="5" t="s">
        <v>612</v>
      </c>
    </row>
    <row r="77" spans="1:57" x14ac:dyDescent="0.25">
      <c r="A77" s="4">
        <v>1690</v>
      </c>
      <c r="B77" s="4" t="s">
        <v>94</v>
      </c>
      <c r="C77" s="3" t="s">
        <v>613</v>
      </c>
      <c r="D77" s="3" t="s">
        <v>614</v>
      </c>
      <c r="E77" s="4">
        <v>2</v>
      </c>
      <c r="F77" s="3" t="s">
        <v>582</v>
      </c>
      <c r="G77" s="4" t="s">
        <v>93</v>
      </c>
      <c r="H77" s="5" t="s">
        <v>615</v>
      </c>
      <c r="I77" s="4" t="s">
        <v>225</v>
      </c>
      <c r="L77" s="3">
        <v>67</v>
      </c>
      <c r="M77" s="4" t="s">
        <v>81</v>
      </c>
      <c r="N77" s="3" t="s">
        <v>616</v>
      </c>
      <c r="O77" s="3" t="s">
        <v>112</v>
      </c>
      <c r="U77" s="3" t="s">
        <v>617</v>
      </c>
      <c r="Z77" s="3" t="s">
        <v>618</v>
      </c>
      <c r="AA77" s="3" t="s">
        <v>619</v>
      </c>
      <c r="AB77" s="4" t="s">
        <v>104</v>
      </c>
      <c r="AC77" s="3">
        <v>66</v>
      </c>
      <c r="AD77" s="4" t="s">
        <v>81</v>
      </c>
      <c r="AE77" s="3" t="s">
        <v>616</v>
      </c>
      <c r="AF77" s="3" t="s">
        <v>112</v>
      </c>
      <c r="AL77" s="3" t="s">
        <v>617</v>
      </c>
      <c r="AQ77" s="3" t="s">
        <v>618</v>
      </c>
      <c r="AR77" s="3" t="s">
        <v>619</v>
      </c>
      <c r="AS77" s="4" t="s">
        <v>104</v>
      </c>
      <c r="AU77" s="5" t="s">
        <v>620</v>
      </c>
      <c r="AV77" s="3" t="s">
        <v>620</v>
      </c>
      <c r="AW77" s="3">
        <v>1790</v>
      </c>
      <c r="AX77" s="3" t="s">
        <v>621</v>
      </c>
      <c r="AY77" s="3">
        <v>2</v>
      </c>
      <c r="AZ77" s="3" t="s">
        <v>622</v>
      </c>
      <c r="BA77" s="3" t="s">
        <v>623</v>
      </c>
      <c r="BB77" s="4" t="s">
        <v>104</v>
      </c>
      <c r="BC77" s="4" t="s">
        <v>225</v>
      </c>
      <c r="BE77" s="5" t="s">
        <v>624</v>
      </c>
    </row>
    <row r="78" spans="1:57" x14ac:dyDescent="0.25">
      <c r="A78" s="4">
        <v>1700</v>
      </c>
      <c r="B78" s="4" t="s">
        <v>94</v>
      </c>
      <c r="C78" s="3" t="s">
        <v>625</v>
      </c>
      <c r="D78" s="3" t="s">
        <v>626</v>
      </c>
      <c r="E78" s="4">
        <v>2</v>
      </c>
      <c r="F78" s="3" t="s">
        <v>582</v>
      </c>
      <c r="G78" s="4" t="s">
        <v>93</v>
      </c>
      <c r="H78" s="5" t="s">
        <v>608</v>
      </c>
      <c r="I78" s="4" t="s">
        <v>110</v>
      </c>
      <c r="L78" s="3">
        <f>INDEX([1]sme_binding!N:N,MATCH(japan_core!A78,[1]sme_binding!A:A,0),1)</f>
        <v>1003</v>
      </c>
      <c r="AB78" s="4" t="s">
        <v>104</v>
      </c>
      <c r="AS78" s="4" t="s">
        <v>104</v>
      </c>
      <c r="AU78" s="5" t="s">
        <v>627</v>
      </c>
      <c r="AW78" s="3">
        <v>1800</v>
      </c>
      <c r="AX78" s="3" t="s">
        <v>628</v>
      </c>
      <c r="AY78" s="3">
        <v>3</v>
      </c>
      <c r="AZ78" s="3" t="s">
        <v>608</v>
      </c>
      <c r="BA78" s="3" t="s">
        <v>629</v>
      </c>
      <c r="BB78" s="4" t="s">
        <v>104</v>
      </c>
      <c r="BC78" s="4" t="s">
        <v>110</v>
      </c>
      <c r="BE78" s="5" t="s">
        <v>630</v>
      </c>
    </row>
    <row r="79" spans="1:57" x14ac:dyDescent="0.25">
      <c r="A79" s="4">
        <v>1705</v>
      </c>
      <c r="B79" s="4" t="s">
        <v>94</v>
      </c>
      <c r="C79" s="3" t="s">
        <v>631</v>
      </c>
      <c r="D79" s="3" t="s">
        <v>632</v>
      </c>
      <c r="E79" s="4">
        <v>2</v>
      </c>
      <c r="F79" s="3" t="s">
        <v>582</v>
      </c>
      <c r="H79" s="5" t="s">
        <v>633</v>
      </c>
      <c r="I79" s="4" t="s">
        <v>140</v>
      </c>
      <c r="AW79" s="3">
        <v>1810</v>
      </c>
      <c r="AX79" s="3" t="s">
        <v>634</v>
      </c>
      <c r="AY79" s="3">
        <v>2</v>
      </c>
      <c r="AZ79" s="3" t="s">
        <v>633</v>
      </c>
      <c r="BA79" s="3" t="s">
        <v>635</v>
      </c>
      <c r="BB79" s="4" t="s">
        <v>104</v>
      </c>
      <c r="BC79" s="4" t="s">
        <v>140</v>
      </c>
      <c r="BE79" s="5" t="s">
        <v>636</v>
      </c>
    </row>
    <row r="80" spans="1:57" x14ac:dyDescent="0.25">
      <c r="A80" s="4">
        <v>1710</v>
      </c>
      <c r="B80" s="4" t="s">
        <v>94</v>
      </c>
      <c r="C80" s="3" t="s">
        <v>637</v>
      </c>
      <c r="D80" s="3" t="s">
        <v>638</v>
      </c>
      <c r="E80" s="4">
        <v>2</v>
      </c>
      <c r="F80" s="3" t="s">
        <v>582</v>
      </c>
      <c r="G80" s="4" t="s">
        <v>93</v>
      </c>
      <c r="H80" s="5" t="s">
        <v>639</v>
      </c>
      <c r="I80" s="4" t="s">
        <v>140</v>
      </c>
      <c r="L80" s="3">
        <v>68</v>
      </c>
      <c r="M80" s="4" t="s">
        <v>81</v>
      </c>
      <c r="N80" s="3" t="s">
        <v>640</v>
      </c>
      <c r="O80" s="3" t="s">
        <v>112</v>
      </c>
      <c r="U80" s="3" t="s">
        <v>641</v>
      </c>
      <c r="Z80" s="3" t="s">
        <v>642</v>
      </c>
      <c r="AA80" s="3" t="s">
        <v>643</v>
      </c>
      <c r="AB80" s="4" t="s">
        <v>104</v>
      </c>
      <c r="AC80" s="3">
        <v>67</v>
      </c>
      <c r="AD80" s="4" t="s">
        <v>81</v>
      </c>
      <c r="AE80" s="3" t="s">
        <v>640</v>
      </c>
      <c r="AF80" s="3" t="s">
        <v>112</v>
      </c>
      <c r="AL80" s="3" t="s">
        <v>641</v>
      </c>
      <c r="AQ80" s="3" t="s">
        <v>642</v>
      </c>
      <c r="AR80" s="3" t="s">
        <v>643</v>
      </c>
      <c r="AS80" s="4" t="s">
        <v>104</v>
      </c>
      <c r="AU80" s="5" t="s">
        <v>644</v>
      </c>
      <c r="AV80" s="3" t="s">
        <v>644</v>
      </c>
      <c r="AW80" s="3">
        <v>1780</v>
      </c>
      <c r="AX80" s="3" t="s">
        <v>645</v>
      </c>
      <c r="AY80" s="3">
        <v>2</v>
      </c>
      <c r="AZ80" s="3" t="s">
        <v>639</v>
      </c>
      <c r="BA80" s="3" t="s">
        <v>646</v>
      </c>
      <c r="BB80" s="4" t="s">
        <v>129</v>
      </c>
      <c r="BC80" s="4" t="s">
        <v>140</v>
      </c>
      <c r="BE80" s="5" t="s">
        <v>647</v>
      </c>
    </row>
    <row r="81" spans="1:57" x14ac:dyDescent="0.25">
      <c r="A81" s="4">
        <v>1720</v>
      </c>
      <c r="B81" s="4" t="s">
        <v>94</v>
      </c>
      <c r="C81" s="3" t="s">
        <v>648</v>
      </c>
      <c r="D81" s="3" t="s">
        <v>649</v>
      </c>
      <c r="E81" s="4">
        <v>2</v>
      </c>
      <c r="F81" s="3" t="s">
        <v>582</v>
      </c>
      <c r="G81" s="4" t="s">
        <v>93</v>
      </c>
      <c r="H81" s="5" t="s">
        <v>650</v>
      </c>
      <c r="I81" s="4" t="s">
        <v>225</v>
      </c>
      <c r="L81" s="3">
        <v>69</v>
      </c>
      <c r="M81" s="4" t="s">
        <v>81</v>
      </c>
      <c r="N81" s="3" t="s">
        <v>651</v>
      </c>
      <c r="O81" s="3" t="s">
        <v>112</v>
      </c>
      <c r="U81" s="3" t="s">
        <v>652</v>
      </c>
      <c r="Z81" s="3" t="s">
        <v>650</v>
      </c>
      <c r="AA81" s="3" t="s">
        <v>653</v>
      </c>
      <c r="AB81" s="4" t="s">
        <v>104</v>
      </c>
      <c r="AC81" s="3">
        <v>68</v>
      </c>
      <c r="AD81" s="4" t="s">
        <v>81</v>
      </c>
      <c r="AE81" s="3" t="s">
        <v>651</v>
      </c>
      <c r="AF81" s="3" t="s">
        <v>112</v>
      </c>
      <c r="AL81" s="3" t="s">
        <v>652</v>
      </c>
      <c r="AQ81" s="3" t="s">
        <v>650</v>
      </c>
      <c r="AR81" s="3" t="s">
        <v>653</v>
      </c>
      <c r="AS81" s="4" t="s">
        <v>104</v>
      </c>
      <c r="AU81" s="5" t="s">
        <v>654</v>
      </c>
      <c r="AV81" s="3" t="s">
        <v>654</v>
      </c>
      <c r="AW81" s="3">
        <v>1700</v>
      </c>
      <c r="AX81" s="3" t="s">
        <v>655</v>
      </c>
      <c r="AY81" s="3">
        <v>2</v>
      </c>
      <c r="AZ81" s="3" t="s">
        <v>656</v>
      </c>
      <c r="BA81" s="3" t="s">
        <v>657</v>
      </c>
      <c r="BB81" s="4" t="s">
        <v>104</v>
      </c>
      <c r="BC81" s="4" t="s">
        <v>225</v>
      </c>
      <c r="BE81" s="5" t="s">
        <v>658</v>
      </c>
    </row>
    <row r="82" spans="1:57" x14ac:dyDescent="0.25">
      <c r="A82" s="4">
        <v>1725</v>
      </c>
      <c r="B82" s="4" t="s">
        <v>94</v>
      </c>
      <c r="C82" s="3" t="s">
        <v>659</v>
      </c>
      <c r="D82" s="3" t="s">
        <v>660</v>
      </c>
      <c r="E82" s="4">
        <v>3</v>
      </c>
      <c r="F82" s="3" t="s">
        <v>582</v>
      </c>
      <c r="H82" s="5" t="s">
        <v>661</v>
      </c>
      <c r="I82" s="4" t="s">
        <v>110</v>
      </c>
      <c r="AW82" s="3">
        <v>1710</v>
      </c>
      <c r="AX82" s="3" t="s">
        <v>662</v>
      </c>
      <c r="AY82" s="3">
        <v>3</v>
      </c>
      <c r="AZ82" s="3" t="s">
        <v>661</v>
      </c>
      <c r="BA82" s="3" t="s">
        <v>663</v>
      </c>
      <c r="BB82" s="4" t="s">
        <v>104</v>
      </c>
      <c r="BC82" s="4" t="s">
        <v>110</v>
      </c>
      <c r="BD82" s="4" t="s">
        <v>664</v>
      </c>
      <c r="BE82" s="5" t="s">
        <v>665</v>
      </c>
    </row>
    <row r="83" spans="1:57" x14ac:dyDescent="0.25">
      <c r="A83" s="4">
        <v>1727</v>
      </c>
      <c r="B83" s="4" t="s">
        <v>94</v>
      </c>
      <c r="C83" s="3" t="s">
        <v>666</v>
      </c>
      <c r="D83" s="3" t="s">
        <v>667</v>
      </c>
      <c r="E83" s="4">
        <v>2</v>
      </c>
      <c r="F83" s="3" t="s">
        <v>582</v>
      </c>
      <c r="H83" s="5" t="s">
        <v>668</v>
      </c>
      <c r="I83" s="4" t="s">
        <v>110</v>
      </c>
      <c r="AW83" s="3">
        <v>1740</v>
      </c>
      <c r="AX83" s="3" t="s">
        <v>669</v>
      </c>
      <c r="AY83" s="3">
        <v>2</v>
      </c>
      <c r="AZ83" s="3" t="s">
        <v>668</v>
      </c>
      <c r="BA83" s="3" t="s">
        <v>670</v>
      </c>
      <c r="BB83" s="4" t="s">
        <v>129</v>
      </c>
      <c r="BC83" s="4" t="s">
        <v>225</v>
      </c>
      <c r="BE83" s="5" t="s">
        <v>671</v>
      </c>
    </row>
    <row r="84" spans="1:57" x14ac:dyDescent="0.25">
      <c r="A84" s="4">
        <v>1728</v>
      </c>
      <c r="B84" s="4">
        <v>1</v>
      </c>
      <c r="C84" s="3" t="s">
        <v>672</v>
      </c>
      <c r="D84" s="3" t="s">
        <v>673</v>
      </c>
      <c r="E84" s="4">
        <v>3</v>
      </c>
      <c r="F84" s="3" t="s">
        <v>582</v>
      </c>
      <c r="H84" s="5" t="s">
        <v>661</v>
      </c>
      <c r="I84" s="4" t="s">
        <v>110</v>
      </c>
      <c r="AW84" s="3">
        <v>1760</v>
      </c>
      <c r="AX84" s="3" t="s">
        <v>674</v>
      </c>
      <c r="AY84" s="3">
        <v>3</v>
      </c>
      <c r="AZ84" s="3" t="s">
        <v>661</v>
      </c>
      <c r="BA84" s="3" t="s">
        <v>663</v>
      </c>
      <c r="BB84" s="4" t="s">
        <v>104</v>
      </c>
      <c r="BC84" s="4" t="s">
        <v>110</v>
      </c>
      <c r="BE84" s="5" t="s">
        <v>675</v>
      </c>
    </row>
    <row r="85" spans="1:57" x14ac:dyDescent="0.25">
      <c r="A85" s="4">
        <v>1729</v>
      </c>
      <c r="B85" s="4" t="s">
        <v>94</v>
      </c>
      <c r="C85" s="3" t="s">
        <v>676</v>
      </c>
      <c r="D85" s="3" t="s">
        <v>677</v>
      </c>
      <c r="E85" s="4">
        <v>2</v>
      </c>
      <c r="F85" s="3" t="s">
        <v>582</v>
      </c>
      <c r="H85" s="5" t="s">
        <v>678</v>
      </c>
      <c r="I85" s="4" t="s">
        <v>140</v>
      </c>
      <c r="AW85" s="3">
        <v>1580</v>
      </c>
      <c r="AX85" s="3" t="s">
        <v>679</v>
      </c>
      <c r="AY85" s="3">
        <v>2</v>
      </c>
      <c r="AZ85" s="3" t="s">
        <v>678</v>
      </c>
      <c r="BA85" s="3" t="s">
        <v>680</v>
      </c>
      <c r="BB85" s="4" t="s">
        <v>129</v>
      </c>
      <c r="BC85" s="4" t="s">
        <v>140</v>
      </c>
      <c r="BE85" s="5" t="s">
        <v>681</v>
      </c>
    </row>
    <row r="86" spans="1:57" x14ac:dyDescent="0.25">
      <c r="A86" s="4">
        <v>1730</v>
      </c>
      <c r="B86" s="4" t="s">
        <v>94</v>
      </c>
      <c r="C86" s="3" t="s">
        <v>682</v>
      </c>
      <c r="D86" s="3" t="s">
        <v>683</v>
      </c>
      <c r="E86" s="4">
        <v>2</v>
      </c>
      <c r="F86" s="3" t="s">
        <v>582</v>
      </c>
      <c r="G86" s="4" t="s">
        <v>93</v>
      </c>
      <c r="H86" s="5" t="s">
        <v>684</v>
      </c>
      <c r="I86" s="4" t="s">
        <v>110</v>
      </c>
      <c r="L86" s="3">
        <v>70</v>
      </c>
      <c r="M86" s="4" t="s">
        <v>81</v>
      </c>
      <c r="N86" s="3" t="s">
        <v>685</v>
      </c>
      <c r="O86" s="3" t="s">
        <v>112</v>
      </c>
      <c r="U86" s="3" t="s">
        <v>686</v>
      </c>
      <c r="Z86" s="3" t="s">
        <v>687</v>
      </c>
      <c r="AA86" s="3" t="s">
        <v>688</v>
      </c>
      <c r="AB86" s="4" t="s">
        <v>104</v>
      </c>
      <c r="AC86" s="3">
        <v>69</v>
      </c>
      <c r="AD86" s="4" t="s">
        <v>81</v>
      </c>
      <c r="AE86" s="3" t="s">
        <v>685</v>
      </c>
      <c r="AF86" s="3" t="s">
        <v>112</v>
      </c>
      <c r="AL86" s="3" t="s">
        <v>686</v>
      </c>
      <c r="AQ86" s="3" t="s">
        <v>687</v>
      </c>
      <c r="AR86" s="3" t="s">
        <v>688</v>
      </c>
      <c r="AS86" s="4" t="s">
        <v>104</v>
      </c>
      <c r="AU86" s="5" t="s">
        <v>689</v>
      </c>
      <c r="AV86" s="3" t="s">
        <v>689</v>
      </c>
      <c r="AY86" s="3" t="s">
        <v>93</v>
      </c>
      <c r="AZ86" s="3" t="s">
        <v>93</v>
      </c>
      <c r="BA86" s="3" t="s">
        <v>93</v>
      </c>
      <c r="BB86" s="4" t="s">
        <v>93</v>
      </c>
      <c r="BC86" s="4" t="s">
        <v>93</v>
      </c>
      <c r="BE86" s="5" t="s">
        <v>93</v>
      </c>
    </row>
    <row r="87" spans="1:57" x14ac:dyDescent="0.25">
      <c r="A87" s="4">
        <v>1740</v>
      </c>
      <c r="B87" s="4" t="s">
        <v>94</v>
      </c>
      <c r="H87" s="3"/>
      <c r="I87" s="4" t="s">
        <v>93</v>
      </c>
      <c r="L87" s="3">
        <v>71</v>
      </c>
      <c r="M87" s="4" t="s">
        <v>81</v>
      </c>
      <c r="N87" s="3" t="s">
        <v>690</v>
      </c>
      <c r="O87" s="3" t="s">
        <v>125</v>
      </c>
      <c r="U87" s="3" t="s">
        <v>691</v>
      </c>
      <c r="Z87" s="3" t="s">
        <v>692</v>
      </c>
      <c r="AA87" s="3" t="s">
        <v>693</v>
      </c>
      <c r="AB87" s="4" t="s">
        <v>104</v>
      </c>
      <c r="AC87" s="3">
        <v>70</v>
      </c>
      <c r="AD87" s="4" t="s">
        <v>81</v>
      </c>
      <c r="AE87" s="3" t="s">
        <v>690</v>
      </c>
      <c r="AF87" s="3" t="s">
        <v>125</v>
      </c>
      <c r="AL87" s="3" t="s">
        <v>691</v>
      </c>
      <c r="AQ87" s="3" t="s">
        <v>692</v>
      </c>
      <c r="AR87" s="3" t="s">
        <v>693</v>
      </c>
      <c r="AS87" s="4" t="s">
        <v>104</v>
      </c>
      <c r="AU87" s="5" t="s">
        <v>694</v>
      </c>
      <c r="AV87" s="3" t="s">
        <v>694</v>
      </c>
      <c r="AW87" s="3">
        <v>1820</v>
      </c>
      <c r="AX87" s="3" t="s">
        <v>695</v>
      </c>
      <c r="AY87" s="3">
        <v>2</v>
      </c>
      <c r="AZ87" s="3" t="s">
        <v>696</v>
      </c>
      <c r="BA87" s="3" t="s">
        <v>697</v>
      </c>
      <c r="BB87" s="4" t="s">
        <v>104</v>
      </c>
      <c r="BC87" s="4" t="s">
        <v>93</v>
      </c>
      <c r="BE87" s="5" t="s">
        <v>698</v>
      </c>
    </row>
    <row r="88" spans="1:57" x14ac:dyDescent="0.25">
      <c r="A88" s="4">
        <v>1750</v>
      </c>
      <c r="B88" s="4" t="s">
        <v>94</v>
      </c>
      <c r="G88" s="4" t="s">
        <v>93</v>
      </c>
      <c r="H88" s="3"/>
      <c r="I88" s="4" t="s">
        <v>93</v>
      </c>
      <c r="L88" s="3">
        <v>72</v>
      </c>
      <c r="M88" s="4" t="s">
        <v>81</v>
      </c>
      <c r="N88" s="3" t="s">
        <v>699</v>
      </c>
      <c r="O88" s="3" t="s">
        <v>132</v>
      </c>
      <c r="V88" s="3" t="s">
        <v>700</v>
      </c>
      <c r="Z88" s="3" t="s">
        <v>701</v>
      </c>
      <c r="AA88" s="3" t="s">
        <v>702</v>
      </c>
      <c r="AB88" s="4" t="s">
        <v>86</v>
      </c>
      <c r="AC88" s="3">
        <v>71</v>
      </c>
      <c r="AD88" s="4" t="s">
        <v>81</v>
      </c>
      <c r="AE88" s="3" t="s">
        <v>699</v>
      </c>
      <c r="AF88" s="3" t="s">
        <v>132</v>
      </c>
      <c r="AM88" s="3" t="s">
        <v>700</v>
      </c>
      <c r="AQ88" s="3" t="s">
        <v>701</v>
      </c>
      <c r="AR88" s="3" t="s">
        <v>702</v>
      </c>
      <c r="AS88" s="4" t="s">
        <v>86</v>
      </c>
      <c r="AY88" s="3" t="s">
        <v>93</v>
      </c>
      <c r="AZ88" s="3" t="s">
        <v>93</v>
      </c>
      <c r="BA88" s="3" t="s">
        <v>93</v>
      </c>
      <c r="BC88" s="4" t="s">
        <v>93</v>
      </c>
    </row>
    <row r="89" spans="1:57" x14ac:dyDescent="0.25">
      <c r="A89" s="4">
        <v>1760</v>
      </c>
      <c r="B89" s="4" t="s">
        <v>94</v>
      </c>
      <c r="C89" s="3" t="s">
        <v>703</v>
      </c>
      <c r="D89" s="3" t="s">
        <v>704</v>
      </c>
      <c r="E89" s="4">
        <v>2</v>
      </c>
      <c r="F89" s="3" t="s">
        <v>582</v>
      </c>
      <c r="G89" s="4" t="s">
        <v>93</v>
      </c>
      <c r="H89" s="5" t="s">
        <v>705</v>
      </c>
      <c r="I89" s="4" t="s">
        <v>110</v>
      </c>
      <c r="L89" s="3">
        <v>73</v>
      </c>
      <c r="M89" s="4" t="s">
        <v>81</v>
      </c>
      <c r="N89" s="3" t="s">
        <v>706</v>
      </c>
      <c r="O89" s="3" t="s">
        <v>112</v>
      </c>
      <c r="W89" s="3" t="s">
        <v>707</v>
      </c>
      <c r="Z89" s="3" t="s">
        <v>705</v>
      </c>
      <c r="AA89" s="3" t="s">
        <v>708</v>
      </c>
      <c r="AB89" s="4" t="s">
        <v>104</v>
      </c>
      <c r="AC89" s="3">
        <v>72</v>
      </c>
      <c r="AD89" s="4" t="s">
        <v>81</v>
      </c>
      <c r="AE89" s="3" t="s">
        <v>706</v>
      </c>
      <c r="AF89" s="3" t="s">
        <v>112</v>
      </c>
      <c r="AN89" s="3" t="s">
        <v>707</v>
      </c>
      <c r="AQ89" s="3" t="s">
        <v>705</v>
      </c>
      <c r="AR89" s="3" t="s">
        <v>708</v>
      </c>
      <c r="AS89" s="4" t="s">
        <v>104</v>
      </c>
      <c r="AU89" s="5" t="s">
        <v>709</v>
      </c>
      <c r="AV89" s="3" t="s">
        <v>709</v>
      </c>
      <c r="AY89" s="3" t="s">
        <v>93</v>
      </c>
      <c r="AZ89" s="3" t="s">
        <v>93</v>
      </c>
      <c r="BA89" s="3" t="s">
        <v>93</v>
      </c>
      <c r="BB89" s="4" t="s">
        <v>93</v>
      </c>
      <c r="BC89" s="4" t="s">
        <v>93</v>
      </c>
      <c r="BE89" s="5" t="s">
        <v>93</v>
      </c>
    </row>
    <row r="90" spans="1:57" x14ac:dyDescent="0.25">
      <c r="A90" s="4">
        <v>1770</v>
      </c>
      <c r="B90" s="4" t="s">
        <v>94</v>
      </c>
      <c r="C90" s="3" t="s">
        <v>710</v>
      </c>
      <c r="D90" s="3" t="s">
        <v>711</v>
      </c>
      <c r="E90" s="4">
        <v>2</v>
      </c>
      <c r="F90" s="3" t="s">
        <v>582</v>
      </c>
      <c r="G90" s="4" t="s">
        <v>93</v>
      </c>
      <c r="H90" s="5" t="s">
        <v>712</v>
      </c>
      <c r="I90" s="4" t="s">
        <v>140</v>
      </c>
      <c r="L90" s="3">
        <v>74</v>
      </c>
      <c r="M90" s="4" t="s">
        <v>81</v>
      </c>
      <c r="N90" s="3" t="s">
        <v>713</v>
      </c>
      <c r="O90" s="3" t="s">
        <v>112</v>
      </c>
      <c r="W90" s="3" t="s">
        <v>714</v>
      </c>
      <c r="Z90" s="3" t="s">
        <v>715</v>
      </c>
      <c r="AA90" s="3" t="s">
        <v>716</v>
      </c>
      <c r="AB90" s="4" t="s">
        <v>104</v>
      </c>
      <c r="AC90" s="3">
        <v>73</v>
      </c>
      <c r="AD90" s="4" t="s">
        <v>81</v>
      </c>
      <c r="AE90" s="3" t="s">
        <v>713</v>
      </c>
      <c r="AF90" s="3" t="s">
        <v>112</v>
      </c>
      <c r="AN90" s="3" t="s">
        <v>714</v>
      </c>
      <c r="AQ90" s="3" t="s">
        <v>715</v>
      </c>
      <c r="AR90" s="3" t="s">
        <v>716</v>
      </c>
      <c r="AS90" s="4" t="s">
        <v>104</v>
      </c>
      <c r="AU90" s="5" t="s">
        <v>717</v>
      </c>
      <c r="AV90" s="3" t="s">
        <v>717</v>
      </c>
      <c r="AW90" s="3">
        <v>1830</v>
      </c>
      <c r="AX90" s="3" t="s">
        <v>718</v>
      </c>
      <c r="AY90" s="3">
        <v>3</v>
      </c>
      <c r="AZ90" s="3" t="s">
        <v>696</v>
      </c>
      <c r="BA90" s="3" t="s">
        <v>719</v>
      </c>
      <c r="BB90" s="4" t="s">
        <v>104</v>
      </c>
      <c r="BC90" s="4" t="s">
        <v>140</v>
      </c>
      <c r="BE90" s="5" t="s">
        <v>720</v>
      </c>
    </row>
    <row r="91" spans="1:57" x14ac:dyDescent="0.25">
      <c r="A91" s="4">
        <v>1780</v>
      </c>
      <c r="B91" s="4" t="s">
        <v>94</v>
      </c>
      <c r="C91" s="3" t="s">
        <v>721</v>
      </c>
      <c r="D91" s="3" t="s">
        <v>722</v>
      </c>
      <c r="E91" s="4">
        <v>2</v>
      </c>
      <c r="F91" s="3" t="s">
        <v>582</v>
      </c>
      <c r="G91" s="4" t="s">
        <v>93</v>
      </c>
      <c r="H91" s="5" t="s">
        <v>723</v>
      </c>
      <c r="I91" s="4" t="s">
        <v>140</v>
      </c>
      <c r="L91" s="3">
        <v>75</v>
      </c>
      <c r="M91" s="4" t="s">
        <v>81</v>
      </c>
      <c r="N91" s="3" t="s">
        <v>724</v>
      </c>
      <c r="O91" s="3" t="s">
        <v>112</v>
      </c>
      <c r="W91" s="3" t="s">
        <v>725</v>
      </c>
      <c r="Z91" s="3" t="s">
        <v>726</v>
      </c>
      <c r="AA91" s="3" t="s">
        <v>727</v>
      </c>
      <c r="AB91" s="4" t="s">
        <v>104</v>
      </c>
      <c r="AC91" s="3">
        <v>74</v>
      </c>
      <c r="AD91" s="4" t="s">
        <v>81</v>
      </c>
      <c r="AE91" s="3" t="s">
        <v>724</v>
      </c>
      <c r="AF91" s="3" t="s">
        <v>112</v>
      </c>
      <c r="AN91" s="3" t="s">
        <v>725</v>
      </c>
      <c r="AQ91" s="3" t="s">
        <v>726</v>
      </c>
      <c r="AR91" s="3" t="s">
        <v>727</v>
      </c>
      <c r="AS91" s="4" t="s">
        <v>104</v>
      </c>
      <c r="AU91" s="5" t="s">
        <v>728</v>
      </c>
      <c r="AV91" s="3" t="s">
        <v>728</v>
      </c>
      <c r="AW91" s="3">
        <v>1830</v>
      </c>
      <c r="AX91" s="3" t="s">
        <v>718</v>
      </c>
      <c r="AY91" s="3">
        <v>3</v>
      </c>
      <c r="AZ91" s="3" t="s">
        <v>696</v>
      </c>
      <c r="BA91" s="3" t="s">
        <v>719</v>
      </c>
      <c r="BB91" s="4" t="s">
        <v>104</v>
      </c>
      <c r="BC91" s="4" t="s">
        <v>140</v>
      </c>
      <c r="BE91" s="5" t="s">
        <v>720</v>
      </c>
    </row>
    <row r="92" spans="1:57" x14ac:dyDescent="0.25">
      <c r="A92" s="4">
        <v>1790</v>
      </c>
      <c r="B92" s="4" t="s">
        <v>94</v>
      </c>
      <c r="C92" s="3" t="s">
        <v>729</v>
      </c>
      <c r="D92" s="3" t="s">
        <v>730</v>
      </c>
      <c r="E92" s="4">
        <v>2</v>
      </c>
      <c r="F92" s="3" t="s">
        <v>582</v>
      </c>
      <c r="G92" s="4" t="s">
        <v>93</v>
      </c>
      <c r="H92" s="5" t="s">
        <v>731</v>
      </c>
      <c r="I92" s="4" t="s">
        <v>110</v>
      </c>
      <c r="L92" s="3">
        <v>76</v>
      </c>
      <c r="M92" s="4" t="s">
        <v>81</v>
      </c>
      <c r="N92" s="3" t="s">
        <v>732</v>
      </c>
      <c r="O92" s="3" t="s">
        <v>112</v>
      </c>
      <c r="W92" s="3" t="s">
        <v>733</v>
      </c>
      <c r="Z92" s="3" t="s">
        <v>734</v>
      </c>
      <c r="AA92" s="3" t="s">
        <v>735</v>
      </c>
      <c r="AB92" s="4" t="s">
        <v>104</v>
      </c>
      <c r="AC92" s="3">
        <v>75</v>
      </c>
      <c r="AD92" s="4" t="s">
        <v>81</v>
      </c>
      <c r="AE92" s="3" t="s">
        <v>732</v>
      </c>
      <c r="AF92" s="3" t="s">
        <v>112</v>
      </c>
      <c r="AN92" s="3" t="s">
        <v>733</v>
      </c>
      <c r="AQ92" s="3" t="s">
        <v>734</v>
      </c>
      <c r="AR92" s="3" t="s">
        <v>735</v>
      </c>
      <c r="AS92" s="4" t="s">
        <v>104</v>
      </c>
      <c r="AU92" s="5" t="s">
        <v>736</v>
      </c>
      <c r="AV92" s="3" t="s">
        <v>736</v>
      </c>
      <c r="AY92" s="3" t="s">
        <v>93</v>
      </c>
      <c r="AZ92" s="3" t="s">
        <v>93</v>
      </c>
      <c r="BA92" s="3" t="s">
        <v>93</v>
      </c>
      <c r="BB92" s="4" t="s">
        <v>93</v>
      </c>
      <c r="BC92" s="4" t="s">
        <v>93</v>
      </c>
      <c r="BE92" s="5" t="s">
        <v>93</v>
      </c>
    </row>
    <row r="93" spans="1:57" x14ac:dyDescent="0.25">
      <c r="A93" s="4">
        <v>1800</v>
      </c>
      <c r="B93" s="4" t="s">
        <v>94</v>
      </c>
      <c r="H93" s="3"/>
      <c r="I93" s="4" t="s">
        <v>93</v>
      </c>
      <c r="L93" s="3">
        <v>77</v>
      </c>
      <c r="M93" s="4" t="s">
        <v>81</v>
      </c>
      <c r="N93" s="3" t="s">
        <v>737</v>
      </c>
      <c r="O93" s="3" t="s">
        <v>125</v>
      </c>
      <c r="W93" s="3" t="s">
        <v>738</v>
      </c>
      <c r="Z93" s="3" t="s">
        <v>739</v>
      </c>
      <c r="AA93" s="3" t="s">
        <v>740</v>
      </c>
      <c r="AB93" s="4" t="s">
        <v>104</v>
      </c>
      <c r="AC93" s="3">
        <v>76</v>
      </c>
      <c r="AD93" s="4" t="s">
        <v>81</v>
      </c>
      <c r="AE93" s="3" t="s">
        <v>737</v>
      </c>
      <c r="AF93" s="3" t="s">
        <v>125</v>
      </c>
      <c r="AN93" s="3" t="s">
        <v>738</v>
      </c>
      <c r="AQ93" s="3" t="s">
        <v>739</v>
      </c>
      <c r="AR93" s="3" t="s">
        <v>740</v>
      </c>
      <c r="AS93" s="4" t="s">
        <v>104</v>
      </c>
      <c r="AU93" s="5" t="s">
        <v>741</v>
      </c>
      <c r="AV93" s="3" t="s">
        <v>741</v>
      </c>
      <c r="AY93" s="3" t="s">
        <v>93</v>
      </c>
      <c r="AZ93" s="3" t="s">
        <v>93</v>
      </c>
      <c r="BA93" s="3" t="s">
        <v>93</v>
      </c>
      <c r="BC93" s="4" t="s">
        <v>93</v>
      </c>
    </row>
    <row r="94" spans="1:57" x14ac:dyDescent="0.25">
      <c r="A94" s="4">
        <v>1810</v>
      </c>
      <c r="B94" s="4" t="s">
        <v>94</v>
      </c>
      <c r="H94" s="3"/>
      <c r="I94" s="4" t="s">
        <v>93</v>
      </c>
      <c r="L94" s="3">
        <v>78</v>
      </c>
      <c r="M94" s="4" t="s">
        <v>81</v>
      </c>
      <c r="N94" s="3" t="s">
        <v>742</v>
      </c>
      <c r="O94" s="3" t="s">
        <v>132</v>
      </c>
      <c r="X94" s="3" t="s">
        <v>743</v>
      </c>
      <c r="Z94" s="3" t="s">
        <v>744</v>
      </c>
      <c r="AA94" s="3" t="s">
        <v>745</v>
      </c>
      <c r="AB94" s="4" t="s">
        <v>86</v>
      </c>
      <c r="AC94" s="3">
        <v>77</v>
      </c>
      <c r="AD94" s="4" t="s">
        <v>81</v>
      </c>
      <c r="AE94" s="3" t="s">
        <v>742</v>
      </c>
      <c r="AF94" s="3" t="s">
        <v>132</v>
      </c>
      <c r="AO94" s="3" t="s">
        <v>743</v>
      </c>
      <c r="AQ94" s="3" t="s">
        <v>744</v>
      </c>
      <c r="AR94" s="3" t="s">
        <v>745</v>
      </c>
      <c r="AS94" s="4" t="s">
        <v>86</v>
      </c>
      <c r="AY94" s="3" t="s">
        <v>93</v>
      </c>
      <c r="AZ94" s="3" t="s">
        <v>93</v>
      </c>
      <c r="BA94" s="3" t="s">
        <v>93</v>
      </c>
      <c r="BC94" s="4" t="s">
        <v>93</v>
      </c>
    </row>
    <row r="95" spans="1:57" x14ac:dyDescent="0.25">
      <c r="A95" s="4">
        <v>1820</v>
      </c>
      <c r="B95" s="4" t="s">
        <v>94</v>
      </c>
      <c r="C95" s="3" t="s">
        <v>746</v>
      </c>
      <c r="D95" s="3" t="s">
        <v>747</v>
      </c>
      <c r="E95" s="4">
        <v>2</v>
      </c>
      <c r="F95" s="3" t="s">
        <v>582</v>
      </c>
      <c r="G95" s="4" t="s">
        <v>93</v>
      </c>
      <c r="H95" s="5" t="s">
        <v>748</v>
      </c>
      <c r="I95" s="4" t="s">
        <v>140</v>
      </c>
      <c r="L95" s="3">
        <v>79</v>
      </c>
      <c r="M95" s="4" t="s">
        <v>81</v>
      </c>
      <c r="N95" s="3" t="s">
        <v>749</v>
      </c>
      <c r="O95" s="3" t="s">
        <v>112</v>
      </c>
      <c r="Y95" s="3" t="s">
        <v>750</v>
      </c>
      <c r="Z95" s="3" t="s">
        <v>751</v>
      </c>
      <c r="AA95" s="3" t="s">
        <v>752</v>
      </c>
      <c r="AB95" s="4" t="s">
        <v>104</v>
      </c>
      <c r="AC95" s="3">
        <v>78</v>
      </c>
      <c r="AD95" s="4" t="s">
        <v>81</v>
      </c>
      <c r="AE95" s="3" t="s">
        <v>749</v>
      </c>
      <c r="AF95" s="3" t="s">
        <v>112</v>
      </c>
      <c r="AP95" s="3" t="s">
        <v>750</v>
      </c>
      <c r="AQ95" s="3" t="s">
        <v>751</v>
      </c>
      <c r="AR95" s="3" t="s">
        <v>752</v>
      </c>
      <c r="AS95" s="4" t="s">
        <v>104</v>
      </c>
      <c r="AU95" s="5" t="s">
        <v>753</v>
      </c>
      <c r="AV95" s="3" t="s">
        <v>753</v>
      </c>
      <c r="AW95" s="3">
        <v>1840</v>
      </c>
      <c r="AX95" s="3" t="s">
        <v>754</v>
      </c>
      <c r="AY95" s="3">
        <v>3</v>
      </c>
      <c r="AZ95" s="3" t="s">
        <v>755</v>
      </c>
      <c r="BA95" s="3" t="s">
        <v>756</v>
      </c>
      <c r="BB95" s="4" t="s">
        <v>104</v>
      </c>
      <c r="BC95" s="4" t="s">
        <v>140</v>
      </c>
      <c r="BE95" s="5" t="s">
        <v>757</v>
      </c>
    </row>
    <row r="96" spans="1:57" x14ac:dyDescent="0.25">
      <c r="A96" s="4">
        <v>1830</v>
      </c>
      <c r="B96" s="4" t="s">
        <v>94</v>
      </c>
      <c r="H96" s="3"/>
      <c r="I96" s="4" t="s">
        <v>93</v>
      </c>
      <c r="L96" s="3">
        <v>80</v>
      </c>
      <c r="M96" s="4" t="s">
        <v>81</v>
      </c>
      <c r="N96" s="3" t="s">
        <v>758</v>
      </c>
      <c r="O96" s="3" t="s">
        <v>125</v>
      </c>
      <c r="W96" s="3" t="s">
        <v>759</v>
      </c>
      <c r="Z96" s="3" t="s">
        <v>760</v>
      </c>
      <c r="AA96" s="3" t="s">
        <v>761</v>
      </c>
      <c r="AB96" s="4" t="s">
        <v>104</v>
      </c>
      <c r="AC96" s="3">
        <v>79</v>
      </c>
      <c r="AD96" s="4" t="s">
        <v>81</v>
      </c>
      <c r="AE96" s="3" t="s">
        <v>758</v>
      </c>
      <c r="AF96" s="3" t="s">
        <v>125</v>
      </c>
      <c r="AN96" s="3" t="s">
        <v>759</v>
      </c>
      <c r="AQ96" s="3" t="s">
        <v>760</v>
      </c>
      <c r="AR96" s="3" t="s">
        <v>761</v>
      </c>
      <c r="AS96" s="4" t="s">
        <v>104</v>
      </c>
      <c r="AU96" s="5" t="s">
        <v>762</v>
      </c>
      <c r="AV96" s="3" t="s">
        <v>762</v>
      </c>
      <c r="AY96" s="3" t="s">
        <v>93</v>
      </c>
      <c r="AZ96" s="3" t="s">
        <v>93</v>
      </c>
      <c r="BA96" s="3" t="s">
        <v>93</v>
      </c>
      <c r="BC96" s="4" t="s">
        <v>93</v>
      </c>
    </row>
    <row r="97" spans="1:57" x14ac:dyDescent="0.25">
      <c r="A97" s="4">
        <v>1840</v>
      </c>
      <c r="B97" s="4" t="s">
        <v>94</v>
      </c>
      <c r="H97" s="3"/>
      <c r="I97" s="4" t="s">
        <v>93</v>
      </c>
      <c r="L97" s="3">
        <v>81</v>
      </c>
      <c r="M97" s="4" t="s">
        <v>81</v>
      </c>
      <c r="N97" s="3" t="s">
        <v>742</v>
      </c>
      <c r="O97" s="3" t="s">
        <v>132</v>
      </c>
      <c r="X97" s="3" t="s">
        <v>743</v>
      </c>
      <c r="Z97" s="3" t="s">
        <v>763</v>
      </c>
      <c r="AA97" s="3" t="s">
        <v>764</v>
      </c>
      <c r="AB97" s="4" t="s">
        <v>86</v>
      </c>
      <c r="AC97" s="3">
        <v>80</v>
      </c>
      <c r="AD97" s="4" t="s">
        <v>81</v>
      </c>
      <c r="AE97" s="3" t="s">
        <v>742</v>
      </c>
      <c r="AF97" s="3" t="s">
        <v>132</v>
      </c>
      <c r="AO97" s="3" t="s">
        <v>743</v>
      </c>
      <c r="AQ97" s="3" t="s">
        <v>763</v>
      </c>
      <c r="AR97" s="3" t="s">
        <v>764</v>
      </c>
      <c r="AS97" s="4" t="s">
        <v>86</v>
      </c>
      <c r="AY97" s="3" t="s">
        <v>93</v>
      </c>
      <c r="AZ97" s="3" t="s">
        <v>93</v>
      </c>
      <c r="BA97" s="3" t="s">
        <v>93</v>
      </c>
      <c r="BC97" s="4" t="s">
        <v>93</v>
      </c>
    </row>
    <row r="98" spans="1:57" x14ac:dyDescent="0.25">
      <c r="A98" s="4">
        <v>1850</v>
      </c>
      <c r="B98" s="4" t="s">
        <v>94</v>
      </c>
      <c r="C98" s="3" t="s">
        <v>765</v>
      </c>
      <c r="D98" s="3" t="s">
        <v>766</v>
      </c>
      <c r="E98" s="4">
        <v>2</v>
      </c>
      <c r="F98" s="3" t="s">
        <v>582</v>
      </c>
      <c r="G98" s="4" t="s">
        <v>93</v>
      </c>
      <c r="H98" s="5" t="s">
        <v>767</v>
      </c>
      <c r="I98" s="4" t="s">
        <v>140</v>
      </c>
      <c r="L98" s="3">
        <v>82</v>
      </c>
      <c r="M98" s="4" t="s">
        <v>81</v>
      </c>
      <c r="N98" s="3" t="s">
        <v>749</v>
      </c>
      <c r="O98" s="3" t="s">
        <v>112</v>
      </c>
      <c r="Y98" s="3" t="s">
        <v>750</v>
      </c>
      <c r="Z98" s="3" t="s">
        <v>768</v>
      </c>
      <c r="AA98" s="3" t="s">
        <v>769</v>
      </c>
      <c r="AB98" s="4" t="s">
        <v>104</v>
      </c>
      <c r="AC98" s="3">
        <v>81</v>
      </c>
      <c r="AD98" s="4" t="s">
        <v>81</v>
      </c>
      <c r="AE98" s="3" t="s">
        <v>749</v>
      </c>
      <c r="AF98" s="3" t="s">
        <v>112</v>
      </c>
      <c r="AP98" s="3" t="s">
        <v>750</v>
      </c>
      <c r="AQ98" s="3" t="s">
        <v>768</v>
      </c>
      <c r="AR98" s="3" t="s">
        <v>769</v>
      </c>
      <c r="AS98" s="4" t="s">
        <v>104</v>
      </c>
      <c r="AU98" s="5" t="s">
        <v>770</v>
      </c>
      <c r="AV98" s="3" t="s">
        <v>770</v>
      </c>
      <c r="AY98" s="3" t="s">
        <v>93</v>
      </c>
      <c r="AZ98" s="3" t="s">
        <v>93</v>
      </c>
      <c r="BA98" s="3" t="s">
        <v>93</v>
      </c>
      <c r="BB98" s="4" t="s">
        <v>93</v>
      </c>
      <c r="BC98" s="4" t="s">
        <v>93</v>
      </c>
      <c r="BE98" s="5" t="s">
        <v>93</v>
      </c>
    </row>
    <row r="99" spans="1:57" x14ac:dyDescent="0.25">
      <c r="A99" s="4">
        <v>1860</v>
      </c>
      <c r="B99" s="4" t="s">
        <v>94</v>
      </c>
      <c r="H99" s="3"/>
      <c r="I99" s="4" t="s">
        <v>93</v>
      </c>
      <c r="L99" s="3">
        <v>83</v>
      </c>
      <c r="M99" s="4" t="s">
        <v>81</v>
      </c>
      <c r="N99" s="3" t="s">
        <v>771</v>
      </c>
      <c r="O99" s="3" t="s">
        <v>125</v>
      </c>
      <c r="W99" s="3" t="s">
        <v>772</v>
      </c>
      <c r="Z99" s="3" t="s">
        <v>773</v>
      </c>
      <c r="AA99" s="3" t="s">
        <v>774</v>
      </c>
      <c r="AB99" s="4" t="s">
        <v>104</v>
      </c>
      <c r="AC99" s="3">
        <v>82</v>
      </c>
      <c r="AD99" s="4" t="s">
        <v>81</v>
      </c>
      <c r="AE99" s="3" t="s">
        <v>771</v>
      </c>
      <c r="AF99" s="3" t="s">
        <v>125</v>
      </c>
      <c r="AN99" s="3" t="s">
        <v>772</v>
      </c>
      <c r="AQ99" s="3" t="s">
        <v>773</v>
      </c>
      <c r="AR99" s="3" t="s">
        <v>774</v>
      </c>
      <c r="AS99" s="4" t="s">
        <v>104</v>
      </c>
      <c r="AU99" s="5" t="s">
        <v>775</v>
      </c>
      <c r="AV99" s="3" t="s">
        <v>775</v>
      </c>
      <c r="AY99" s="3" t="s">
        <v>93</v>
      </c>
      <c r="AZ99" s="3" t="s">
        <v>93</v>
      </c>
      <c r="BA99" s="3" t="s">
        <v>93</v>
      </c>
      <c r="BC99" s="4" t="s">
        <v>93</v>
      </c>
    </row>
    <row r="100" spans="1:57" x14ac:dyDescent="0.25">
      <c r="A100" s="4">
        <v>1870</v>
      </c>
      <c r="B100" s="4" t="s">
        <v>94</v>
      </c>
      <c r="G100" s="4" t="s">
        <v>93</v>
      </c>
      <c r="H100" s="3"/>
      <c r="I100" s="4" t="s">
        <v>93</v>
      </c>
      <c r="L100" s="3">
        <v>84</v>
      </c>
      <c r="M100" s="4" t="s">
        <v>81</v>
      </c>
      <c r="N100" s="3" t="s">
        <v>742</v>
      </c>
      <c r="O100" s="3" t="s">
        <v>132</v>
      </c>
      <c r="X100" s="3" t="s">
        <v>743</v>
      </c>
      <c r="Z100" s="3" t="s">
        <v>776</v>
      </c>
      <c r="AA100" s="3" t="s">
        <v>777</v>
      </c>
      <c r="AB100" s="4" t="s">
        <v>86</v>
      </c>
      <c r="AC100" s="3">
        <v>83</v>
      </c>
      <c r="AD100" s="4" t="s">
        <v>81</v>
      </c>
      <c r="AE100" s="3" t="s">
        <v>742</v>
      </c>
      <c r="AF100" s="3" t="s">
        <v>132</v>
      </c>
      <c r="AO100" s="3" t="s">
        <v>743</v>
      </c>
      <c r="AQ100" s="3" t="s">
        <v>776</v>
      </c>
      <c r="AR100" s="3" t="s">
        <v>777</v>
      </c>
      <c r="AS100" s="4" t="s">
        <v>86</v>
      </c>
      <c r="AY100" s="3" t="s">
        <v>93</v>
      </c>
      <c r="AZ100" s="3" t="s">
        <v>93</v>
      </c>
      <c r="BA100" s="3" t="s">
        <v>93</v>
      </c>
      <c r="BC100" s="4" t="s">
        <v>93</v>
      </c>
    </row>
    <row r="101" spans="1:57" x14ac:dyDescent="0.25">
      <c r="A101" s="4">
        <v>1880</v>
      </c>
      <c r="B101" s="4" t="s">
        <v>94</v>
      </c>
      <c r="C101" s="3" t="s">
        <v>778</v>
      </c>
      <c r="D101" s="3" t="s">
        <v>779</v>
      </c>
      <c r="E101" s="4">
        <v>2</v>
      </c>
      <c r="F101" s="3" t="s">
        <v>582</v>
      </c>
      <c r="G101" s="4" t="s">
        <v>93</v>
      </c>
      <c r="H101" s="5" t="s">
        <v>780</v>
      </c>
      <c r="I101" s="4" t="s">
        <v>140</v>
      </c>
      <c r="L101" s="3">
        <v>85</v>
      </c>
      <c r="M101" s="4" t="s">
        <v>81</v>
      </c>
      <c r="N101" s="3" t="s">
        <v>781</v>
      </c>
      <c r="O101" s="3" t="s">
        <v>112</v>
      </c>
      <c r="Y101" s="3" t="s">
        <v>782</v>
      </c>
      <c r="Z101" s="3" t="s">
        <v>783</v>
      </c>
      <c r="AA101" s="3" t="s">
        <v>784</v>
      </c>
      <c r="AB101" s="4" t="s">
        <v>104</v>
      </c>
      <c r="AC101" s="3">
        <v>84</v>
      </c>
      <c r="AD101" s="4" t="s">
        <v>81</v>
      </c>
      <c r="AE101" s="3" t="s">
        <v>781</v>
      </c>
      <c r="AF101" s="3" t="s">
        <v>112</v>
      </c>
      <c r="AP101" s="3" t="s">
        <v>782</v>
      </c>
      <c r="AQ101" s="3" t="s">
        <v>783</v>
      </c>
      <c r="AR101" s="3" t="s">
        <v>784</v>
      </c>
      <c r="AS101" s="4" t="s">
        <v>104</v>
      </c>
      <c r="AU101" s="5" t="s">
        <v>785</v>
      </c>
      <c r="AV101" s="3" t="s">
        <v>785</v>
      </c>
      <c r="AW101" s="3">
        <v>1850</v>
      </c>
      <c r="AX101" s="3" t="s">
        <v>786</v>
      </c>
      <c r="AY101" s="3">
        <v>3</v>
      </c>
      <c r="AZ101" s="3" t="s">
        <v>787</v>
      </c>
      <c r="BA101" s="3" t="s">
        <v>788</v>
      </c>
      <c r="BB101" s="4" t="s">
        <v>104</v>
      </c>
      <c r="BC101" s="4" t="s">
        <v>140</v>
      </c>
      <c r="BE101" s="5" t="s">
        <v>789</v>
      </c>
    </row>
    <row r="102" spans="1:57" x14ac:dyDescent="0.25">
      <c r="A102" s="4">
        <v>1890</v>
      </c>
      <c r="B102" s="4" t="s">
        <v>94</v>
      </c>
      <c r="H102" s="3"/>
      <c r="I102" s="4" t="s">
        <v>93</v>
      </c>
      <c r="L102" s="3">
        <v>86</v>
      </c>
      <c r="M102" s="4" t="s">
        <v>81</v>
      </c>
      <c r="N102" s="3" t="s">
        <v>790</v>
      </c>
      <c r="O102" s="3" t="s">
        <v>125</v>
      </c>
      <c r="U102" s="3" t="s">
        <v>791</v>
      </c>
      <c r="Z102" s="3" t="s">
        <v>792</v>
      </c>
      <c r="AA102" s="3" t="s">
        <v>793</v>
      </c>
      <c r="AB102" s="4" t="s">
        <v>104</v>
      </c>
      <c r="AC102" s="3">
        <v>85</v>
      </c>
      <c r="AD102" s="4" t="s">
        <v>81</v>
      </c>
      <c r="AE102" s="3" t="s">
        <v>790</v>
      </c>
      <c r="AF102" s="3" t="s">
        <v>125</v>
      </c>
      <c r="AL102" s="3" t="s">
        <v>791</v>
      </c>
      <c r="AQ102" s="3" t="s">
        <v>792</v>
      </c>
      <c r="AR102" s="3" t="s">
        <v>793</v>
      </c>
      <c r="AS102" s="4" t="s">
        <v>104</v>
      </c>
      <c r="AU102" s="5" t="s">
        <v>794</v>
      </c>
      <c r="AV102" s="3" t="s">
        <v>794</v>
      </c>
      <c r="AW102" s="3">
        <v>1590</v>
      </c>
      <c r="AX102" s="3" t="s">
        <v>795</v>
      </c>
      <c r="AY102" s="3">
        <v>2</v>
      </c>
      <c r="AZ102" s="3" t="s">
        <v>796</v>
      </c>
      <c r="BA102" s="3" t="s">
        <v>797</v>
      </c>
      <c r="BB102" s="4" t="s">
        <v>129</v>
      </c>
      <c r="BC102" s="4" t="s">
        <v>93</v>
      </c>
      <c r="BE102" s="5" t="s">
        <v>798</v>
      </c>
    </row>
    <row r="103" spans="1:57" x14ac:dyDescent="0.25">
      <c r="A103" s="4">
        <v>1900</v>
      </c>
      <c r="B103" s="4" t="s">
        <v>94</v>
      </c>
      <c r="G103" s="4" t="s">
        <v>93</v>
      </c>
      <c r="H103" s="3"/>
      <c r="I103" s="4" t="s">
        <v>93</v>
      </c>
      <c r="L103" s="3">
        <v>87</v>
      </c>
      <c r="M103" s="4" t="s">
        <v>81</v>
      </c>
      <c r="N103" s="3" t="s">
        <v>799</v>
      </c>
      <c r="O103" s="3" t="s">
        <v>132</v>
      </c>
      <c r="V103" s="3" t="s">
        <v>800</v>
      </c>
      <c r="Z103" s="3" t="s">
        <v>801</v>
      </c>
      <c r="AA103" s="3" t="s">
        <v>802</v>
      </c>
      <c r="AB103" s="4" t="s">
        <v>86</v>
      </c>
      <c r="AC103" s="3">
        <v>86</v>
      </c>
      <c r="AD103" s="4" t="s">
        <v>81</v>
      </c>
      <c r="AE103" s="3" t="s">
        <v>799</v>
      </c>
      <c r="AF103" s="3" t="s">
        <v>132</v>
      </c>
      <c r="AM103" s="3" t="s">
        <v>800</v>
      </c>
      <c r="AQ103" s="3" t="s">
        <v>801</v>
      </c>
      <c r="AR103" s="3" t="s">
        <v>802</v>
      </c>
      <c r="AS103" s="4" t="s">
        <v>86</v>
      </c>
      <c r="AY103" s="3" t="s">
        <v>93</v>
      </c>
      <c r="AZ103" s="3" t="s">
        <v>93</v>
      </c>
      <c r="BA103" s="3" t="s">
        <v>93</v>
      </c>
      <c r="BC103" s="4" t="s">
        <v>93</v>
      </c>
    </row>
    <row r="104" spans="1:57" x14ac:dyDescent="0.25">
      <c r="A104" s="4">
        <v>1910</v>
      </c>
      <c r="B104" s="4" t="s">
        <v>94</v>
      </c>
      <c r="C104" s="3" t="s">
        <v>803</v>
      </c>
      <c r="D104" s="3" t="s">
        <v>804</v>
      </c>
      <c r="E104" s="4">
        <v>2</v>
      </c>
      <c r="F104" s="3" t="s">
        <v>582</v>
      </c>
      <c r="G104" s="4" t="s">
        <v>93</v>
      </c>
      <c r="H104" s="5" t="s">
        <v>805</v>
      </c>
      <c r="I104" s="4" t="s">
        <v>140</v>
      </c>
      <c r="L104" s="3">
        <v>88</v>
      </c>
      <c r="M104" s="4" t="s">
        <v>81</v>
      </c>
      <c r="N104" s="3" t="s">
        <v>806</v>
      </c>
      <c r="O104" s="3" t="s">
        <v>112</v>
      </c>
      <c r="W104" s="3" t="s">
        <v>807</v>
      </c>
      <c r="Z104" s="3" t="s">
        <v>808</v>
      </c>
      <c r="AA104" s="3" t="s">
        <v>809</v>
      </c>
      <c r="AB104" s="4" t="s">
        <v>104</v>
      </c>
      <c r="AC104" s="3">
        <v>87</v>
      </c>
      <c r="AD104" s="4" t="s">
        <v>81</v>
      </c>
      <c r="AE104" s="3" t="s">
        <v>806</v>
      </c>
      <c r="AF104" s="3" t="s">
        <v>112</v>
      </c>
      <c r="AN104" s="3" t="s">
        <v>807</v>
      </c>
      <c r="AQ104" s="3" t="s">
        <v>808</v>
      </c>
      <c r="AR104" s="3" t="s">
        <v>809</v>
      </c>
      <c r="AS104" s="4" t="s">
        <v>104</v>
      </c>
      <c r="AU104" s="5" t="s">
        <v>810</v>
      </c>
      <c r="AV104" s="3" t="s">
        <v>810</v>
      </c>
      <c r="AW104" s="3">
        <v>1630</v>
      </c>
      <c r="AX104" s="3" t="s">
        <v>811</v>
      </c>
      <c r="AY104" s="3">
        <v>3</v>
      </c>
      <c r="AZ104" s="3" t="s">
        <v>805</v>
      </c>
      <c r="BA104" s="3" t="s">
        <v>812</v>
      </c>
      <c r="BB104" s="4" t="s">
        <v>104</v>
      </c>
      <c r="BC104" s="4" t="s">
        <v>140</v>
      </c>
      <c r="BE104" s="5" t="s">
        <v>813</v>
      </c>
    </row>
    <row r="105" spans="1:57" x14ac:dyDescent="0.25">
      <c r="A105" s="4">
        <v>1920</v>
      </c>
      <c r="B105" s="4" t="s">
        <v>94</v>
      </c>
      <c r="C105" s="3" t="s">
        <v>814</v>
      </c>
      <c r="D105" s="3" t="s">
        <v>815</v>
      </c>
      <c r="E105" s="4">
        <v>2</v>
      </c>
      <c r="F105" s="3" t="s">
        <v>582</v>
      </c>
      <c r="G105" s="4" t="s">
        <v>93</v>
      </c>
      <c r="H105" s="5" t="s">
        <v>816</v>
      </c>
      <c r="I105" s="4" t="s">
        <v>140</v>
      </c>
      <c r="L105" s="3">
        <v>89</v>
      </c>
      <c r="M105" s="4" t="s">
        <v>81</v>
      </c>
      <c r="N105" s="3" t="s">
        <v>817</v>
      </c>
      <c r="O105" s="3" t="s">
        <v>112</v>
      </c>
      <c r="W105" s="3" t="s">
        <v>818</v>
      </c>
      <c r="Z105" s="3" t="s">
        <v>819</v>
      </c>
      <c r="AA105" s="3" t="s">
        <v>820</v>
      </c>
      <c r="AB105" s="4" t="s">
        <v>104</v>
      </c>
      <c r="AC105" s="3">
        <v>88</v>
      </c>
      <c r="AD105" s="4" t="s">
        <v>81</v>
      </c>
      <c r="AE105" s="3" t="s">
        <v>817</v>
      </c>
      <c r="AF105" s="3" t="s">
        <v>112</v>
      </c>
      <c r="AN105" s="3" t="s">
        <v>818</v>
      </c>
      <c r="AQ105" s="3" t="s">
        <v>819</v>
      </c>
      <c r="AR105" s="3" t="s">
        <v>820</v>
      </c>
      <c r="AS105" s="4" t="s">
        <v>104</v>
      </c>
      <c r="AU105" s="5" t="s">
        <v>821</v>
      </c>
      <c r="AV105" s="3" t="s">
        <v>821</v>
      </c>
      <c r="AW105" s="3">
        <v>1600</v>
      </c>
      <c r="AX105" s="3" t="s">
        <v>822</v>
      </c>
      <c r="AY105" s="3">
        <v>3</v>
      </c>
      <c r="AZ105" s="3" t="s">
        <v>823</v>
      </c>
      <c r="BA105" s="3" t="s">
        <v>824</v>
      </c>
      <c r="BB105" s="4" t="s">
        <v>104</v>
      </c>
      <c r="BC105" s="4" t="s">
        <v>140</v>
      </c>
      <c r="BE105" s="5" t="s">
        <v>825</v>
      </c>
    </row>
    <row r="106" spans="1:57" x14ac:dyDescent="0.25">
      <c r="A106" s="4">
        <v>1930</v>
      </c>
      <c r="B106" s="4" t="s">
        <v>94</v>
      </c>
      <c r="C106" s="3" t="s">
        <v>826</v>
      </c>
      <c r="D106" s="3" t="s">
        <v>827</v>
      </c>
      <c r="E106" s="4">
        <v>2</v>
      </c>
      <c r="F106" s="3" t="s">
        <v>582</v>
      </c>
      <c r="G106" s="4" t="s">
        <v>93</v>
      </c>
      <c r="H106" s="5" t="s">
        <v>828</v>
      </c>
      <c r="I106" s="4" t="s">
        <v>140</v>
      </c>
      <c r="L106" s="3">
        <v>90</v>
      </c>
      <c r="M106" s="4" t="s">
        <v>81</v>
      </c>
      <c r="N106" s="3" t="s">
        <v>829</v>
      </c>
      <c r="O106" s="3" t="s">
        <v>112</v>
      </c>
      <c r="W106" s="3" t="s">
        <v>830</v>
      </c>
      <c r="Z106" s="3" t="s">
        <v>831</v>
      </c>
      <c r="AA106" s="3" t="s">
        <v>832</v>
      </c>
      <c r="AB106" s="4" t="s">
        <v>104</v>
      </c>
      <c r="AC106" s="3">
        <v>89</v>
      </c>
      <c r="AD106" s="4" t="s">
        <v>81</v>
      </c>
      <c r="AE106" s="3" t="s">
        <v>829</v>
      </c>
      <c r="AF106" s="3" t="s">
        <v>112</v>
      </c>
      <c r="AN106" s="3" t="s">
        <v>830</v>
      </c>
      <c r="AQ106" s="3" t="s">
        <v>831</v>
      </c>
      <c r="AR106" s="3" t="s">
        <v>832</v>
      </c>
      <c r="AS106" s="4" t="s">
        <v>104</v>
      </c>
      <c r="AU106" s="5" t="s">
        <v>833</v>
      </c>
      <c r="AV106" s="3" t="s">
        <v>833</v>
      </c>
      <c r="AW106" s="3">
        <v>1610</v>
      </c>
      <c r="AX106" s="3" t="s">
        <v>834</v>
      </c>
      <c r="AY106" s="3">
        <v>3</v>
      </c>
      <c r="AZ106" s="3" t="s">
        <v>835</v>
      </c>
      <c r="BA106" s="3" t="s">
        <v>836</v>
      </c>
      <c r="BB106" s="4" t="s">
        <v>104</v>
      </c>
      <c r="BC106" s="4" t="s">
        <v>140</v>
      </c>
      <c r="BE106" s="5" t="s">
        <v>837</v>
      </c>
    </row>
    <row r="107" spans="1:57" x14ac:dyDescent="0.25">
      <c r="A107" s="4">
        <v>1940</v>
      </c>
      <c r="B107" s="4" t="s">
        <v>94</v>
      </c>
      <c r="C107" s="3" t="s">
        <v>838</v>
      </c>
      <c r="D107" s="3" t="s">
        <v>839</v>
      </c>
      <c r="E107" s="4">
        <v>2</v>
      </c>
      <c r="F107" s="3" t="s">
        <v>582</v>
      </c>
      <c r="G107" s="4" t="s">
        <v>93</v>
      </c>
      <c r="H107" s="5" t="s">
        <v>840</v>
      </c>
      <c r="I107" s="4" t="s">
        <v>140</v>
      </c>
      <c r="L107" s="3">
        <v>91</v>
      </c>
      <c r="M107" s="4" t="s">
        <v>81</v>
      </c>
      <c r="N107" s="3" t="s">
        <v>841</v>
      </c>
      <c r="O107" s="3" t="s">
        <v>112</v>
      </c>
      <c r="W107" s="3" t="s">
        <v>842</v>
      </c>
      <c r="Z107" s="3" t="s">
        <v>843</v>
      </c>
      <c r="AA107" s="3" t="s">
        <v>844</v>
      </c>
      <c r="AB107" s="4" t="s">
        <v>104</v>
      </c>
      <c r="AC107" s="3">
        <v>90</v>
      </c>
      <c r="AD107" s="4" t="s">
        <v>81</v>
      </c>
      <c r="AE107" s="3" t="s">
        <v>841</v>
      </c>
      <c r="AF107" s="3" t="s">
        <v>112</v>
      </c>
      <c r="AN107" s="3" t="s">
        <v>842</v>
      </c>
      <c r="AQ107" s="3" t="s">
        <v>843</v>
      </c>
      <c r="AR107" s="3" t="s">
        <v>844</v>
      </c>
      <c r="AS107" s="4" t="s">
        <v>104</v>
      </c>
      <c r="AU107" s="5" t="s">
        <v>845</v>
      </c>
      <c r="AV107" s="3" t="s">
        <v>845</v>
      </c>
      <c r="AW107" s="3">
        <v>1660</v>
      </c>
      <c r="AX107" s="3" t="s">
        <v>846</v>
      </c>
      <c r="AY107" s="3">
        <v>3</v>
      </c>
      <c r="AZ107" s="3" t="s">
        <v>847</v>
      </c>
      <c r="BA107" s="3" t="s">
        <v>848</v>
      </c>
      <c r="BB107" s="4" t="s">
        <v>104</v>
      </c>
      <c r="BC107" s="4" t="s">
        <v>140</v>
      </c>
      <c r="BE107" s="5" t="s">
        <v>849</v>
      </c>
    </row>
    <row r="108" spans="1:57" x14ac:dyDescent="0.25">
      <c r="A108" s="4">
        <v>1945</v>
      </c>
      <c r="B108" s="4">
        <v>1</v>
      </c>
      <c r="C108" s="3" t="s">
        <v>850</v>
      </c>
      <c r="D108" s="3" t="s">
        <v>851</v>
      </c>
      <c r="E108" s="4">
        <v>2</v>
      </c>
      <c r="F108" s="3" t="s">
        <v>582</v>
      </c>
      <c r="H108" s="5" t="s">
        <v>852</v>
      </c>
      <c r="I108" s="4" t="s">
        <v>140</v>
      </c>
      <c r="AW108" s="3">
        <v>1620</v>
      </c>
      <c r="AX108" s="3" t="s">
        <v>853</v>
      </c>
      <c r="AY108" s="3">
        <v>3</v>
      </c>
      <c r="AZ108" s="3" t="s">
        <v>852</v>
      </c>
      <c r="BA108" s="3" t="s">
        <v>854</v>
      </c>
      <c r="BB108" s="4" t="s">
        <v>104</v>
      </c>
      <c r="BC108" s="4" t="s">
        <v>140</v>
      </c>
      <c r="BE108" s="5" t="s">
        <v>855</v>
      </c>
    </row>
    <row r="109" spans="1:57" x14ac:dyDescent="0.25">
      <c r="A109" s="4">
        <v>1947</v>
      </c>
      <c r="B109" s="4">
        <v>1</v>
      </c>
      <c r="C109" s="3" t="s">
        <v>856</v>
      </c>
      <c r="D109" s="3" t="s">
        <v>857</v>
      </c>
      <c r="E109" s="4">
        <v>2</v>
      </c>
      <c r="F109" s="3" t="s">
        <v>582</v>
      </c>
      <c r="H109" s="5" t="s">
        <v>858</v>
      </c>
      <c r="I109" s="4" t="s">
        <v>140</v>
      </c>
      <c r="AW109" s="3">
        <v>1640</v>
      </c>
      <c r="AX109" s="3" t="s">
        <v>859</v>
      </c>
      <c r="AY109" s="3">
        <v>3</v>
      </c>
      <c r="AZ109" s="3" t="s">
        <v>858</v>
      </c>
      <c r="BA109" s="3" t="s">
        <v>860</v>
      </c>
      <c r="BB109" s="4" t="s">
        <v>104</v>
      </c>
      <c r="BC109" s="4" t="s">
        <v>140</v>
      </c>
      <c r="BE109" s="5" t="s">
        <v>861</v>
      </c>
    </row>
    <row r="110" spans="1:57" x14ac:dyDescent="0.25">
      <c r="A110" s="4">
        <v>1950</v>
      </c>
      <c r="B110" s="4" t="s">
        <v>94</v>
      </c>
      <c r="C110" s="3" t="s">
        <v>862</v>
      </c>
      <c r="D110" s="3" t="s">
        <v>863</v>
      </c>
      <c r="E110" s="4">
        <v>2</v>
      </c>
      <c r="F110" s="3" t="s">
        <v>582</v>
      </c>
      <c r="G110" s="4" t="s">
        <v>93</v>
      </c>
      <c r="H110" s="5" t="s">
        <v>864</v>
      </c>
      <c r="I110" s="4" t="s">
        <v>110</v>
      </c>
      <c r="L110" s="3">
        <v>92</v>
      </c>
      <c r="M110" s="4" t="s">
        <v>81</v>
      </c>
      <c r="N110" s="3" t="s">
        <v>865</v>
      </c>
      <c r="O110" s="3" t="s">
        <v>112</v>
      </c>
      <c r="W110" s="3" t="s">
        <v>866</v>
      </c>
      <c r="Z110" s="3" t="s">
        <v>867</v>
      </c>
      <c r="AA110" s="3" t="s">
        <v>868</v>
      </c>
      <c r="AB110" s="4" t="s">
        <v>129</v>
      </c>
      <c r="AC110" s="3">
        <v>91</v>
      </c>
      <c r="AD110" s="4" t="s">
        <v>81</v>
      </c>
      <c r="AE110" s="3" t="s">
        <v>865</v>
      </c>
      <c r="AF110" s="3" t="s">
        <v>112</v>
      </c>
      <c r="AN110" s="3" t="s">
        <v>866</v>
      </c>
      <c r="AQ110" s="3" t="s">
        <v>867</v>
      </c>
      <c r="AR110" s="3" t="s">
        <v>868</v>
      </c>
      <c r="AS110" s="4" t="s">
        <v>129</v>
      </c>
      <c r="AT110" s="4" t="s">
        <v>869</v>
      </c>
      <c r="AU110" s="5" t="s">
        <v>870</v>
      </c>
      <c r="AV110" s="3" t="s">
        <v>870</v>
      </c>
      <c r="AW110" s="3">
        <v>1680</v>
      </c>
      <c r="AX110" s="3" t="s">
        <v>871</v>
      </c>
      <c r="AY110" s="3">
        <v>3</v>
      </c>
      <c r="AZ110" s="3" t="s">
        <v>872</v>
      </c>
      <c r="BA110" s="3" t="s">
        <v>873</v>
      </c>
      <c r="BB110" s="4" t="s">
        <v>129</v>
      </c>
      <c r="BC110" s="4" t="s">
        <v>110</v>
      </c>
      <c r="BD110" s="4" t="s">
        <v>869</v>
      </c>
      <c r="BE110" s="5" t="s">
        <v>874</v>
      </c>
    </row>
    <row r="111" spans="1:57" x14ac:dyDescent="0.25">
      <c r="A111" s="4">
        <v>1960</v>
      </c>
      <c r="B111" s="4" t="s">
        <v>94</v>
      </c>
      <c r="H111" s="3"/>
      <c r="I111" s="4" t="s">
        <v>93</v>
      </c>
      <c r="L111" s="3">
        <v>93</v>
      </c>
      <c r="M111" s="4" t="s">
        <v>81</v>
      </c>
      <c r="N111" s="3" t="s">
        <v>875</v>
      </c>
      <c r="O111" s="3" t="s">
        <v>125</v>
      </c>
      <c r="U111" s="3" t="s">
        <v>876</v>
      </c>
      <c r="Z111" s="3" t="s">
        <v>877</v>
      </c>
      <c r="AA111" s="3" t="s">
        <v>878</v>
      </c>
      <c r="AB111" s="4" t="s">
        <v>104</v>
      </c>
      <c r="AC111" s="3">
        <v>92</v>
      </c>
      <c r="AD111" s="4" t="s">
        <v>81</v>
      </c>
      <c r="AE111" s="3" t="s">
        <v>875</v>
      </c>
      <c r="AF111" s="3" t="s">
        <v>125</v>
      </c>
      <c r="AL111" s="3" t="s">
        <v>876</v>
      </c>
      <c r="AQ111" s="3" t="s">
        <v>877</v>
      </c>
      <c r="AR111" s="3" t="s">
        <v>878</v>
      </c>
      <c r="AS111" s="4" t="s">
        <v>104</v>
      </c>
      <c r="AU111" s="5" t="s">
        <v>879</v>
      </c>
      <c r="AV111" s="3" t="s">
        <v>879</v>
      </c>
      <c r="AY111" s="3" t="s">
        <v>93</v>
      </c>
      <c r="AZ111" s="3" t="s">
        <v>93</v>
      </c>
      <c r="BA111" s="3" t="s">
        <v>93</v>
      </c>
      <c r="BC111" s="4" t="s">
        <v>93</v>
      </c>
    </row>
    <row r="112" spans="1:57" x14ac:dyDescent="0.25">
      <c r="A112" s="4">
        <v>1970</v>
      </c>
      <c r="B112" s="4" t="s">
        <v>94</v>
      </c>
      <c r="G112" s="4" t="s">
        <v>93</v>
      </c>
      <c r="H112" s="3"/>
      <c r="I112" s="4" t="s">
        <v>93</v>
      </c>
      <c r="L112" s="3">
        <v>94</v>
      </c>
      <c r="M112" s="4" t="s">
        <v>81</v>
      </c>
      <c r="N112" s="3" t="s">
        <v>742</v>
      </c>
      <c r="O112" s="3" t="s">
        <v>132</v>
      </c>
      <c r="V112" s="3" t="s">
        <v>743</v>
      </c>
      <c r="Z112" s="3" t="s">
        <v>880</v>
      </c>
      <c r="AA112" s="3" t="s">
        <v>881</v>
      </c>
      <c r="AB112" s="4" t="s">
        <v>86</v>
      </c>
      <c r="AC112" s="3">
        <v>93</v>
      </c>
      <c r="AD112" s="4" t="s">
        <v>81</v>
      </c>
      <c r="AE112" s="3" t="s">
        <v>742</v>
      </c>
      <c r="AF112" s="3" t="s">
        <v>132</v>
      </c>
      <c r="AM112" s="3" t="s">
        <v>743</v>
      </c>
      <c r="AQ112" s="3" t="s">
        <v>880</v>
      </c>
      <c r="AR112" s="3" t="s">
        <v>881</v>
      </c>
      <c r="AS112" s="4" t="s">
        <v>86</v>
      </c>
      <c r="AY112" s="3" t="s">
        <v>93</v>
      </c>
      <c r="AZ112" s="3" t="s">
        <v>93</v>
      </c>
      <c r="BA112" s="3" t="s">
        <v>93</v>
      </c>
      <c r="BC112" s="4" t="s">
        <v>93</v>
      </c>
    </row>
    <row r="113" spans="1:57" x14ac:dyDescent="0.25">
      <c r="A113" s="4">
        <v>1980</v>
      </c>
      <c r="B113" s="4" t="s">
        <v>94</v>
      </c>
      <c r="C113" s="3" t="s">
        <v>882</v>
      </c>
      <c r="D113" s="3" t="s">
        <v>883</v>
      </c>
      <c r="E113" s="4">
        <v>2</v>
      </c>
      <c r="F113" s="3" t="s">
        <v>582</v>
      </c>
      <c r="G113" s="4" t="s">
        <v>93</v>
      </c>
      <c r="H113" s="5" t="s">
        <v>884</v>
      </c>
      <c r="I113" s="4" t="s">
        <v>110</v>
      </c>
      <c r="L113" s="3">
        <v>95</v>
      </c>
      <c r="M113" s="4" t="s">
        <v>81</v>
      </c>
      <c r="N113" s="3" t="s">
        <v>885</v>
      </c>
      <c r="O113" s="3" t="s">
        <v>112</v>
      </c>
      <c r="W113" s="3" t="s">
        <v>886</v>
      </c>
      <c r="Z113" s="3" t="s">
        <v>884</v>
      </c>
      <c r="AA113" s="3" t="s">
        <v>887</v>
      </c>
      <c r="AB113" s="4" t="s">
        <v>104</v>
      </c>
      <c r="AC113" s="3">
        <v>94</v>
      </c>
      <c r="AD113" s="4" t="s">
        <v>81</v>
      </c>
      <c r="AE113" s="3" t="s">
        <v>885</v>
      </c>
      <c r="AF113" s="3" t="s">
        <v>112</v>
      </c>
      <c r="AN113" s="3" t="s">
        <v>886</v>
      </c>
      <c r="AQ113" s="3" t="s">
        <v>884</v>
      </c>
      <c r="AR113" s="3" t="s">
        <v>887</v>
      </c>
      <c r="AS113" s="4" t="s">
        <v>104</v>
      </c>
      <c r="AU113" s="5" t="s">
        <v>888</v>
      </c>
      <c r="AV113" s="3" t="s">
        <v>888</v>
      </c>
      <c r="AW113" s="3">
        <v>1500</v>
      </c>
      <c r="AX113" s="3" t="s">
        <v>889</v>
      </c>
      <c r="AY113" s="3">
        <v>3</v>
      </c>
      <c r="AZ113" s="3" t="s">
        <v>608</v>
      </c>
      <c r="BA113" s="3" t="s">
        <v>890</v>
      </c>
      <c r="BB113" s="4" t="s">
        <v>129</v>
      </c>
      <c r="BC113" s="4" t="s">
        <v>110</v>
      </c>
      <c r="BE113" s="5" t="s">
        <v>891</v>
      </c>
    </row>
    <row r="114" spans="1:57" x14ac:dyDescent="0.25">
      <c r="A114" s="4">
        <v>1990</v>
      </c>
      <c r="B114" s="4" t="s">
        <v>94</v>
      </c>
      <c r="C114" s="3" t="s">
        <v>892</v>
      </c>
      <c r="D114" s="3" t="s">
        <v>893</v>
      </c>
      <c r="E114" s="4">
        <v>2</v>
      </c>
      <c r="F114" s="3" t="s">
        <v>582</v>
      </c>
      <c r="G114" s="4" t="s">
        <v>93</v>
      </c>
      <c r="H114" s="5" t="s">
        <v>894</v>
      </c>
      <c r="I114" s="4" t="s">
        <v>225</v>
      </c>
      <c r="L114" s="3">
        <v>96</v>
      </c>
      <c r="M114" s="4" t="s">
        <v>81</v>
      </c>
      <c r="N114" s="3" t="s">
        <v>749</v>
      </c>
      <c r="O114" s="3" t="s">
        <v>112</v>
      </c>
      <c r="W114" s="3" t="s">
        <v>750</v>
      </c>
      <c r="Z114" s="3" t="s">
        <v>895</v>
      </c>
      <c r="AA114" s="3" t="s">
        <v>896</v>
      </c>
      <c r="AB114" s="4" t="s">
        <v>104</v>
      </c>
      <c r="AC114" s="3">
        <v>95</v>
      </c>
      <c r="AD114" s="4" t="s">
        <v>81</v>
      </c>
      <c r="AE114" s="3" t="s">
        <v>749</v>
      </c>
      <c r="AF114" s="3" t="s">
        <v>112</v>
      </c>
      <c r="AN114" s="3" t="s">
        <v>750</v>
      </c>
      <c r="AQ114" s="3" t="s">
        <v>895</v>
      </c>
      <c r="AR114" s="3" t="s">
        <v>896</v>
      </c>
      <c r="AS114" s="4" t="s">
        <v>104</v>
      </c>
      <c r="AU114" s="5" t="s">
        <v>897</v>
      </c>
      <c r="AV114" s="3" t="s">
        <v>897</v>
      </c>
      <c r="AW114" s="3">
        <v>1490</v>
      </c>
      <c r="AX114" s="3" t="s">
        <v>898</v>
      </c>
      <c r="AY114" s="3">
        <v>2</v>
      </c>
      <c r="AZ114" s="3" t="s">
        <v>899</v>
      </c>
      <c r="BA114" s="3" t="s">
        <v>900</v>
      </c>
      <c r="BB114" s="4" t="s">
        <v>129</v>
      </c>
      <c r="BC114" s="4" t="s">
        <v>225</v>
      </c>
      <c r="BE114" s="5" t="s">
        <v>901</v>
      </c>
    </row>
    <row r="115" spans="1:57" x14ac:dyDescent="0.25">
      <c r="A115" s="4">
        <v>2000</v>
      </c>
      <c r="B115" s="4" t="s">
        <v>94</v>
      </c>
      <c r="C115" s="3" t="s">
        <v>902</v>
      </c>
      <c r="D115" s="3" t="s">
        <v>903</v>
      </c>
      <c r="E115" s="4">
        <v>1</v>
      </c>
      <c r="F115" s="3" t="s">
        <v>97</v>
      </c>
      <c r="G115" s="4">
        <v>1</v>
      </c>
      <c r="H115" s="5" t="s">
        <v>904</v>
      </c>
      <c r="I115" s="4" t="s">
        <v>93</v>
      </c>
      <c r="L115" s="3">
        <v>97</v>
      </c>
      <c r="M115" s="4" t="s">
        <v>81</v>
      </c>
      <c r="N115" s="3" t="s">
        <v>905</v>
      </c>
      <c r="O115" s="3" t="s">
        <v>125</v>
      </c>
      <c r="S115" s="3" t="s">
        <v>906</v>
      </c>
      <c r="Z115" s="3" t="s">
        <v>907</v>
      </c>
      <c r="AA115" s="3" t="s">
        <v>908</v>
      </c>
      <c r="AB115" s="4" t="s">
        <v>129</v>
      </c>
      <c r="AC115" s="3">
        <v>96</v>
      </c>
      <c r="AD115" s="4" t="s">
        <v>81</v>
      </c>
      <c r="AE115" s="3" t="s">
        <v>905</v>
      </c>
      <c r="AF115" s="3" t="s">
        <v>125</v>
      </c>
      <c r="AJ115" s="3" t="s">
        <v>906</v>
      </c>
      <c r="AQ115" s="3" t="s">
        <v>907</v>
      </c>
      <c r="AR115" s="3" t="s">
        <v>908</v>
      </c>
      <c r="AS115" s="4" t="s">
        <v>129</v>
      </c>
      <c r="AU115" s="5" t="s">
        <v>909</v>
      </c>
      <c r="AV115" s="3" t="s">
        <v>909</v>
      </c>
      <c r="AW115" s="3">
        <v>1860</v>
      </c>
      <c r="AX115" s="3" t="s">
        <v>910</v>
      </c>
      <c r="AY115" s="3">
        <v>1</v>
      </c>
      <c r="AZ115" s="3" t="s">
        <v>904</v>
      </c>
      <c r="BA115" s="3" t="s">
        <v>911</v>
      </c>
      <c r="BB115" s="4" t="s">
        <v>129</v>
      </c>
      <c r="BC115" s="4" t="s">
        <v>93</v>
      </c>
      <c r="BE115" s="5" t="s">
        <v>912</v>
      </c>
    </row>
    <row r="116" spans="1:57" x14ac:dyDescent="0.25">
      <c r="A116" s="4">
        <v>2010</v>
      </c>
      <c r="B116" s="4" t="s">
        <v>94</v>
      </c>
      <c r="G116" s="4" t="s">
        <v>93</v>
      </c>
      <c r="H116" s="3"/>
      <c r="I116" s="4" t="s">
        <v>93</v>
      </c>
      <c r="L116" s="3">
        <v>98</v>
      </c>
      <c r="M116" s="4" t="s">
        <v>81</v>
      </c>
      <c r="N116" s="3" t="s">
        <v>591</v>
      </c>
      <c r="O116" s="3" t="s">
        <v>132</v>
      </c>
      <c r="T116" s="3" t="s">
        <v>592</v>
      </c>
      <c r="Z116" s="3" t="s">
        <v>913</v>
      </c>
      <c r="AA116" s="3" t="s">
        <v>914</v>
      </c>
      <c r="AB116" s="4" t="s">
        <v>86</v>
      </c>
      <c r="AC116" s="3">
        <v>97</v>
      </c>
      <c r="AD116" s="4" t="s">
        <v>81</v>
      </c>
      <c r="AE116" s="3" t="s">
        <v>591</v>
      </c>
      <c r="AF116" s="3" t="s">
        <v>132</v>
      </c>
      <c r="AK116" s="3" t="s">
        <v>592</v>
      </c>
      <c r="AQ116" s="3" t="s">
        <v>913</v>
      </c>
      <c r="AR116" s="3" t="s">
        <v>914</v>
      </c>
      <c r="AS116" s="4" t="s">
        <v>86</v>
      </c>
      <c r="AY116" s="3" t="s">
        <v>93</v>
      </c>
      <c r="AZ116" s="3" t="s">
        <v>93</v>
      </c>
      <c r="BA116" s="3" t="s">
        <v>93</v>
      </c>
      <c r="BC116" s="4" t="s">
        <v>93</v>
      </c>
    </row>
    <row r="117" spans="1:57" x14ac:dyDescent="0.25">
      <c r="A117" s="4">
        <v>2020</v>
      </c>
      <c r="B117" s="4" t="s">
        <v>94</v>
      </c>
      <c r="C117" s="3" t="s">
        <v>915</v>
      </c>
      <c r="D117" s="3" t="s">
        <v>916</v>
      </c>
      <c r="E117" s="4">
        <v>2</v>
      </c>
      <c r="F117" s="3" t="s">
        <v>904</v>
      </c>
      <c r="G117" s="4" t="s">
        <v>93</v>
      </c>
      <c r="H117" s="5" t="s">
        <v>917</v>
      </c>
      <c r="I117" s="4" t="s">
        <v>225</v>
      </c>
      <c r="L117" s="3">
        <v>99</v>
      </c>
      <c r="M117" s="4" t="s">
        <v>81</v>
      </c>
      <c r="N117" s="3" t="s">
        <v>598</v>
      </c>
      <c r="O117" s="3" t="s">
        <v>112</v>
      </c>
      <c r="U117" s="3" t="s">
        <v>599</v>
      </c>
      <c r="Z117" s="3" t="s">
        <v>918</v>
      </c>
      <c r="AA117" s="3" t="s">
        <v>919</v>
      </c>
      <c r="AB117" s="4" t="s">
        <v>104</v>
      </c>
      <c r="AC117" s="3">
        <v>98</v>
      </c>
      <c r="AD117" s="4" t="s">
        <v>81</v>
      </c>
      <c r="AE117" s="3" t="s">
        <v>598</v>
      </c>
      <c r="AF117" s="3" t="s">
        <v>112</v>
      </c>
      <c r="AL117" s="3" t="s">
        <v>599</v>
      </c>
      <c r="AQ117" s="3" t="s">
        <v>918</v>
      </c>
      <c r="AR117" s="3" t="s">
        <v>919</v>
      </c>
      <c r="AS117" s="4" t="s">
        <v>104</v>
      </c>
      <c r="AU117" s="5" t="s">
        <v>920</v>
      </c>
      <c r="AV117" s="3" t="s">
        <v>920</v>
      </c>
      <c r="AW117" s="3">
        <v>1910</v>
      </c>
      <c r="AX117" s="3" t="s">
        <v>921</v>
      </c>
      <c r="AY117" s="3">
        <v>2</v>
      </c>
      <c r="AZ117" s="3" t="s">
        <v>917</v>
      </c>
      <c r="BA117" s="3" t="s">
        <v>922</v>
      </c>
      <c r="BB117" s="4" t="s">
        <v>104</v>
      </c>
      <c r="BC117" s="4" t="s">
        <v>225</v>
      </c>
      <c r="BE117" s="5" t="s">
        <v>923</v>
      </c>
    </row>
    <row r="118" spans="1:57" x14ac:dyDescent="0.25">
      <c r="A118" s="4">
        <v>2030</v>
      </c>
      <c r="B118" s="4" t="s">
        <v>94</v>
      </c>
      <c r="C118" s="3" t="s">
        <v>924</v>
      </c>
      <c r="D118" s="3" t="s">
        <v>925</v>
      </c>
      <c r="E118" s="4">
        <v>2</v>
      </c>
      <c r="F118" s="3" t="s">
        <v>904</v>
      </c>
      <c r="G118" s="4" t="s">
        <v>93</v>
      </c>
      <c r="H118" s="5" t="s">
        <v>608</v>
      </c>
      <c r="I118" s="4" t="s">
        <v>110</v>
      </c>
      <c r="L118" s="3">
        <f>INDEX([1]sme_binding!N:N,MATCH(japan_core!A118,[1]sme_binding!A:A,0),1)</f>
        <v>1004</v>
      </c>
      <c r="AB118" s="4" t="s">
        <v>104</v>
      </c>
      <c r="AS118" s="4" t="s">
        <v>104</v>
      </c>
      <c r="AU118" s="5" t="s">
        <v>926</v>
      </c>
      <c r="AW118" s="3">
        <v>1920</v>
      </c>
      <c r="AX118" s="3" t="s">
        <v>927</v>
      </c>
      <c r="AY118" s="3">
        <v>3</v>
      </c>
      <c r="AZ118" s="3" t="s">
        <v>608</v>
      </c>
      <c r="BA118" s="3" t="s">
        <v>928</v>
      </c>
      <c r="BB118" s="4" t="s">
        <v>104</v>
      </c>
      <c r="BC118" s="4" t="s">
        <v>110</v>
      </c>
      <c r="BE118" s="5" t="s">
        <v>929</v>
      </c>
    </row>
    <row r="119" spans="1:57" x14ac:dyDescent="0.25">
      <c r="A119" s="4">
        <v>2035</v>
      </c>
      <c r="B119" s="4" t="s">
        <v>94</v>
      </c>
      <c r="C119" s="3" t="s">
        <v>930</v>
      </c>
      <c r="D119" s="3" t="s">
        <v>931</v>
      </c>
      <c r="E119" s="4">
        <v>2</v>
      </c>
      <c r="F119" s="3" t="s">
        <v>904</v>
      </c>
      <c r="H119" s="5" t="s">
        <v>932</v>
      </c>
      <c r="I119" s="4" t="s">
        <v>140</v>
      </c>
      <c r="AW119" s="3">
        <v>1940</v>
      </c>
      <c r="AX119" s="3" t="s">
        <v>933</v>
      </c>
      <c r="AY119" s="3">
        <v>2</v>
      </c>
      <c r="AZ119" s="3" t="s">
        <v>932</v>
      </c>
      <c r="BA119" s="3" t="s">
        <v>934</v>
      </c>
      <c r="BB119" s="4" t="s">
        <v>129</v>
      </c>
      <c r="BC119" s="4" t="s">
        <v>140</v>
      </c>
      <c r="BE119" s="5" t="s">
        <v>935</v>
      </c>
    </row>
    <row r="120" spans="1:57" x14ac:dyDescent="0.25">
      <c r="A120" s="4">
        <v>2040</v>
      </c>
      <c r="B120" s="4" t="s">
        <v>94</v>
      </c>
      <c r="C120" s="3" t="s">
        <v>936</v>
      </c>
      <c r="D120" s="3" t="s">
        <v>937</v>
      </c>
      <c r="E120" s="4">
        <v>2</v>
      </c>
      <c r="F120" s="3" t="s">
        <v>904</v>
      </c>
      <c r="G120" s="4" t="s">
        <v>93</v>
      </c>
      <c r="H120" s="5" t="s">
        <v>938</v>
      </c>
      <c r="I120" s="4" t="s">
        <v>225</v>
      </c>
      <c r="L120" s="3">
        <v>100</v>
      </c>
      <c r="M120" s="4" t="s">
        <v>81</v>
      </c>
      <c r="N120" s="3" t="s">
        <v>616</v>
      </c>
      <c r="O120" s="3" t="s">
        <v>112</v>
      </c>
      <c r="U120" s="3" t="s">
        <v>617</v>
      </c>
      <c r="Z120" s="3" t="s">
        <v>939</v>
      </c>
      <c r="AA120" s="3" t="s">
        <v>619</v>
      </c>
      <c r="AB120" s="4" t="s">
        <v>104</v>
      </c>
      <c r="AC120" s="3">
        <v>99</v>
      </c>
      <c r="AD120" s="4" t="s">
        <v>81</v>
      </c>
      <c r="AE120" s="3" t="s">
        <v>616</v>
      </c>
      <c r="AF120" s="3" t="s">
        <v>112</v>
      </c>
      <c r="AL120" s="3" t="s">
        <v>617</v>
      </c>
      <c r="AQ120" s="3" t="s">
        <v>939</v>
      </c>
      <c r="AR120" s="3" t="s">
        <v>619</v>
      </c>
      <c r="AS120" s="4" t="s">
        <v>104</v>
      </c>
      <c r="AU120" s="5" t="s">
        <v>940</v>
      </c>
      <c r="AV120" s="3" t="s">
        <v>940</v>
      </c>
      <c r="AW120" s="3">
        <v>2120</v>
      </c>
      <c r="AX120" s="3" t="s">
        <v>941</v>
      </c>
      <c r="AY120" s="3">
        <v>2</v>
      </c>
      <c r="AZ120" s="3" t="s">
        <v>942</v>
      </c>
      <c r="BA120" s="3" t="s">
        <v>943</v>
      </c>
      <c r="BB120" s="4" t="s">
        <v>104</v>
      </c>
      <c r="BC120" s="4" t="s">
        <v>225</v>
      </c>
      <c r="BE120" s="5" t="s">
        <v>944</v>
      </c>
    </row>
    <row r="121" spans="1:57" x14ac:dyDescent="0.25">
      <c r="A121" s="4">
        <v>2050</v>
      </c>
      <c r="B121" s="4" t="s">
        <v>94</v>
      </c>
      <c r="C121" s="3" t="s">
        <v>945</v>
      </c>
      <c r="D121" s="3" t="s">
        <v>946</v>
      </c>
      <c r="E121" s="4">
        <v>3</v>
      </c>
      <c r="F121" s="3" t="s">
        <v>904</v>
      </c>
      <c r="G121" s="4" t="s">
        <v>93</v>
      </c>
      <c r="H121" s="5" t="s">
        <v>608</v>
      </c>
      <c r="I121" s="4" t="s">
        <v>110</v>
      </c>
      <c r="L121" s="3">
        <f>INDEX([1]sme_binding!N:N,MATCH(japan_core!A121,[1]sme_binding!A:A,0),1)</f>
        <v>1005</v>
      </c>
      <c r="AB121" s="4" t="s">
        <v>104</v>
      </c>
      <c r="AS121" s="4" t="s">
        <v>104</v>
      </c>
      <c r="AU121" s="5" t="s">
        <v>947</v>
      </c>
      <c r="AW121" s="3">
        <v>2130</v>
      </c>
      <c r="AX121" s="3" t="s">
        <v>948</v>
      </c>
      <c r="AY121" s="3">
        <v>3</v>
      </c>
      <c r="AZ121" s="3" t="s">
        <v>608</v>
      </c>
      <c r="BA121" s="3" t="s">
        <v>949</v>
      </c>
      <c r="BB121" s="4" t="s">
        <v>104</v>
      </c>
      <c r="BC121" s="4" t="s">
        <v>110</v>
      </c>
      <c r="BE121" s="5" t="s">
        <v>950</v>
      </c>
    </row>
    <row r="122" spans="1:57" x14ac:dyDescent="0.25">
      <c r="A122" s="4">
        <v>2060</v>
      </c>
      <c r="B122" s="4" t="s">
        <v>94</v>
      </c>
      <c r="C122" s="3" t="s">
        <v>951</v>
      </c>
      <c r="D122" s="3" t="s">
        <v>952</v>
      </c>
      <c r="E122" s="4">
        <v>2</v>
      </c>
      <c r="F122" s="3" t="s">
        <v>904</v>
      </c>
      <c r="G122" s="4" t="s">
        <v>93</v>
      </c>
      <c r="H122" s="5" t="s">
        <v>953</v>
      </c>
      <c r="I122" s="4" t="s">
        <v>140</v>
      </c>
      <c r="L122" s="3">
        <v>101</v>
      </c>
      <c r="M122" s="4" t="s">
        <v>81</v>
      </c>
      <c r="N122" s="3" t="s">
        <v>640</v>
      </c>
      <c r="O122" s="3" t="s">
        <v>112</v>
      </c>
      <c r="U122" s="3" t="s">
        <v>641</v>
      </c>
      <c r="Z122" s="3" t="s">
        <v>954</v>
      </c>
      <c r="AA122" s="3" t="s">
        <v>955</v>
      </c>
      <c r="AB122" s="4" t="s">
        <v>104</v>
      </c>
      <c r="AC122" s="3">
        <v>100</v>
      </c>
      <c r="AD122" s="4" t="s">
        <v>81</v>
      </c>
      <c r="AE122" s="3" t="s">
        <v>640</v>
      </c>
      <c r="AF122" s="3" t="s">
        <v>112</v>
      </c>
      <c r="AL122" s="3" t="s">
        <v>641</v>
      </c>
      <c r="AQ122" s="3" t="s">
        <v>954</v>
      </c>
      <c r="AR122" s="3" t="s">
        <v>955</v>
      </c>
      <c r="AS122" s="4" t="s">
        <v>104</v>
      </c>
      <c r="AU122" s="5" t="s">
        <v>956</v>
      </c>
      <c r="AV122" s="3" t="s">
        <v>956</v>
      </c>
      <c r="AW122" s="3">
        <v>2110</v>
      </c>
      <c r="AX122" s="3" t="s">
        <v>957</v>
      </c>
      <c r="AY122" s="3">
        <v>2</v>
      </c>
      <c r="AZ122" s="3" t="s">
        <v>953</v>
      </c>
      <c r="BA122" s="3" t="s">
        <v>958</v>
      </c>
      <c r="BB122" s="4" t="s">
        <v>129</v>
      </c>
      <c r="BC122" s="4" t="s">
        <v>140</v>
      </c>
      <c r="BE122" s="5" t="s">
        <v>959</v>
      </c>
    </row>
    <row r="123" spans="1:57" x14ac:dyDescent="0.25">
      <c r="A123" s="4">
        <v>2070</v>
      </c>
      <c r="B123" s="4" t="s">
        <v>94</v>
      </c>
      <c r="C123" s="3" t="s">
        <v>960</v>
      </c>
      <c r="D123" s="3" t="s">
        <v>961</v>
      </c>
      <c r="E123" s="4">
        <v>2</v>
      </c>
      <c r="F123" s="3" t="s">
        <v>904</v>
      </c>
      <c r="G123" s="4" t="s">
        <v>93</v>
      </c>
      <c r="H123" s="5" t="s">
        <v>650</v>
      </c>
      <c r="I123" s="4" t="s">
        <v>225</v>
      </c>
      <c r="L123" s="3">
        <v>102</v>
      </c>
      <c r="M123" s="4" t="s">
        <v>81</v>
      </c>
      <c r="N123" s="3" t="s">
        <v>651</v>
      </c>
      <c r="O123" s="3" t="s">
        <v>112</v>
      </c>
      <c r="U123" s="3" t="s">
        <v>652</v>
      </c>
      <c r="Z123" s="3" t="s">
        <v>650</v>
      </c>
      <c r="AA123" s="3" t="s">
        <v>962</v>
      </c>
      <c r="AB123" s="4" t="s">
        <v>104</v>
      </c>
      <c r="AC123" s="3">
        <v>101</v>
      </c>
      <c r="AD123" s="4" t="s">
        <v>81</v>
      </c>
      <c r="AE123" s="3" t="s">
        <v>651</v>
      </c>
      <c r="AF123" s="3" t="s">
        <v>112</v>
      </c>
      <c r="AL123" s="3" t="s">
        <v>652</v>
      </c>
      <c r="AQ123" s="3" t="s">
        <v>650</v>
      </c>
      <c r="AR123" s="3" t="s">
        <v>962</v>
      </c>
      <c r="AS123" s="4" t="s">
        <v>104</v>
      </c>
      <c r="AU123" s="5" t="s">
        <v>963</v>
      </c>
      <c r="AV123" s="3" t="s">
        <v>963</v>
      </c>
      <c r="AW123" s="3">
        <v>2060</v>
      </c>
      <c r="AX123" s="3" t="s">
        <v>964</v>
      </c>
      <c r="AY123" s="3">
        <v>2</v>
      </c>
      <c r="AZ123" s="3" t="s">
        <v>965</v>
      </c>
      <c r="BA123" s="3" t="s">
        <v>966</v>
      </c>
      <c r="BB123" s="4" t="s">
        <v>104</v>
      </c>
      <c r="BC123" s="4" t="s">
        <v>225</v>
      </c>
      <c r="BE123" s="5" t="s">
        <v>967</v>
      </c>
    </row>
    <row r="124" spans="1:57" x14ac:dyDescent="0.25">
      <c r="A124" s="4">
        <v>2075</v>
      </c>
      <c r="E124" s="3"/>
      <c r="G124" s="3"/>
      <c r="H124" s="3"/>
      <c r="I124" s="3"/>
      <c r="AW124" s="3">
        <v>2080</v>
      </c>
      <c r="BB124" s="4" t="s">
        <v>129</v>
      </c>
      <c r="BE124" s="5" t="s">
        <v>968</v>
      </c>
    </row>
    <row r="125" spans="1:57" x14ac:dyDescent="0.25">
      <c r="A125" s="4">
        <v>2077</v>
      </c>
      <c r="B125" s="4">
        <v>1</v>
      </c>
      <c r="C125" s="3" t="s">
        <v>969</v>
      </c>
      <c r="D125" s="3" t="s">
        <v>970</v>
      </c>
      <c r="E125" s="4">
        <v>3</v>
      </c>
      <c r="F125" s="3" t="s">
        <v>904</v>
      </c>
      <c r="H125" s="5" t="s">
        <v>661</v>
      </c>
      <c r="I125" s="4" t="s">
        <v>110</v>
      </c>
      <c r="AW125" s="3">
        <v>2090</v>
      </c>
      <c r="AX125" s="3" t="s">
        <v>971</v>
      </c>
      <c r="AY125" s="3">
        <v>3</v>
      </c>
      <c r="AZ125" s="3" t="s">
        <v>661</v>
      </c>
      <c r="BA125" s="3" t="s">
        <v>972</v>
      </c>
      <c r="BB125" s="4" t="s">
        <v>129</v>
      </c>
      <c r="BC125" s="4" t="s">
        <v>110</v>
      </c>
      <c r="BD125" s="4" t="s">
        <v>664</v>
      </c>
      <c r="BE125" s="5" t="s">
        <v>973</v>
      </c>
    </row>
    <row r="126" spans="1:57" x14ac:dyDescent="0.25">
      <c r="A126" s="4">
        <v>2080</v>
      </c>
      <c r="B126" s="4" t="s">
        <v>94</v>
      </c>
      <c r="C126" s="3" t="s">
        <v>974</v>
      </c>
      <c r="D126" s="3" t="s">
        <v>975</v>
      </c>
      <c r="E126" s="4">
        <v>2</v>
      </c>
      <c r="F126" s="3" t="s">
        <v>904</v>
      </c>
      <c r="G126" s="4" t="s">
        <v>93</v>
      </c>
      <c r="H126" s="5" t="s">
        <v>976</v>
      </c>
      <c r="I126" s="4" t="s">
        <v>110</v>
      </c>
      <c r="L126" s="3">
        <v>103</v>
      </c>
      <c r="M126" s="4" t="s">
        <v>81</v>
      </c>
      <c r="N126" s="3" t="s">
        <v>685</v>
      </c>
      <c r="O126" s="3" t="s">
        <v>112</v>
      </c>
      <c r="U126" s="3" t="s">
        <v>686</v>
      </c>
      <c r="Z126" s="3" t="s">
        <v>977</v>
      </c>
      <c r="AA126" s="3" t="s">
        <v>978</v>
      </c>
      <c r="AB126" s="4" t="s">
        <v>104</v>
      </c>
      <c r="AC126" s="3">
        <v>102</v>
      </c>
      <c r="AD126" s="4" t="s">
        <v>81</v>
      </c>
      <c r="AE126" s="3" t="s">
        <v>685</v>
      </c>
      <c r="AF126" s="3" t="s">
        <v>112</v>
      </c>
      <c r="AL126" s="3" t="s">
        <v>686</v>
      </c>
      <c r="AQ126" s="3" t="s">
        <v>977</v>
      </c>
      <c r="AR126" s="3" t="s">
        <v>978</v>
      </c>
      <c r="AS126" s="4" t="s">
        <v>104</v>
      </c>
      <c r="AU126" s="5" t="s">
        <v>979</v>
      </c>
      <c r="AV126" s="3" t="s">
        <v>979</v>
      </c>
      <c r="AY126" s="3" t="s">
        <v>93</v>
      </c>
      <c r="AZ126" s="3" t="s">
        <v>93</v>
      </c>
      <c r="BA126" s="3" t="s">
        <v>93</v>
      </c>
      <c r="BB126" s="4" t="s">
        <v>93</v>
      </c>
      <c r="BC126" s="4" t="s">
        <v>93</v>
      </c>
      <c r="BE126" s="5" t="s">
        <v>93</v>
      </c>
    </row>
    <row r="127" spans="1:57" x14ac:dyDescent="0.25">
      <c r="A127" s="4">
        <v>2090</v>
      </c>
      <c r="B127" s="4" t="s">
        <v>94</v>
      </c>
      <c r="H127" s="3"/>
      <c r="I127" s="4" t="s">
        <v>93</v>
      </c>
      <c r="L127" s="3">
        <v>104</v>
      </c>
      <c r="M127" s="4" t="s">
        <v>81</v>
      </c>
      <c r="N127" s="3" t="s">
        <v>690</v>
      </c>
      <c r="O127" s="3" t="s">
        <v>125</v>
      </c>
      <c r="U127" s="3" t="s">
        <v>691</v>
      </c>
      <c r="Z127" s="3" t="s">
        <v>980</v>
      </c>
      <c r="AA127" s="3" t="s">
        <v>981</v>
      </c>
      <c r="AB127" s="4" t="s">
        <v>104</v>
      </c>
      <c r="AC127" s="3">
        <v>103</v>
      </c>
      <c r="AD127" s="4" t="s">
        <v>81</v>
      </c>
      <c r="AE127" s="3" t="s">
        <v>690</v>
      </c>
      <c r="AF127" s="3" t="s">
        <v>125</v>
      </c>
      <c r="AL127" s="3" t="s">
        <v>691</v>
      </c>
      <c r="AQ127" s="3" t="s">
        <v>980</v>
      </c>
      <c r="AR127" s="3" t="s">
        <v>981</v>
      </c>
      <c r="AS127" s="4" t="s">
        <v>104</v>
      </c>
      <c r="AU127" s="5" t="s">
        <v>982</v>
      </c>
      <c r="AV127" s="3" t="s">
        <v>982</v>
      </c>
      <c r="AW127" s="3">
        <v>2140</v>
      </c>
      <c r="AX127" s="3" t="s">
        <v>983</v>
      </c>
      <c r="AY127" s="3">
        <v>2</v>
      </c>
      <c r="AZ127" s="3" t="s">
        <v>984</v>
      </c>
      <c r="BA127" s="3" t="s">
        <v>985</v>
      </c>
      <c r="BB127" s="4" t="s">
        <v>104</v>
      </c>
      <c r="BC127" s="4" t="s">
        <v>93</v>
      </c>
      <c r="BE127" s="5" t="s">
        <v>986</v>
      </c>
    </row>
    <row r="128" spans="1:57" x14ac:dyDescent="0.25">
      <c r="A128" s="4">
        <v>2100</v>
      </c>
      <c r="B128" s="4" t="s">
        <v>94</v>
      </c>
      <c r="G128" s="4" t="s">
        <v>93</v>
      </c>
      <c r="H128" s="3"/>
      <c r="I128" s="4" t="s">
        <v>93</v>
      </c>
      <c r="L128" s="3">
        <v>105</v>
      </c>
      <c r="M128" s="4" t="s">
        <v>81</v>
      </c>
      <c r="N128" s="3" t="s">
        <v>699</v>
      </c>
      <c r="O128" s="3" t="s">
        <v>132</v>
      </c>
      <c r="V128" s="3" t="s">
        <v>700</v>
      </c>
      <c r="Z128" s="3" t="s">
        <v>987</v>
      </c>
      <c r="AA128" s="3" t="s">
        <v>702</v>
      </c>
      <c r="AB128" s="4" t="s">
        <v>136</v>
      </c>
      <c r="AC128" s="3">
        <v>104</v>
      </c>
      <c r="AD128" s="4" t="s">
        <v>81</v>
      </c>
      <c r="AE128" s="3" t="s">
        <v>699</v>
      </c>
      <c r="AF128" s="3" t="s">
        <v>132</v>
      </c>
      <c r="AM128" s="3" t="s">
        <v>700</v>
      </c>
      <c r="AQ128" s="3" t="s">
        <v>987</v>
      </c>
      <c r="AR128" s="3" t="s">
        <v>702</v>
      </c>
      <c r="AS128" s="4" t="s">
        <v>136</v>
      </c>
      <c r="AY128" s="3" t="s">
        <v>93</v>
      </c>
      <c r="AZ128" s="3" t="s">
        <v>93</v>
      </c>
      <c r="BA128" s="3" t="s">
        <v>93</v>
      </c>
      <c r="BC128" s="4" t="s">
        <v>93</v>
      </c>
    </row>
    <row r="129" spans="1:57" x14ac:dyDescent="0.25">
      <c r="A129" s="4">
        <v>2110</v>
      </c>
      <c r="B129" s="4" t="s">
        <v>94</v>
      </c>
      <c r="C129" s="3" t="s">
        <v>988</v>
      </c>
      <c r="D129" s="3" t="s">
        <v>989</v>
      </c>
      <c r="E129" s="4">
        <v>2</v>
      </c>
      <c r="F129" s="3" t="s">
        <v>904</v>
      </c>
      <c r="G129" s="4" t="s">
        <v>93</v>
      </c>
      <c r="H129" s="5" t="s">
        <v>990</v>
      </c>
      <c r="I129" s="4" t="s">
        <v>110</v>
      </c>
      <c r="L129" s="3">
        <v>106</v>
      </c>
      <c r="M129" s="4" t="s">
        <v>81</v>
      </c>
      <c r="N129" s="3" t="s">
        <v>706</v>
      </c>
      <c r="O129" s="3" t="s">
        <v>112</v>
      </c>
      <c r="W129" s="3" t="s">
        <v>707</v>
      </c>
      <c r="Z129" s="3" t="s">
        <v>991</v>
      </c>
      <c r="AA129" s="3" t="s">
        <v>992</v>
      </c>
      <c r="AB129" s="4" t="s">
        <v>104</v>
      </c>
      <c r="AC129" s="3">
        <v>105</v>
      </c>
      <c r="AD129" s="4" t="s">
        <v>81</v>
      </c>
      <c r="AE129" s="3" t="s">
        <v>706</v>
      </c>
      <c r="AF129" s="3" t="s">
        <v>112</v>
      </c>
      <c r="AN129" s="3" t="s">
        <v>707</v>
      </c>
      <c r="AQ129" s="3" t="s">
        <v>991</v>
      </c>
      <c r="AR129" s="3" t="s">
        <v>992</v>
      </c>
      <c r="AS129" s="4" t="s">
        <v>104</v>
      </c>
      <c r="AU129" s="5" t="s">
        <v>993</v>
      </c>
      <c r="AV129" s="3" t="s">
        <v>993</v>
      </c>
      <c r="AY129" s="3" t="s">
        <v>93</v>
      </c>
      <c r="AZ129" s="3" t="s">
        <v>93</v>
      </c>
      <c r="BA129" s="3" t="s">
        <v>93</v>
      </c>
      <c r="BB129" s="4" t="s">
        <v>93</v>
      </c>
      <c r="BC129" s="4" t="s">
        <v>93</v>
      </c>
      <c r="BE129" s="5" t="s">
        <v>93</v>
      </c>
    </row>
    <row r="130" spans="1:57" x14ac:dyDescent="0.25">
      <c r="A130" s="4">
        <v>2120</v>
      </c>
      <c r="B130" s="4" t="s">
        <v>94</v>
      </c>
      <c r="C130" s="3" t="s">
        <v>994</v>
      </c>
      <c r="D130" s="3" t="s">
        <v>995</v>
      </c>
      <c r="E130" s="4">
        <v>2</v>
      </c>
      <c r="F130" s="3" t="s">
        <v>904</v>
      </c>
      <c r="G130" s="4" t="s">
        <v>93</v>
      </c>
      <c r="H130" s="5" t="s">
        <v>996</v>
      </c>
      <c r="I130" s="4" t="s">
        <v>140</v>
      </c>
      <c r="L130" s="3">
        <v>107</v>
      </c>
      <c r="M130" s="4" t="s">
        <v>81</v>
      </c>
      <c r="N130" s="3" t="s">
        <v>713</v>
      </c>
      <c r="O130" s="3" t="s">
        <v>112</v>
      </c>
      <c r="W130" s="3" t="s">
        <v>714</v>
      </c>
      <c r="Z130" s="3" t="s">
        <v>997</v>
      </c>
      <c r="AA130" s="3" t="s">
        <v>998</v>
      </c>
      <c r="AB130" s="4" t="s">
        <v>104</v>
      </c>
      <c r="AC130" s="3">
        <v>106</v>
      </c>
      <c r="AD130" s="4" t="s">
        <v>81</v>
      </c>
      <c r="AE130" s="3" t="s">
        <v>713</v>
      </c>
      <c r="AF130" s="3" t="s">
        <v>112</v>
      </c>
      <c r="AN130" s="3" t="s">
        <v>714</v>
      </c>
      <c r="AQ130" s="3" t="s">
        <v>997</v>
      </c>
      <c r="AR130" s="3" t="s">
        <v>998</v>
      </c>
      <c r="AS130" s="4" t="s">
        <v>104</v>
      </c>
      <c r="AU130" s="5" t="s">
        <v>999</v>
      </c>
      <c r="AV130" s="3" t="s">
        <v>999</v>
      </c>
      <c r="AW130" s="3">
        <v>2150</v>
      </c>
      <c r="AX130" s="3" t="s">
        <v>1000</v>
      </c>
      <c r="AY130" s="3">
        <v>3</v>
      </c>
      <c r="AZ130" s="3" t="s">
        <v>984</v>
      </c>
      <c r="BA130" s="3" t="s">
        <v>1001</v>
      </c>
      <c r="BB130" s="4" t="s">
        <v>104</v>
      </c>
      <c r="BC130" s="4" t="s">
        <v>140</v>
      </c>
      <c r="BE130" s="5" t="s">
        <v>1002</v>
      </c>
    </row>
    <row r="131" spans="1:57" x14ac:dyDescent="0.25">
      <c r="A131" s="4">
        <v>2130</v>
      </c>
      <c r="B131" s="4" t="s">
        <v>94</v>
      </c>
      <c r="C131" s="3" t="s">
        <v>1003</v>
      </c>
      <c r="D131" s="3" t="s">
        <v>1004</v>
      </c>
      <c r="E131" s="4">
        <v>2</v>
      </c>
      <c r="F131" s="3" t="s">
        <v>904</v>
      </c>
      <c r="G131" s="4" t="s">
        <v>93</v>
      </c>
      <c r="H131" s="5" t="s">
        <v>1005</v>
      </c>
      <c r="I131" s="4" t="s">
        <v>140</v>
      </c>
      <c r="L131" s="3">
        <v>108</v>
      </c>
      <c r="M131" s="4" t="s">
        <v>81</v>
      </c>
      <c r="N131" s="3" t="s">
        <v>724</v>
      </c>
      <c r="O131" s="3" t="s">
        <v>112</v>
      </c>
      <c r="W131" s="3" t="s">
        <v>725</v>
      </c>
      <c r="Z131" s="3" t="s">
        <v>1006</v>
      </c>
      <c r="AA131" s="3" t="s">
        <v>1007</v>
      </c>
      <c r="AB131" s="4" t="s">
        <v>104</v>
      </c>
      <c r="AC131" s="3">
        <v>107</v>
      </c>
      <c r="AD131" s="4" t="s">
        <v>81</v>
      </c>
      <c r="AE131" s="3" t="s">
        <v>724</v>
      </c>
      <c r="AF131" s="3" t="s">
        <v>112</v>
      </c>
      <c r="AN131" s="3" t="s">
        <v>725</v>
      </c>
      <c r="AQ131" s="3" t="s">
        <v>1006</v>
      </c>
      <c r="AR131" s="3" t="s">
        <v>1007</v>
      </c>
      <c r="AS131" s="4" t="s">
        <v>104</v>
      </c>
      <c r="AU131" s="5" t="s">
        <v>1008</v>
      </c>
      <c r="AV131" s="3" t="s">
        <v>1008</v>
      </c>
      <c r="AY131" s="3" t="s">
        <v>93</v>
      </c>
      <c r="AZ131" s="3" t="s">
        <v>93</v>
      </c>
      <c r="BA131" s="3" t="s">
        <v>93</v>
      </c>
      <c r="BB131" s="4" t="s">
        <v>93</v>
      </c>
      <c r="BC131" s="4" t="s">
        <v>93</v>
      </c>
      <c r="BE131" s="5" t="s">
        <v>93</v>
      </c>
    </row>
    <row r="132" spans="1:57" x14ac:dyDescent="0.25">
      <c r="A132" s="4">
        <v>2140</v>
      </c>
      <c r="B132" s="4" t="s">
        <v>94</v>
      </c>
      <c r="C132" s="3" t="s">
        <v>1009</v>
      </c>
      <c r="D132" s="3" t="s">
        <v>1010</v>
      </c>
      <c r="E132" s="4">
        <v>2</v>
      </c>
      <c r="F132" s="3" t="s">
        <v>904</v>
      </c>
      <c r="G132" s="4" t="s">
        <v>93</v>
      </c>
      <c r="H132" s="5" t="s">
        <v>1011</v>
      </c>
      <c r="I132" s="4" t="s">
        <v>110</v>
      </c>
      <c r="L132" s="3">
        <v>109</v>
      </c>
      <c r="M132" s="4" t="s">
        <v>81</v>
      </c>
      <c r="N132" s="3" t="s">
        <v>732</v>
      </c>
      <c r="O132" s="3" t="s">
        <v>112</v>
      </c>
      <c r="W132" s="3" t="s">
        <v>733</v>
      </c>
      <c r="Z132" s="3" t="s">
        <v>1012</v>
      </c>
      <c r="AA132" s="3" t="s">
        <v>1013</v>
      </c>
      <c r="AB132" s="4" t="s">
        <v>104</v>
      </c>
      <c r="AC132" s="3">
        <v>108</v>
      </c>
      <c r="AD132" s="4" t="s">
        <v>81</v>
      </c>
      <c r="AE132" s="3" t="s">
        <v>732</v>
      </c>
      <c r="AF132" s="3" t="s">
        <v>112</v>
      </c>
      <c r="AN132" s="3" t="s">
        <v>733</v>
      </c>
      <c r="AQ132" s="3" t="s">
        <v>1012</v>
      </c>
      <c r="AR132" s="3" t="s">
        <v>1013</v>
      </c>
      <c r="AS132" s="4" t="s">
        <v>104</v>
      </c>
      <c r="AU132" s="5" t="s">
        <v>1014</v>
      </c>
      <c r="AV132" s="3" t="s">
        <v>1014</v>
      </c>
      <c r="AY132" s="3" t="s">
        <v>93</v>
      </c>
      <c r="AZ132" s="3" t="s">
        <v>93</v>
      </c>
      <c r="BA132" s="3" t="s">
        <v>93</v>
      </c>
      <c r="BB132" s="4" t="s">
        <v>93</v>
      </c>
      <c r="BC132" s="4" t="s">
        <v>93</v>
      </c>
      <c r="BE132" s="5" t="s">
        <v>93</v>
      </c>
    </row>
    <row r="133" spans="1:57" x14ac:dyDescent="0.25">
      <c r="A133" s="4">
        <v>2150</v>
      </c>
      <c r="B133" s="4" t="s">
        <v>94</v>
      </c>
      <c r="H133" s="3"/>
      <c r="I133" s="4" t="s">
        <v>93</v>
      </c>
      <c r="L133" s="3">
        <v>110</v>
      </c>
      <c r="M133" s="4" t="s">
        <v>81</v>
      </c>
      <c r="N133" s="3" t="s">
        <v>737</v>
      </c>
      <c r="O133" s="3" t="s">
        <v>125</v>
      </c>
      <c r="W133" s="3" t="s">
        <v>738</v>
      </c>
      <c r="Z133" s="3" t="s">
        <v>739</v>
      </c>
      <c r="AA133" s="3" t="s">
        <v>740</v>
      </c>
      <c r="AB133" s="4" t="s">
        <v>104</v>
      </c>
      <c r="AC133" s="3">
        <v>109</v>
      </c>
      <c r="AD133" s="4" t="s">
        <v>81</v>
      </c>
      <c r="AE133" s="3" t="s">
        <v>737</v>
      </c>
      <c r="AF133" s="3" t="s">
        <v>125</v>
      </c>
      <c r="AN133" s="3" t="s">
        <v>738</v>
      </c>
      <c r="AQ133" s="3" t="s">
        <v>739</v>
      </c>
      <c r="AR133" s="3" t="s">
        <v>740</v>
      </c>
      <c r="AS133" s="4" t="s">
        <v>104</v>
      </c>
      <c r="AU133" s="5" t="s">
        <v>1015</v>
      </c>
      <c r="AV133" s="3" t="s">
        <v>1015</v>
      </c>
      <c r="AY133" s="3" t="s">
        <v>93</v>
      </c>
      <c r="AZ133" s="3" t="s">
        <v>93</v>
      </c>
      <c r="BA133" s="3" t="s">
        <v>93</v>
      </c>
      <c r="BC133" s="4" t="s">
        <v>93</v>
      </c>
    </row>
    <row r="134" spans="1:57" x14ac:dyDescent="0.25">
      <c r="A134" s="4">
        <v>2160</v>
      </c>
      <c r="B134" s="4" t="s">
        <v>94</v>
      </c>
      <c r="H134" s="3"/>
      <c r="I134" s="4" t="s">
        <v>93</v>
      </c>
      <c r="L134" s="3">
        <v>111</v>
      </c>
      <c r="M134" s="4" t="s">
        <v>81</v>
      </c>
      <c r="N134" s="3" t="s">
        <v>742</v>
      </c>
      <c r="O134" s="3" t="s">
        <v>132</v>
      </c>
      <c r="X134" s="3" t="s">
        <v>743</v>
      </c>
      <c r="Z134" s="3" t="s">
        <v>744</v>
      </c>
      <c r="AA134" s="3" t="s">
        <v>745</v>
      </c>
      <c r="AB134" s="4" t="s">
        <v>86</v>
      </c>
      <c r="AC134" s="3">
        <v>110</v>
      </c>
      <c r="AD134" s="4" t="s">
        <v>81</v>
      </c>
      <c r="AE134" s="3" t="s">
        <v>742</v>
      </c>
      <c r="AF134" s="3" t="s">
        <v>132</v>
      </c>
      <c r="AO134" s="3" t="s">
        <v>743</v>
      </c>
      <c r="AQ134" s="3" t="s">
        <v>744</v>
      </c>
      <c r="AR134" s="3" t="s">
        <v>745</v>
      </c>
      <c r="AS134" s="4" t="s">
        <v>86</v>
      </c>
      <c r="AY134" s="3" t="s">
        <v>93</v>
      </c>
      <c r="AZ134" s="3" t="s">
        <v>93</v>
      </c>
      <c r="BA134" s="3" t="s">
        <v>93</v>
      </c>
      <c r="BC134" s="4" t="s">
        <v>93</v>
      </c>
    </row>
    <row r="135" spans="1:57" x14ac:dyDescent="0.25">
      <c r="A135" s="4">
        <v>2170</v>
      </c>
      <c r="B135" s="4" t="s">
        <v>94</v>
      </c>
      <c r="C135" s="3" t="s">
        <v>1016</v>
      </c>
      <c r="D135" s="3" t="s">
        <v>1017</v>
      </c>
      <c r="E135" s="4">
        <v>2</v>
      </c>
      <c r="F135" s="3" t="s">
        <v>904</v>
      </c>
      <c r="G135" s="4" t="s">
        <v>93</v>
      </c>
      <c r="H135" s="5" t="s">
        <v>1018</v>
      </c>
      <c r="I135" s="4" t="s">
        <v>140</v>
      </c>
      <c r="L135" s="3">
        <v>112</v>
      </c>
      <c r="M135" s="4" t="s">
        <v>81</v>
      </c>
      <c r="N135" s="3" t="s">
        <v>749</v>
      </c>
      <c r="O135" s="3" t="s">
        <v>112</v>
      </c>
      <c r="Y135" s="3" t="s">
        <v>750</v>
      </c>
      <c r="Z135" s="3" t="s">
        <v>1019</v>
      </c>
      <c r="AA135" s="3" t="s">
        <v>1020</v>
      </c>
      <c r="AB135" s="4" t="s">
        <v>104</v>
      </c>
      <c r="AC135" s="3">
        <v>111</v>
      </c>
      <c r="AD135" s="4" t="s">
        <v>81</v>
      </c>
      <c r="AE135" s="3" t="s">
        <v>749</v>
      </c>
      <c r="AF135" s="3" t="s">
        <v>112</v>
      </c>
      <c r="AP135" s="3" t="s">
        <v>750</v>
      </c>
      <c r="AQ135" s="3" t="s">
        <v>1019</v>
      </c>
      <c r="AR135" s="3" t="s">
        <v>1020</v>
      </c>
      <c r="AS135" s="4" t="s">
        <v>104</v>
      </c>
      <c r="AU135" s="5" t="s">
        <v>1021</v>
      </c>
      <c r="AV135" s="3" t="s">
        <v>1021</v>
      </c>
      <c r="AW135" s="3">
        <v>2160</v>
      </c>
      <c r="AX135" s="3" t="s">
        <v>1022</v>
      </c>
      <c r="AY135" s="3">
        <v>3</v>
      </c>
      <c r="AZ135" s="3" t="s">
        <v>1023</v>
      </c>
      <c r="BA135" s="3" t="s">
        <v>1024</v>
      </c>
      <c r="BB135" s="4" t="s">
        <v>104</v>
      </c>
      <c r="BC135" s="4" t="s">
        <v>140</v>
      </c>
      <c r="BE135" s="5" t="s">
        <v>1025</v>
      </c>
    </row>
    <row r="136" spans="1:57" x14ac:dyDescent="0.25">
      <c r="A136" s="4">
        <v>2180</v>
      </c>
      <c r="B136" s="4" t="s">
        <v>94</v>
      </c>
      <c r="H136" s="3"/>
      <c r="I136" s="4" t="s">
        <v>93</v>
      </c>
      <c r="L136" s="3">
        <v>113</v>
      </c>
      <c r="M136" s="4" t="s">
        <v>81</v>
      </c>
      <c r="N136" s="3" t="s">
        <v>758</v>
      </c>
      <c r="O136" s="3" t="s">
        <v>125</v>
      </c>
      <c r="W136" s="3" t="s">
        <v>759</v>
      </c>
      <c r="Z136" s="3" t="s">
        <v>760</v>
      </c>
      <c r="AA136" s="3" t="s">
        <v>761</v>
      </c>
      <c r="AB136" s="4" t="s">
        <v>104</v>
      </c>
      <c r="AC136" s="3">
        <v>112</v>
      </c>
      <c r="AD136" s="4" t="s">
        <v>81</v>
      </c>
      <c r="AE136" s="3" t="s">
        <v>758</v>
      </c>
      <c r="AF136" s="3" t="s">
        <v>125</v>
      </c>
      <c r="AN136" s="3" t="s">
        <v>759</v>
      </c>
      <c r="AQ136" s="3" t="s">
        <v>760</v>
      </c>
      <c r="AR136" s="3" t="s">
        <v>761</v>
      </c>
      <c r="AS136" s="4" t="s">
        <v>104</v>
      </c>
      <c r="AU136" s="5" t="s">
        <v>1026</v>
      </c>
      <c r="AV136" s="3" t="s">
        <v>1026</v>
      </c>
      <c r="AY136" s="3" t="s">
        <v>93</v>
      </c>
      <c r="AZ136" s="3" t="s">
        <v>93</v>
      </c>
      <c r="BA136" s="3" t="s">
        <v>93</v>
      </c>
      <c r="BC136" s="4" t="s">
        <v>93</v>
      </c>
    </row>
    <row r="137" spans="1:57" x14ac:dyDescent="0.25">
      <c r="A137" s="4">
        <v>2190</v>
      </c>
      <c r="B137" s="4" t="s">
        <v>94</v>
      </c>
      <c r="H137" s="3"/>
      <c r="I137" s="4" t="s">
        <v>93</v>
      </c>
      <c r="L137" s="3">
        <v>114</v>
      </c>
      <c r="M137" s="4" t="s">
        <v>81</v>
      </c>
      <c r="N137" s="3" t="s">
        <v>742</v>
      </c>
      <c r="O137" s="3" t="s">
        <v>132</v>
      </c>
      <c r="X137" s="3" t="s">
        <v>743</v>
      </c>
      <c r="Z137" s="3" t="s">
        <v>763</v>
      </c>
      <c r="AA137" s="3" t="s">
        <v>764</v>
      </c>
      <c r="AB137" s="4" t="s">
        <v>86</v>
      </c>
      <c r="AC137" s="3">
        <v>113</v>
      </c>
      <c r="AD137" s="4" t="s">
        <v>81</v>
      </c>
      <c r="AE137" s="3" t="s">
        <v>742</v>
      </c>
      <c r="AF137" s="3" t="s">
        <v>132</v>
      </c>
      <c r="AO137" s="3" t="s">
        <v>743</v>
      </c>
      <c r="AQ137" s="3" t="s">
        <v>763</v>
      </c>
      <c r="AR137" s="3" t="s">
        <v>764</v>
      </c>
      <c r="AS137" s="4" t="s">
        <v>86</v>
      </c>
      <c r="AY137" s="3" t="s">
        <v>93</v>
      </c>
      <c r="AZ137" s="3" t="s">
        <v>93</v>
      </c>
      <c r="BA137" s="3" t="s">
        <v>93</v>
      </c>
      <c r="BC137" s="4" t="s">
        <v>93</v>
      </c>
    </row>
    <row r="138" spans="1:57" x14ac:dyDescent="0.25">
      <c r="A138" s="4">
        <v>2200</v>
      </c>
      <c r="B138" s="4" t="s">
        <v>94</v>
      </c>
      <c r="C138" s="3" t="s">
        <v>1027</v>
      </c>
      <c r="D138" s="3" t="s">
        <v>1028</v>
      </c>
      <c r="E138" s="4">
        <v>2</v>
      </c>
      <c r="F138" s="3" t="s">
        <v>904</v>
      </c>
      <c r="G138" s="4" t="s">
        <v>93</v>
      </c>
      <c r="H138" s="5" t="s">
        <v>1029</v>
      </c>
      <c r="I138" s="4" t="s">
        <v>110</v>
      </c>
      <c r="L138" s="3">
        <v>115</v>
      </c>
      <c r="M138" s="4" t="s">
        <v>81</v>
      </c>
      <c r="N138" s="3" t="s">
        <v>749</v>
      </c>
      <c r="O138" s="3" t="s">
        <v>112</v>
      </c>
      <c r="Y138" s="3" t="s">
        <v>750</v>
      </c>
      <c r="Z138" s="3" t="s">
        <v>1030</v>
      </c>
      <c r="AA138" s="3" t="s">
        <v>1031</v>
      </c>
      <c r="AB138" s="4" t="s">
        <v>104</v>
      </c>
      <c r="AC138" s="3">
        <v>114</v>
      </c>
      <c r="AD138" s="4" t="s">
        <v>81</v>
      </c>
      <c r="AE138" s="3" t="s">
        <v>749</v>
      </c>
      <c r="AF138" s="3" t="s">
        <v>112</v>
      </c>
      <c r="AP138" s="3" t="s">
        <v>750</v>
      </c>
      <c r="AQ138" s="3" t="s">
        <v>1030</v>
      </c>
      <c r="AR138" s="3" t="s">
        <v>1031</v>
      </c>
      <c r="AS138" s="4" t="s">
        <v>104</v>
      </c>
      <c r="AU138" s="5" t="s">
        <v>1032</v>
      </c>
      <c r="AV138" s="3" t="s">
        <v>1032</v>
      </c>
      <c r="AY138" s="3" t="s">
        <v>93</v>
      </c>
      <c r="AZ138" s="3" t="s">
        <v>93</v>
      </c>
      <c r="BA138" s="3" t="s">
        <v>93</v>
      </c>
      <c r="BB138" s="4" t="s">
        <v>93</v>
      </c>
      <c r="BC138" s="4" t="s">
        <v>93</v>
      </c>
      <c r="BE138" s="5" t="s">
        <v>93</v>
      </c>
    </row>
    <row r="139" spans="1:57" x14ac:dyDescent="0.25">
      <c r="A139" s="4">
        <v>2210</v>
      </c>
      <c r="B139" s="4" t="s">
        <v>94</v>
      </c>
      <c r="H139" s="3"/>
      <c r="I139" s="4" t="s">
        <v>93</v>
      </c>
      <c r="L139" s="3">
        <v>116</v>
      </c>
      <c r="M139" s="4" t="s">
        <v>81</v>
      </c>
      <c r="N139" s="3" t="s">
        <v>771</v>
      </c>
      <c r="O139" s="3" t="s">
        <v>125</v>
      </c>
      <c r="W139" s="3" t="s">
        <v>772</v>
      </c>
      <c r="Z139" s="3" t="s">
        <v>773</v>
      </c>
      <c r="AA139" s="3" t="s">
        <v>774</v>
      </c>
      <c r="AB139" s="4" t="s">
        <v>104</v>
      </c>
      <c r="AC139" s="3">
        <v>115</v>
      </c>
      <c r="AD139" s="4" t="s">
        <v>81</v>
      </c>
      <c r="AE139" s="3" t="s">
        <v>771</v>
      </c>
      <c r="AF139" s="3" t="s">
        <v>125</v>
      </c>
      <c r="AN139" s="3" t="s">
        <v>772</v>
      </c>
      <c r="AQ139" s="3" t="s">
        <v>773</v>
      </c>
      <c r="AR139" s="3" t="s">
        <v>774</v>
      </c>
      <c r="AS139" s="4" t="s">
        <v>104</v>
      </c>
      <c r="AU139" s="5" t="s">
        <v>1033</v>
      </c>
      <c r="AV139" s="3" t="s">
        <v>1033</v>
      </c>
      <c r="AY139" s="3" t="s">
        <v>93</v>
      </c>
      <c r="AZ139" s="3" t="s">
        <v>93</v>
      </c>
      <c r="BA139" s="3" t="s">
        <v>93</v>
      </c>
      <c r="BC139" s="4" t="s">
        <v>93</v>
      </c>
    </row>
    <row r="140" spans="1:57" x14ac:dyDescent="0.25">
      <c r="A140" s="4">
        <v>2220</v>
      </c>
      <c r="B140" s="4" t="s">
        <v>94</v>
      </c>
      <c r="G140" s="4" t="s">
        <v>93</v>
      </c>
      <c r="H140" s="3"/>
      <c r="I140" s="4" t="s">
        <v>93</v>
      </c>
      <c r="L140" s="3">
        <v>117</v>
      </c>
      <c r="M140" s="4" t="s">
        <v>81</v>
      </c>
      <c r="N140" s="3" t="s">
        <v>742</v>
      </c>
      <c r="O140" s="3" t="s">
        <v>132</v>
      </c>
      <c r="X140" s="3" t="s">
        <v>743</v>
      </c>
      <c r="Z140" s="3" t="s">
        <v>776</v>
      </c>
      <c r="AA140" s="3" t="s">
        <v>1034</v>
      </c>
      <c r="AB140" s="4" t="s">
        <v>86</v>
      </c>
      <c r="AC140" s="3">
        <v>116</v>
      </c>
      <c r="AD140" s="4" t="s">
        <v>81</v>
      </c>
      <c r="AE140" s="3" t="s">
        <v>742</v>
      </c>
      <c r="AF140" s="3" t="s">
        <v>132</v>
      </c>
      <c r="AO140" s="3" t="s">
        <v>743</v>
      </c>
      <c r="AQ140" s="3" t="s">
        <v>776</v>
      </c>
      <c r="AR140" s="3" t="s">
        <v>1034</v>
      </c>
      <c r="AS140" s="4" t="s">
        <v>86</v>
      </c>
      <c r="AY140" s="3" t="s">
        <v>93</v>
      </c>
      <c r="AZ140" s="3" t="s">
        <v>93</v>
      </c>
      <c r="BA140" s="3" t="s">
        <v>93</v>
      </c>
      <c r="BC140" s="4" t="s">
        <v>93</v>
      </c>
    </row>
    <row r="141" spans="1:57" x14ac:dyDescent="0.25">
      <c r="A141" s="4">
        <v>2230</v>
      </c>
      <c r="B141" s="4" t="s">
        <v>94</v>
      </c>
      <c r="C141" s="3" t="s">
        <v>1035</v>
      </c>
      <c r="D141" s="3" t="s">
        <v>1036</v>
      </c>
      <c r="E141" s="4">
        <v>2</v>
      </c>
      <c r="F141" s="3" t="s">
        <v>904</v>
      </c>
      <c r="G141" s="4" t="s">
        <v>93</v>
      </c>
      <c r="H141" s="5" t="s">
        <v>1037</v>
      </c>
      <c r="I141" s="4" t="s">
        <v>140</v>
      </c>
      <c r="L141" s="3">
        <v>118</v>
      </c>
      <c r="M141" s="4" t="s">
        <v>81</v>
      </c>
      <c r="N141" s="3" t="s">
        <v>781</v>
      </c>
      <c r="O141" s="3" t="s">
        <v>112</v>
      </c>
      <c r="Y141" s="3" t="s">
        <v>782</v>
      </c>
      <c r="Z141" s="3" t="s">
        <v>1038</v>
      </c>
      <c r="AA141" s="3" t="s">
        <v>1039</v>
      </c>
      <c r="AB141" s="4" t="s">
        <v>104</v>
      </c>
      <c r="AC141" s="3">
        <v>117</v>
      </c>
      <c r="AD141" s="4" t="s">
        <v>81</v>
      </c>
      <c r="AE141" s="3" t="s">
        <v>781</v>
      </c>
      <c r="AF141" s="3" t="s">
        <v>112</v>
      </c>
      <c r="AP141" s="3" t="s">
        <v>782</v>
      </c>
      <c r="AQ141" s="3" t="s">
        <v>1038</v>
      </c>
      <c r="AR141" s="3" t="s">
        <v>1039</v>
      </c>
      <c r="AS141" s="4" t="s">
        <v>104</v>
      </c>
      <c r="AU141" s="5" t="s">
        <v>1040</v>
      </c>
      <c r="AV141" s="3" t="s">
        <v>1040</v>
      </c>
      <c r="AW141" s="3">
        <v>2170</v>
      </c>
      <c r="AX141" s="3" t="s">
        <v>1041</v>
      </c>
      <c r="AY141" s="3">
        <v>3</v>
      </c>
      <c r="AZ141" s="3" t="s">
        <v>1042</v>
      </c>
      <c r="BA141" s="3" t="s">
        <v>1043</v>
      </c>
      <c r="BB141" s="4" t="s">
        <v>104</v>
      </c>
      <c r="BC141" s="4" t="s">
        <v>140</v>
      </c>
      <c r="BE141" s="5" t="s">
        <v>1044</v>
      </c>
    </row>
    <row r="142" spans="1:57" x14ac:dyDescent="0.25">
      <c r="A142" s="4">
        <v>2240</v>
      </c>
      <c r="B142" s="4" t="s">
        <v>94</v>
      </c>
      <c r="H142" s="3"/>
      <c r="I142" s="4" t="s">
        <v>93</v>
      </c>
      <c r="L142" s="3">
        <v>119</v>
      </c>
      <c r="M142" s="4" t="s">
        <v>81</v>
      </c>
      <c r="N142" s="3" t="s">
        <v>790</v>
      </c>
      <c r="O142" s="3" t="s">
        <v>125</v>
      </c>
      <c r="U142" s="3" t="s">
        <v>791</v>
      </c>
      <c r="Z142" s="3" t="s">
        <v>1045</v>
      </c>
      <c r="AA142" s="3" t="s">
        <v>1046</v>
      </c>
      <c r="AB142" s="4" t="s">
        <v>104</v>
      </c>
      <c r="AC142" s="3">
        <v>118</v>
      </c>
      <c r="AD142" s="4" t="s">
        <v>81</v>
      </c>
      <c r="AE142" s="3" t="s">
        <v>790</v>
      </c>
      <c r="AF142" s="3" t="s">
        <v>125</v>
      </c>
      <c r="AL142" s="3" t="s">
        <v>791</v>
      </c>
      <c r="AQ142" s="3" t="s">
        <v>1045</v>
      </c>
      <c r="AR142" s="3" t="s">
        <v>1046</v>
      </c>
      <c r="AS142" s="4" t="s">
        <v>104</v>
      </c>
      <c r="AU142" s="5" t="s">
        <v>1047</v>
      </c>
      <c r="AV142" s="3" t="s">
        <v>1047</v>
      </c>
      <c r="AW142" s="3">
        <v>1950</v>
      </c>
      <c r="AX142" s="3" t="s">
        <v>1048</v>
      </c>
      <c r="AY142" s="3">
        <v>2</v>
      </c>
      <c r="AZ142" s="3" t="s">
        <v>1049</v>
      </c>
      <c r="BA142" s="3" t="s">
        <v>1050</v>
      </c>
      <c r="BB142" s="4" t="s">
        <v>129</v>
      </c>
      <c r="BC142" s="4" t="s">
        <v>93</v>
      </c>
      <c r="BE142" s="5" t="s">
        <v>1051</v>
      </c>
    </row>
    <row r="143" spans="1:57" x14ac:dyDescent="0.25">
      <c r="A143" s="4">
        <v>2250</v>
      </c>
      <c r="B143" s="4" t="s">
        <v>94</v>
      </c>
      <c r="G143" s="4" t="s">
        <v>93</v>
      </c>
      <c r="H143" s="3"/>
      <c r="I143" s="4" t="s">
        <v>93</v>
      </c>
      <c r="L143" s="3">
        <v>120</v>
      </c>
      <c r="M143" s="4" t="s">
        <v>81</v>
      </c>
      <c r="N143" s="3" t="s">
        <v>799</v>
      </c>
      <c r="O143" s="3" t="s">
        <v>132</v>
      </c>
      <c r="V143" s="3" t="s">
        <v>800</v>
      </c>
      <c r="Z143" s="3" t="s">
        <v>1052</v>
      </c>
      <c r="AA143" s="3" t="s">
        <v>1053</v>
      </c>
      <c r="AB143" s="4" t="s">
        <v>86</v>
      </c>
      <c r="AC143" s="3">
        <v>119</v>
      </c>
      <c r="AD143" s="4" t="s">
        <v>81</v>
      </c>
      <c r="AE143" s="3" t="s">
        <v>799</v>
      </c>
      <c r="AF143" s="3" t="s">
        <v>132</v>
      </c>
      <c r="AM143" s="3" t="s">
        <v>800</v>
      </c>
      <c r="AQ143" s="3" t="s">
        <v>1052</v>
      </c>
      <c r="AR143" s="3" t="s">
        <v>1053</v>
      </c>
      <c r="AS143" s="4" t="s">
        <v>86</v>
      </c>
      <c r="AY143" s="3" t="s">
        <v>93</v>
      </c>
      <c r="AZ143" s="3" t="s">
        <v>93</v>
      </c>
      <c r="BA143" s="3" t="s">
        <v>93</v>
      </c>
      <c r="BC143" s="4" t="s">
        <v>93</v>
      </c>
    </row>
    <row r="144" spans="1:57" x14ac:dyDescent="0.25">
      <c r="A144" s="4">
        <v>2260</v>
      </c>
      <c r="B144" s="4" t="s">
        <v>94</v>
      </c>
      <c r="C144" s="3" t="s">
        <v>1054</v>
      </c>
      <c r="D144" s="3" t="s">
        <v>1055</v>
      </c>
      <c r="E144" s="4">
        <v>2</v>
      </c>
      <c r="F144" s="3" t="s">
        <v>904</v>
      </c>
      <c r="G144" s="4" t="s">
        <v>93</v>
      </c>
      <c r="H144" s="5" t="s">
        <v>1056</v>
      </c>
      <c r="I144" s="4" t="s">
        <v>140</v>
      </c>
      <c r="L144" s="3">
        <v>121</v>
      </c>
      <c r="M144" s="4" t="s">
        <v>81</v>
      </c>
      <c r="N144" s="3" t="s">
        <v>806</v>
      </c>
      <c r="O144" s="3" t="s">
        <v>112</v>
      </c>
      <c r="W144" s="3" t="s">
        <v>807</v>
      </c>
      <c r="Z144" s="3" t="s">
        <v>1057</v>
      </c>
      <c r="AA144" s="3" t="s">
        <v>1058</v>
      </c>
      <c r="AB144" s="4" t="s">
        <v>104</v>
      </c>
      <c r="AC144" s="3">
        <v>120</v>
      </c>
      <c r="AD144" s="4" t="s">
        <v>81</v>
      </c>
      <c r="AE144" s="3" t="s">
        <v>806</v>
      </c>
      <c r="AF144" s="3" t="s">
        <v>112</v>
      </c>
      <c r="AN144" s="3" t="s">
        <v>807</v>
      </c>
      <c r="AQ144" s="3" t="s">
        <v>1057</v>
      </c>
      <c r="AR144" s="3" t="s">
        <v>1058</v>
      </c>
      <c r="AS144" s="4" t="s">
        <v>104</v>
      </c>
      <c r="AU144" s="5" t="s">
        <v>1059</v>
      </c>
      <c r="AV144" s="3" t="s">
        <v>1059</v>
      </c>
      <c r="AW144" s="3">
        <v>1990</v>
      </c>
      <c r="AX144" s="3" t="s">
        <v>1060</v>
      </c>
      <c r="AY144" s="3">
        <v>3</v>
      </c>
      <c r="AZ144" s="3" t="s">
        <v>1056</v>
      </c>
      <c r="BA144" s="3" t="s">
        <v>1061</v>
      </c>
      <c r="BB144" s="4" t="s">
        <v>104</v>
      </c>
      <c r="BC144" s="4" t="s">
        <v>140</v>
      </c>
      <c r="BE144" s="5" t="s">
        <v>1062</v>
      </c>
    </row>
    <row r="145" spans="1:57" x14ac:dyDescent="0.25">
      <c r="A145" s="4">
        <v>2270</v>
      </c>
      <c r="B145" s="4" t="s">
        <v>94</v>
      </c>
      <c r="C145" s="3" t="s">
        <v>1063</v>
      </c>
      <c r="D145" s="3" t="s">
        <v>1064</v>
      </c>
      <c r="E145" s="4">
        <v>2</v>
      </c>
      <c r="F145" s="3" t="s">
        <v>904</v>
      </c>
      <c r="G145" s="4" t="s">
        <v>93</v>
      </c>
      <c r="H145" s="5" t="s">
        <v>1065</v>
      </c>
      <c r="I145" s="4" t="s">
        <v>140</v>
      </c>
      <c r="L145" s="3">
        <v>122</v>
      </c>
      <c r="M145" s="4" t="s">
        <v>81</v>
      </c>
      <c r="N145" s="3" t="s">
        <v>817</v>
      </c>
      <c r="O145" s="3" t="s">
        <v>112</v>
      </c>
      <c r="W145" s="3" t="s">
        <v>818</v>
      </c>
      <c r="Z145" s="3" t="s">
        <v>1066</v>
      </c>
      <c r="AA145" s="3" t="s">
        <v>1067</v>
      </c>
      <c r="AB145" s="4" t="s">
        <v>104</v>
      </c>
      <c r="AC145" s="3">
        <v>121</v>
      </c>
      <c r="AD145" s="4" t="s">
        <v>81</v>
      </c>
      <c r="AE145" s="3" t="s">
        <v>817</v>
      </c>
      <c r="AF145" s="3" t="s">
        <v>112</v>
      </c>
      <c r="AN145" s="3" t="s">
        <v>818</v>
      </c>
      <c r="AQ145" s="3" t="s">
        <v>1066</v>
      </c>
      <c r="AR145" s="3" t="s">
        <v>1067</v>
      </c>
      <c r="AS145" s="4" t="s">
        <v>104</v>
      </c>
      <c r="AU145" s="5" t="s">
        <v>1068</v>
      </c>
      <c r="AV145" s="3" t="s">
        <v>1068</v>
      </c>
      <c r="AW145" s="3">
        <v>1960</v>
      </c>
      <c r="AX145" s="3" t="s">
        <v>1069</v>
      </c>
      <c r="AY145" s="3">
        <v>3</v>
      </c>
      <c r="AZ145" s="3" t="s">
        <v>1070</v>
      </c>
      <c r="BA145" s="3" t="s">
        <v>1071</v>
      </c>
      <c r="BB145" s="4" t="s">
        <v>104</v>
      </c>
      <c r="BC145" s="4" t="s">
        <v>140</v>
      </c>
      <c r="BE145" s="5" t="s">
        <v>1072</v>
      </c>
    </row>
    <row r="146" spans="1:57" x14ac:dyDescent="0.25">
      <c r="A146" s="4">
        <v>2280</v>
      </c>
      <c r="B146" s="4" t="s">
        <v>94</v>
      </c>
      <c r="C146" s="3" t="s">
        <v>1073</v>
      </c>
      <c r="D146" s="3" t="s">
        <v>1074</v>
      </c>
      <c r="E146" s="4">
        <v>2</v>
      </c>
      <c r="F146" s="3" t="s">
        <v>904</v>
      </c>
      <c r="G146" s="4" t="s">
        <v>93</v>
      </c>
      <c r="H146" s="5" t="s">
        <v>1075</v>
      </c>
      <c r="I146" s="4" t="s">
        <v>140</v>
      </c>
      <c r="L146" s="3">
        <v>123</v>
      </c>
      <c r="M146" s="4" t="s">
        <v>81</v>
      </c>
      <c r="N146" s="3" t="s">
        <v>829</v>
      </c>
      <c r="O146" s="3" t="s">
        <v>112</v>
      </c>
      <c r="W146" s="3" t="s">
        <v>830</v>
      </c>
      <c r="Z146" s="3" t="s">
        <v>1076</v>
      </c>
      <c r="AA146" s="3" t="s">
        <v>1077</v>
      </c>
      <c r="AB146" s="4" t="s">
        <v>104</v>
      </c>
      <c r="AC146" s="3">
        <v>122</v>
      </c>
      <c r="AD146" s="4" t="s">
        <v>81</v>
      </c>
      <c r="AE146" s="3" t="s">
        <v>829</v>
      </c>
      <c r="AF146" s="3" t="s">
        <v>112</v>
      </c>
      <c r="AN146" s="3" t="s">
        <v>830</v>
      </c>
      <c r="AQ146" s="3" t="s">
        <v>1076</v>
      </c>
      <c r="AR146" s="3" t="s">
        <v>1077</v>
      </c>
      <c r="AS146" s="4" t="s">
        <v>104</v>
      </c>
      <c r="AU146" s="5" t="s">
        <v>1078</v>
      </c>
      <c r="AV146" s="3" t="s">
        <v>1078</v>
      </c>
      <c r="AW146" s="3">
        <v>1970</v>
      </c>
      <c r="AX146" s="3" t="s">
        <v>1079</v>
      </c>
      <c r="AY146" s="3">
        <v>3</v>
      </c>
      <c r="AZ146" s="3" t="s">
        <v>1080</v>
      </c>
      <c r="BA146" s="3" t="s">
        <v>1081</v>
      </c>
      <c r="BB146" s="4" t="s">
        <v>104</v>
      </c>
      <c r="BC146" s="4" t="s">
        <v>140</v>
      </c>
      <c r="BE146" s="5" t="s">
        <v>1082</v>
      </c>
    </row>
    <row r="147" spans="1:57" x14ac:dyDescent="0.25">
      <c r="A147" s="4">
        <v>2290</v>
      </c>
      <c r="B147" s="4" t="s">
        <v>94</v>
      </c>
      <c r="C147" s="3" t="s">
        <v>1083</v>
      </c>
      <c r="D147" s="3" t="s">
        <v>1084</v>
      </c>
      <c r="E147" s="4">
        <v>2</v>
      </c>
      <c r="F147" s="3" t="s">
        <v>904</v>
      </c>
      <c r="G147" s="4" t="s">
        <v>93</v>
      </c>
      <c r="H147" s="5" t="s">
        <v>1085</v>
      </c>
      <c r="I147" s="4" t="s">
        <v>140</v>
      </c>
      <c r="L147" s="3">
        <v>124</v>
      </c>
      <c r="M147" s="4" t="s">
        <v>81</v>
      </c>
      <c r="N147" s="3" t="s">
        <v>841</v>
      </c>
      <c r="O147" s="3" t="s">
        <v>112</v>
      </c>
      <c r="W147" s="3" t="s">
        <v>842</v>
      </c>
      <c r="Z147" s="3" t="s">
        <v>1086</v>
      </c>
      <c r="AA147" s="3" t="s">
        <v>1087</v>
      </c>
      <c r="AB147" s="4" t="s">
        <v>104</v>
      </c>
      <c r="AC147" s="3">
        <v>123</v>
      </c>
      <c r="AD147" s="4" t="s">
        <v>81</v>
      </c>
      <c r="AE147" s="3" t="s">
        <v>841</v>
      </c>
      <c r="AF147" s="3" t="s">
        <v>112</v>
      </c>
      <c r="AN147" s="3" t="s">
        <v>842</v>
      </c>
      <c r="AQ147" s="3" t="s">
        <v>1086</v>
      </c>
      <c r="AR147" s="3" t="s">
        <v>1087</v>
      </c>
      <c r="AS147" s="4" t="s">
        <v>104</v>
      </c>
      <c r="AU147" s="5" t="s">
        <v>1088</v>
      </c>
      <c r="AV147" s="3" t="s">
        <v>1088</v>
      </c>
      <c r="AW147" s="3">
        <v>2020</v>
      </c>
      <c r="AX147" s="3" t="s">
        <v>1089</v>
      </c>
      <c r="AY147" s="3">
        <v>3</v>
      </c>
      <c r="AZ147" s="3" t="s">
        <v>1090</v>
      </c>
      <c r="BA147" s="3" t="s">
        <v>1091</v>
      </c>
      <c r="BB147" s="4" t="s">
        <v>104</v>
      </c>
      <c r="BC147" s="4" t="s">
        <v>140</v>
      </c>
      <c r="BE147" s="5" t="s">
        <v>1092</v>
      </c>
    </row>
    <row r="148" spans="1:57" x14ac:dyDescent="0.25">
      <c r="A148" s="4">
        <v>2295</v>
      </c>
      <c r="C148" s="3" t="s">
        <v>1093</v>
      </c>
      <c r="D148" s="3" t="s">
        <v>1094</v>
      </c>
      <c r="E148" s="4">
        <v>2</v>
      </c>
      <c r="F148" s="3" t="s">
        <v>904</v>
      </c>
      <c r="H148" s="5" t="s">
        <v>1095</v>
      </c>
      <c r="I148" s="4" t="s">
        <v>140</v>
      </c>
      <c r="AW148" s="3">
        <v>1980</v>
      </c>
      <c r="AX148" s="3" t="s">
        <v>1096</v>
      </c>
      <c r="AY148" s="3">
        <v>3</v>
      </c>
      <c r="AZ148" s="3" t="s">
        <v>1095</v>
      </c>
      <c r="BA148" s="3" t="s">
        <v>1097</v>
      </c>
      <c r="BB148" s="4" t="s">
        <v>104</v>
      </c>
      <c r="BC148" s="4" t="s">
        <v>140</v>
      </c>
      <c r="BE148" s="5" t="s">
        <v>1098</v>
      </c>
    </row>
    <row r="149" spans="1:57" x14ac:dyDescent="0.25">
      <c r="A149" s="4">
        <v>2297</v>
      </c>
      <c r="C149" s="3" t="s">
        <v>1099</v>
      </c>
      <c r="D149" s="3" t="s">
        <v>1100</v>
      </c>
      <c r="E149" s="4">
        <v>2</v>
      </c>
      <c r="F149" s="3" t="s">
        <v>904</v>
      </c>
      <c r="H149" s="5" t="s">
        <v>1101</v>
      </c>
      <c r="I149" s="4" t="s">
        <v>140</v>
      </c>
      <c r="AW149" s="3">
        <v>2000</v>
      </c>
      <c r="AX149" s="3" t="s">
        <v>1102</v>
      </c>
      <c r="AY149" s="3">
        <v>3</v>
      </c>
      <c r="AZ149" s="3" t="s">
        <v>1101</v>
      </c>
      <c r="BA149" s="3" t="s">
        <v>1103</v>
      </c>
      <c r="BB149" s="4" t="s">
        <v>104</v>
      </c>
      <c r="BC149" s="4" t="s">
        <v>140</v>
      </c>
      <c r="BE149" s="5" t="s">
        <v>1104</v>
      </c>
    </row>
    <row r="150" spans="1:57" x14ac:dyDescent="0.25">
      <c r="A150" s="4">
        <v>2300</v>
      </c>
      <c r="B150" s="4" t="s">
        <v>94</v>
      </c>
      <c r="C150" s="3" t="s">
        <v>1105</v>
      </c>
      <c r="D150" s="3" t="s">
        <v>1106</v>
      </c>
      <c r="E150" s="4">
        <v>2</v>
      </c>
      <c r="F150" s="3" t="s">
        <v>904</v>
      </c>
      <c r="G150" s="4" t="s">
        <v>93</v>
      </c>
      <c r="H150" s="5" t="s">
        <v>1107</v>
      </c>
      <c r="I150" s="4" t="s">
        <v>110</v>
      </c>
      <c r="L150" s="3">
        <v>125</v>
      </c>
      <c r="M150" s="4" t="s">
        <v>81</v>
      </c>
      <c r="N150" s="3" t="s">
        <v>865</v>
      </c>
      <c r="O150" s="3" t="s">
        <v>112</v>
      </c>
      <c r="W150" s="3" t="s">
        <v>866</v>
      </c>
      <c r="Z150" s="3" t="s">
        <v>1108</v>
      </c>
      <c r="AA150" s="3" t="s">
        <v>1109</v>
      </c>
      <c r="AB150" s="4" t="s">
        <v>129</v>
      </c>
      <c r="AC150" s="3">
        <v>124</v>
      </c>
      <c r="AD150" s="4" t="s">
        <v>81</v>
      </c>
      <c r="AE150" s="3" t="s">
        <v>865</v>
      </c>
      <c r="AF150" s="3" t="s">
        <v>112</v>
      </c>
      <c r="AN150" s="3" t="s">
        <v>866</v>
      </c>
      <c r="AQ150" s="3" t="s">
        <v>1108</v>
      </c>
      <c r="AR150" s="3" t="s">
        <v>1109</v>
      </c>
      <c r="AS150" s="4" t="s">
        <v>129</v>
      </c>
      <c r="AT150" s="4" t="s">
        <v>869</v>
      </c>
      <c r="AU150" s="5" t="s">
        <v>1110</v>
      </c>
      <c r="AV150" s="3" t="s">
        <v>1110</v>
      </c>
      <c r="AW150" s="3">
        <v>2040</v>
      </c>
      <c r="AX150" s="3" t="s">
        <v>1111</v>
      </c>
      <c r="AY150" s="3">
        <v>3</v>
      </c>
      <c r="AZ150" s="3" t="s">
        <v>1112</v>
      </c>
      <c r="BA150" s="3" t="s">
        <v>1113</v>
      </c>
      <c r="BB150" s="4" t="s">
        <v>129</v>
      </c>
      <c r="BC150" s="4" t="s">
        <v>110</v>
      </c>
      <c r="BD150" s="4" t="s">
        <v>869</v>
      </c>
      <c r="BE150" s="5" t="s">
        <v>1114</v>
      </c>
    </row>
    <row r="151" spans="1:57" x14ac:dyDescent="0.25">
      <c r="A151" s="4">
        <v>2310</v>
      </c>
      <c r="B151" s="4" t="s">
        <v>94</v>
      </c>
      <c r="H151" s="3"/>
      <c r="I151" s="4" t="s">
        <v>93</v>
      </c>
      <c r="L151" s="3">
        <v>126</v>
      </c>
      <c r="M151" s="4" t="s">
        <v>81</v>
      </c>
      <c r="N151" s="3" t="s">
        <v>875</v>
      </c>
      <c r="O151" s="3" t="s">
        <v>125</v>
      </c>
      <c r="U151" s="3" t="s">
        <v>876</v>
      </c>
      <c r="Z151" s="3" t="s">
        <v>877</v>
      </c>
      <c r="AA151" s="3" t="s">
        <v>878</v>
      </c>
      <c r="AB151" s="4" t="s">
        <v>104</v>
      </c>
      <c r="AC151" s="3">
        <v>125</v>
      </c>
      <c r="AD151" s="4" t="s">
        <v>81</v>
      </c>
      <c r="AE151" s="3" t="s">
        <v>875</v>
      </c>
      <c r="AF151" s="3" t="s">
        <v>125</v>
      </c>
      <c r="AL151" s="3" t="s">
        <v>876</v>
      </c>
      <c r="AQ151" s="3" t="s">
        <v>877</v>
      </c>
      <c r="AR151" s="3" t="s">
        <v>878</v>
      </c>
      <c r="AS151" s="4" t="s">
        <v>104</v>
      </c>
      <c r="AU151" s="5" t="s">
        <v>1115</v>
      </c>
      <c r="AV151" s="3" t="s">
        <v>1115</v>
      </c>
      <c r="AY151" s="3" t="s">
        <v>93</v>
      </c>
      <c r="AZ151" s="3" t="s">
        <v>93</v>
      </c>
      <c r="BA151" s="3" t="s">
        <v>93</v>
      </c>
      <c r="BC151" s="4" t="s">
        <v>93</v>
      </c>
    </row>
    <row r="152" spans="1:57" x14ac:dyDescent="0.25">
      <c r="A152" s="4">
        <v>2320</v>
      </c>
      <c r="B152" s="4" t="s">
        <v>94</v>
      </c>
      <c r="G152" s="4" t="s">
        <v>93</v>
      </c>
      <c r="H152" s="3"/>
      <c r="I152" s="4" t="s">
        <v>93</v>
      </c>
      <c r="L152" s="3">
        <v>127</v>
      </c>
      <c r="M152" s="4" t="s">
        <v>81</v>
      </c>
      <c r="N152" s="3" t="s">
        <v>742</v>
      </c>
      <c r="O152" s="3" t="s">
        <v>132</v>
      </c>
      <c r="V152" s="3" t="s">
        <v>743</v>
      </c>
      <c r="Z152" s="3" t="s">
        <v>880</v>
      </c>
      <c r="AA152" s="3" t="s">
        <v>881</v>
      </c>
      <c r="AB152" s="4" t="s">
        <v>86</v>
      </c>
      <c r="AC152" s="3">
        <v>126</v>
      </c>
      <c r="AD152" s="4" t="s">
        <v>81</v>
      </c>
      <c r="AE152" s="3" t="s">
        <v>742</v>
      </c>
      <c r="AF152" s="3" t="s">
        <v>132</v>
      </c>
      <c r="AM152" s="3" t="s">
        <v>743</v>
      </c>
      <c r="AQ152" s="3" t="s">
        <v>880</v>
      </c>
      <c r="AR152" s="3" t="s">
        <v>881</v>
      </c>
      <c r="AS152" s="4" t="s">
        <v>86</v>
      </c>
      <c r="AY152" s="3" t="s">
        <v>93</v>
      </c>
      <c r="AZ152" s="3" t="s">
        <v>93</v>
      </c>
      <c r="BA152" s="3" t="s">
        <v>93</v>
      </c>
      <c r="BC152" s="4" t="s">
        <v>93</v>
      </c>
    </row>
    <row r="153" spans="1:57" x14ac:dyDescent="0.25">
      <c r="A153" s="4">
        <v>2330</v>
      </c>
      <c r="B153" s="4" t="s">
        <v>94</v>
      </c>
      <c r="C153" s="3" t="s">
        <v>1116</v>
      </c>
      <c r="D153" s="3" t="s">
        <v>1117</v>
      </c>
      <c r="E153" s="4">
        <v>2</v>
      </c>
      <c r="F153" s="3" t="s">
        <v>904</v>
      </c>
      <c r="G153" s="4" t="s">
        <v>93</v>
      </c>
      <c r="H153" s="5" t="s">
        <v>884</v>
      </c>
      <c r="I153" s="4" t="s">
        <v>110</v>
      </c>
      <c r="L153" s="3">
        <v>128</v>
      </c>
      <c r="M153" s="4" t="s">
        <v>81</v>
      </c>
      <c r="N153" s="3" t="s">
        <v>885</v>
      </c>
      <c r="O153" s="3" t="s">
        <v>112</v>
      </c>
      <c r="W153" s="3" t="s">
        <v>886</v>
      </c>
      <c r="Z153" s="3" t="s">
        <v>884</v>
      </c>
      <c r="AA153" s="3" t="s">
        <v>887</v>
      </c>
      <c r="AB153" s="4" t="s">
        <v>104</v>
      </c>
      <c r="AC153" s="3">
        <v>127</v>
      </c>
      <c r="AD153" s="4" t="s">
        <v>81</v>
      </c>
      <c r="AE153" s="3" t="s">
        <v>885</v>
      </c>
      <c r="AF153" s="3" t="s">
        <v>112</v>
      </c>
      <c r="AN153" s="3" t="s">
        <v>886</v>
      </c>
      <c r="AQ153" s="3" t="s">
        <v>884</v>
      </c>
      <c r="AR153" s="3" t="s">
        <v>887</v>
      </c>
      <c r="AS153" s="4" t="s">
        <v>104</v>
      </c>
      <c r="AU153" s="5" t="s">
        <v>1118</v>
      </c>
      <c r="AV153" s="3" t="s">
        <v>1118</v>
      </c>
      <c r="AW153" s="3">
        <v>1890</v>
      </c>
      <c r="AX153" s="3" t="s">
        <v>1119</v>
      </c>
      <c r="AY153" s="3">
        <v>3</v>
      </c>
      <c r="AZ153" s="3" t="s">
        <v>608</v>
      </c>
      <c r="BA153" s="3" t="s">
        <v>1120</v>
      </c>
      <c r="BB153" s="4" t="s">
        <v>129</v>
      </c>
      <c r="BC153" s="4" t="s">
        <v>110</v>
      </c>
      <c r="BE153" s="5" t="s">
        <v>1121</v>
      </c>
    </row>
    <row r="154" spans="1:57" x14ac:dyDescent="0.25">
      <c r="A154" s="4">
        <v>2340</v>
      </c>
      <c r="B154" s="4" t="s">
        <v>94</v>
      </c>
      <c r="C154" s="3" t="s">
        <v>1122</v>
      </c>
      <c r="D154" s="3" t="s">
        <v>1123</v>
      </c>
      <c r="E154" s="4">
        <v>2</v>
      </c>
      <c r="F154" s="3" t="s">
        <v>904</v>
      </c>
      <c r="G154" s="4" t="s">
        <v>93</v>
      </c>
      <c r="H154" s="5" t="s">
        <v>1124</v>
      </c>
      <c r="I154" s="4" t="s">
        <v>225</v>
      </c>
      <c r="L154" s="3">
        <v>129</v>
      </c>
      <c r="M154" s="4" t="s">
        <v>81</v>
      </c>
      <c r="N154" s="3" t="s">
        <v>749</v>
      </c>
      <c r="O154" s="3" t="s">
        <v>112</v>
      </c>
      <c r="W154" s="3" t="s">
        <v>750</v>
      </c>
      <c r="Z154" s="3" t="s">
        <v>1125</v>
      </c>
      <c r="AA154" s="3" t="s">
        <v>896</v>
      </c>
      <c r="AB154" s="4" t="s">
        <v>104</v>
      </c>
      <c r="AC154" s="3">
        <v>128</v>
      </c>
      <c r="AD154" s="4" t="s">
        <v>81</v>
      </c>
      <c r="AE154" s="3" t="s">
        <v>749</v>
      </c>
      <c r="AF154" s="3" t="s">
        <v>112</v>
      </c>
      <c r="AN154" s="3" t="s">
        <v>750</v>
      </c>
      <c r="AQ154" s="3" t="s">
        <v>1125</v>
      </c>
      <c r="AR154" s="3" t="s">
        <v>896</v>
      </c>
      <c r="AS154" s="4" t="s">
        <v>104</v>
      </c>
      <c r="AU154" s="5" t="s">
        <v>1126</v>
      </c>
      <c r="AV154" s="3" t="s">
        <v>1126</v>
      </c>
      <c r="AW154" s="3">
        <v>1880</v>
      </c>
      <c r="AX154" s="3" t="s">
        <v>1127</v>
      </c>
      <c r="AY154" s="3">
        <v>2</v>
      </c>
      <c r="AZ154" s="3" t="s">
        <v>1128</v>
      </c>
      <c r="BA154" s="3" t="s">
        <v>1129</v>
      </c>
      <c r="BB154" s="4" t="s">
        <v>129</v>
      </c>
      <c r="BC154" s="4" t="s">
        <v>225</v>
      </c>
      <c r="BE154" s="5" t="s">
        <v>1130</v>
      </c>
    </row>
    <row r="155" spans="1:57" x14ac:dyDescent="0.25">
      <c r="A155" s="4">
        <v>2350</v>
      </c>
      <c r="B155" s="4" t="s">
        <v>94</v>
      </c>
      <c r="C155" s="3" t="s">
        <v>1131</v>
      </c>
      <c r="D155" s="3" t="s">
        <v>1132</v>
      </c>
      <c r="E155" s="4">
        <v>1</v>
      </c>
      <c r="F155" s="3" t="s">
        <v>97</v>
      </c>
      <c r="G155" s="4">
        <v>1</v>
      </c>
      <c r="H155" s="5" t="s">
        <v>1133</v>
      </c>
      <c r="I155" s="4" t="s">
        <v>93</v>
      </c>
      <c r="L155" s="3">
        <v>130</v>
      </c>
      <c r="M155" s="4" t="s">
        <v>81</v>
      </c>
      <c r="N155" s="3" t="s">
        <v>1134</v>
      </c>
      <c r="O155" s="3" t="s">
        <v>125</v>
      </c>
      <c r="S155" s="3" t="s">
        <v>1135</v>
      </c>
      <c r="Z155" s="3" t="s">
        <v>1136</v>
      </c>
      <c r="AA155" s="3" t="s">
        <v>1137</v>
      </c>
      <c r="AB155" s="4" t="s">
        <v>104</v>
      </c>
      <c r="AC155" s="3">
        <v>129</v>
      </c>
      <c r="AD155" s="4" t="s">
        <v>81</v>
      </c>
      <c r="AE155" s="3" t="s">
        <v>1134</v>
      </c>
      <c r="AF155" s="3" t="s">
        <v>125</v>
      </c>
      <c r="AJ155" s="3" t="s">
        <v>1135</v>
      </c>
      <c r="AQ155" s="3" t="s">
        <v>1136</v>
      </c>
      <c r="AR155" s="3" t="s">
        <v>1137</v>
      </c>
      <c r="AS155" s="4" t="s">
        <v>104</v>
      </c>
      <c r="AU155" s="5" t="s">
        <v>1138</v>
      </c>
      <c r="AV155" s="3" t="s">
        <v>1138</v>
      </c>
      <c r="AW155" s="3">
        <v>1445</v>
      </c>
      <c r="AY155" s="3" t="s">
        <v>93</v>
      </c>
      <c r="AZ155" s="3" t="s">
        <v>93</v>
      </c>
      <c r="BA155" s="3" t="s">
        <v>93</v>
      </c>
      <c r="BB155" s="4" t="s">
        <v>104</v>
      </c>
      <c r="BC155" s="4" t="s">
        <v>93</v>
      </c>
      <c r="BE155" s="5" t="s">
        <v>106</v>
      </c>
    </row>
    <row r="156" spans="1:57" x14ac:dyDescent="0.25">
      <c r="A156" s="4">
        <v>2360</v>
      </c>
      <c r="B156" s="4" t="s">
        <v>94</v>
      </c>
      <c r="G156" s="4" t="s">
        <v>93</v>
      </c>
      <c r="H156" s="3"/>
      <c r="I156" s="4" t="s">
        <v>93</v>
      </c>
      <c r="L156" s="3">
        <v>131</v>
      </c>
      <c r="M156" s="4" t="s">
        <v>81</v>
      </c>
      <c r="N156" s="3" t="s">
        <v>1139</v>
      </c>
      <c r="O156" s="3" t="s">
        <v>132</v>
      </c>
      <c r="T156" s="3" t="s">
        <v>1140</v>
      </c>
      <c r="Z156" s="3" t="s">
        <v>1141</v>
      </c>
      <c r="AA156" s="3" t="s">
        <v>1142</v>
      </c>
      <c r="AB156" s="4" t="s">
        <v>86</v>
      </c>
      <c r="AC156" s="3">
        <v>130</v>
      </c>
      <c r="AD156" s="4" t="s">
        <v>81</v>
      </c>
      <c r="AE156" s="3" t="s">
        <v>1139</v>
      </c>
      <c r="AF156" s="3" t="s">
        <v>132</v>
      </c>
      <c r="AK156" s="3" t="s">
        <v>1140</v>
      </c>
      <c r="AQ156" s="3" t="s">
        <v>1141</v>
      </c>
      <c r="AR156" s="3" t="s">
        <v>1142</v>
      </c>
      <c r="AS156" s="4" t="s">
        <v>86</v>
      </c>
      <c r="AY156" s="3" t="s">
        <v>93</v>
      </c>
      <c r="AZ156" s="3" t="s">
        <v>93</v>
      </c>
      <c r="BA156" s="3" t="s">
        <v>93</v>
      </c>
      <c r="BC156" s="4" t="s">
        <v>93</v>
      </c>
    </row>
    <row r="157" spans="1:57" x14ac:dyDescent="0.25">
      <c r="A157" s="4">
        <v>2365</v>
      </c>
      <c r="BB157" s="4" t="s">
        <v>104</v>
      </c>
      <c r="BE157" s="5" t="s">
        <v>1143</v>
      </c>
    </row>
    <row r="158" spans="1:57" x14ac:dyDescent="0.25">
      <c r="A158" s="4">
        <v>2370</v>
      </c>
      <c r="B158" s="4" t="s">
        <v>94</v>
      </c>
      <c r="C158" s="3" t="s">
        <v>1144</v>
      </c>
      <c r="D158" s="3" t="s">
        <v>1145</v>
      </c>
      <c r="E158" s="4">
        <v>2</v>
      </c>
      <c r="F158" s="3" t="s">
        <v>1133</v>
      </c>
      <c r="G158" s="4" t="s">
        <v>93</v>
      </c>
      <c r="H158" s="5" t="s">
        <v>1146</v>
      </c>
      <c r="I158" s="4" t="s">
        <v>425</v>
      </c>
      <c r="L158" s="3">
        <v>132</v>
      </c>
      <c r="M158" s="4" t="s">
        <v>81</v>
      </c>
      <c r="N158" s="3" t="s">
        <v>1147</v>
      </c>
      <c r="O158" s="3" t="s">
        <v>112</v>
      </c>
      <c r="U158" s="3" t="s">
        <v>1148</v>
      </c>
      <c r="Z158" s="3" t="s">
        <v>1146</v>
      </c>
      <c r="AA158" s="3" t="s">
        <v>1149</v>
      </c>
      <c r="AB158" s="4" t="s">
        <v>104</v>
      </c>
      <c r="AC158" s="3">
        <v>131</v>
      </c>
      <c r="AD158" s="4" t="s">
        <v>81</v>
      </c>
      <c r="AE158" s="3" t="s">
        <v>1147</v>
      </c>
      <c r="AF158" s="3" t="s">
        <v>112</v>
      </c>
      <c r="AL158" s="3" t="s">
        <v>1148</v>
      </c>
      <c r="AQ158" s="3" t="s">
        <v>1146</v>
      </c>
      <c r="AR158" s="3" t="s">
        <v>1149</v>
      </c>
      <c r="AS158" s="4" t="s">
        <v>104</v>
      </c>
      <c r="AU158" s="5" t="s">
        <v>1150</v>
      </c>
      <c r="AV158" s="3" t="s">
        <v>1150</v>
      </c>
      <c r="AW158" s="3">
        <v>1460</v>
      </c>
      <c r="AX158" s="3" t="s">
        <v>1151</v>
      </c>
      <c r="AY158" s="3">
        <v>1</v>
      </c>
      <c r="AZ158" s="3" t="s">
        <v>1152</v>
      </c>
      <c r="BA158" s="3" t="s">
        <v>1153</v>
      </c>
      <c r="BB158" s="4" t="s">
        <v>104</v>
      </c>
      <c r="BC158" s="4" t="s">
        <v>425</v>
      </c>
      <c r="BE158" s="5" t="s">
        <v>1154</v>
      </c>
    </row>
    <row r="159" spans="1:57" x14ac:dyDescent="0.25">
      <c r="A159" s="4">
        <v>2380</v>
      </c>
      <c r="B159" s="4" t="s">
        <v>94</v>
      </c>
      <c r="C159" s="3" t="s">
        <v>1155</v>
      </c>
      <c r="D159" s="3" t="s">
        <v>1156</v>
      </c>
      <c r="E159" s="4">
        <v>2</v>
      </c>
      <c r="F159" s="3" t="s">
        <v>1133</v>
      </c>
      <c r="G159" s="4" t="s">
        <v>93</v>
      </c>
      <c r="H159" s="5" t="s">
        <v>1157</v>
      </c>
      <c r="I159" s="4" t="s">
        <v>140</v>
      </c>
      <c r="L159" s="3">
        <v>133</v>
      </c>
      <c r="M159" s="4" t="s">
        <v>81</v>
      </c>
      <c r="N159" s="3" t="s">
        <v>1158</v>
      </c>
      <c r="O159" s="3" t="s">
        <v>112</v>
      </c>
      <c r="U159" s="3" t="s">
        <v>1159</v>
      </c>
      <c r="Z159" s="3" t="s">
        <v>1157</v>
      </c>
      <c r="AA159" s="3" t="s">
        <v>1160</v>
      </c>
      <c r="AB159" s="4" t="s">
        <v>104</v>
      </c>
      <c r="AC159" s="3">
        <v>132</v>
      </c>
      <c r="AD159" s="4" t="s">
        <v>81</v>
      </c>
      <c r="AE159" s="3" t="s">
        <v>1158</v>
      </c>
      <c r="AF159" s="3" t="s">
        <v>112</v>
      </c>
      <c r="AL159" s="3" t="s">
        <v>1159</v>
      </c>
      <c r="AQ159" s="3" t="s">
        <v>1157</v>
      </c>
      <c r="AR159" s="3" t="s">
        <v>1160</v>
      </c>
      <c r="AS159" s="4" t="s">
        <v>104</v>
      </c>
      <c r="AU159" s="5" t="s">
        <v>1161</v>
      </c>
      <c r="AV159" s="3" t="s">
        <v>1161</v>
      </c>
      <c r="AY159" s="3" t="s">
        <v>93</v>
      </c>
      <c r="AZ159" s="3" t="s">
        <v>93</v>
      </c>
      <c r="BA159" s="3" t="s">
        <v>93</v>
      </c>
      <c r="BB159" s="4" t="s">
        <v>93</v>
      </c>
      <c r="BC159" s="4" t="s">
        <v>93</v>
      </c>
      <c r="BE159" s="5" t="s">
        <v>93</v>
      </c>
    </row>
    <row r="160" spans="1:57" x14ac:dyDescent="0.25">
      <c r="A160" s="4">
        <v>2390</v>
      </c>
      <c r="B160" s="4" t="s">
        <v>94</v>
      </c>
      <c r="C160" s="3" t="s">
        <v>1162</v>
      </c>
      <c r="D160" s="3" t="s">
        <v>1163</v>
      </c>
      <c r="E160" s="4">
        <v>1</v>
      </c>
      <c r="F160" s="3" t="s">
        <v>97</v>
      </c>
      <c r="G160" s="4">
        <v>1</v>
      </c>
      <c r="H160" s="5" t="s">
        <v>1164</v>
      </c>
      <c r="I160" s="4" t="s">
        <v>93</v>
      </c>
      <c r="L160" s="3">
        <v>134</v>
      </c>
      <c r="M160" s="4" t="s">
        <v>81</v>
      </c>
      <c r="N160" s="3" t="s">
        <v>1165</v>
      </c>
      <c r="O160" s="3" t="s">
        <v>125</v>
      </c>
      <c r="Q160" s="3" t="s">
        <v>1166</v>
      </c>
      <c r="Z160" s="3" t="s">
        <v>1167</v>
      </c>
      <c r="AA160" s="3" t="s">
        <v>1168</v>
      </c>
      <c r="AB160" s="4" t="s">
        <v>129</v>
      </c>
      <c r="AC160" s="3">
        <v>133</v>
      </c>
      <c r="AD160" s="4" t="s">
        <v>81</v>
      </c>
      <c r="AE160" s="3" t="s">
        <v>1165</v>
      </c>
      <c r="AF160" s="3" t="s">
        <v>125</v>
      </c>
      <c r="AH160" s="3" t="s">
        <v>1166</v>
      </c>
      <c r="AQ160" s="3" t="s">
        <v>1167</v>
      </c>
      <c r="AR160" s="3" t="s">
        <v>1168</v>
      </c>
      <c r="AS160" s="4" t="s">
        <v>129</v>
      </c>
      <c r="AU160" s="5" t="s">
        <v>1169</v>
      </c>
      <c r="AV160" s="3" t="s">
        <v>1169</v>
      </c>
      <c r="AW160" s="3">
        <v>1095</v>
      </c>
      <c r="AY160" s="3" t="s">
        <v>93</v>
      </c>
      <c r="AZ160" s="3" t="s">
        <v>93</v>
      </c>
      <c r="BA160" s="3" t="s">
        <v>93</v>
      </c>
      <c r="BB160" s="4" t="s">
        <v>104</v>
      </c>
      <c r="BC160" s="4" t="s">
        <v>93</v>
      </c>
      <c r="BE160" s="5" t="s">
        <v>106</v>
      </c>
    </row>
    <row r="161" spans="1:57" x14ac:dyDescent="0.25">
      <c r="A161" s="4">
        <v>2400</v>
      </c>
      <c r="B161" s="4" t="s">
        <v>94</v>
      </c>
      <c r="G161" s="4" t="s">
        <v>93</v>
      </c>
      <c r="H161" s="3"/>
      <c r="I161" s="4" t="s">
        <v>93</v>
      </c>
      <c r="L161" s="3">
        <v>135</v>
      </c>
      <c r="M161" s="4" t="s">
        <v>81</v>
      </c>
      <c r="N161" s="3" t="s">
        <v>1170</v>
      </c>
      <c r="O161" s="3" t="s">
        <v>132</v>
      </c>
      <c r="R161" s="3" t="s">
        <v>1171</v>
      </c>
      <c r="Z161" s="3" t="s">
        <v>1172</v>
      </c>
      <c r="AA161" s="3" t="s">
        <v>1173</v>
      </c>
      <c r="AB161" s="4" t="s">
        <v>86</v>
      </c>
      <c r="AC161" s="3">
        <v>134</v>
      </c>
      <c r="AD161" s="4" t="s">
        <v>81</v>
      </c>
      <c r="AE161" s="3" t="s">
        <v>1170</v>
      </c>
      <c r="AF161" s="3" t="s">
        <v>132</v>
      </c>
      <c r="AI161" s="3" t="s">
        <v>1171</v>
      </c>
      <c r="AQ161" s="3" t="s">
        <v>1172</v>
      </c>
      <c r="AR161" s="3" t="s">
        <v>1173</v>
      </c>
      <c r="AS161" s="4" t="s">
        <v>86</v>
      </c>
      <c r="AY161" s="3" t="s">
        <v>93</v>
      </c>
      <c r="AZ161" s="3" t="s">
        <v>93</v>
      </c>
      <c r="BA161" s="3" t="s">
        <v>93</v>
      </c>
      <c r="BC161" s="4" t="s">
        <v>93</v>
      </c>
    </row>
    <row r="162" spans="1:57" x14ac:dyDescent="0.25">
      <c r="A162" s="4">
        <v>2410</v>
      </c>
      <c r="B162" s="4" t="s">
        <v>94</v>
      </c>
      <c r="C162" s="3" t="s">
        <v>1174</v>
      </c>
      <c r="D162" s="3" t="s">
        <v>1175</v>
      </c>
      <c r="E162" s="4">
        <v>2</v>
      </c>
      <c r="F162" s="3" t="s">
        <v>1164</v>
      </c>
      <c r="G162" s="4" t="s">
        <v>93</v>
      </c>
      <c r="H162" s="5" t="s">
        <v>1176</v>
      </c>
      <c r="I162" s="4" t="s">
        <v>110</v>
      </c>
      <c r="L162" s="3">
        <v>136</v>
      </c>
      <c r="M162" s="4" t="s">
        <v>81</v>
      </c>
      <c r="N162" s="3" t="s">
        <v>1177</v>
      </c>
      <c r="O162" s="3" t="s">
        <v>112</v>
      </c>
      <c r="S162" s="3" t="s">
        <v>1178</v>
      </c>
      <c r="Z162" s="3" t="s">
        <v>1176</v>
      </c>
      <c r="AA162" s="3" t="s">
        <v>1179</v>
      </c>
      <c r="AB162" s="4" t="s">
        <v>104</v>
      </c>
      <c r="AC162" s="3">
        <v>135</v>
      </c>
      <c r="AD162" s="4" t="s">
        <v>81</v>
      </c>
      <c r="AE162" s="3" t="s">
        <v>1177</v>
      </c>
      <c r="AF162" s="3" t="s">
        <v>112</v>
      </c>
      <c r="AJ162" s="3" t="s">
        <v>1178</v>
      </c>
      <c r="AQ162" s="3" t="s">
        <v>1176</v>
      </c>
      <c r="AR162" s="3" t="s">
        <v>1179</v>
      </c>
      <c r="AS162" s="4" t="s">
        <v>104</v>
      </c>
      <c r="AU162" s="5" t="s">
        <v>1180</v>
      </c>
      <c r="AV162" s="3" t="s">
        <v>1180</v>
      </c>
      <c r="AW162" s="3">
        <v>1110</v>
      </c>
      <c r="AX162" s="3" t="s">
        <v>1181</v>
      </c>
      <c r="AY162" s="3">
        <v>1</v>
      </c>
      <c r="AZ162" s="3" t="s">
        <v>1182</v>
      </c>
      <c r="BA162" s="3" t="s">
        <v>1183</v>
      </c>
      <c r="BB162" s="4" t="s">
        <v>104</v>
      </c>
      <c r="BC162" s="4" t="s">
        <v>110</v>
      </c>
      <c r="BE162" s="5" t="s">
        <v>1184</v>
      </c>
    </row>
    <row r="163" spans="1:57" x14ac:dyDescent="0.25">
      <c r="A163" s="4">
        <v>2420</v>
      </c>
      <c r="B163" s="4" t="s">
        <v>94</v>
      </c>
      <c r="C163" s="3" t="s">
        <v>1185</v>
      </c>
      <c r="D163" s="3" t="s">
        <v>1186</v>
      </c>
      <c r="E163" s="4">
        <v>2</v>
      </c>
      <c r="F163" s="3" t="s">
        <v>1164</v>
      </c>
      <c r="G163" s="4" t="s">
        <v>93</v>
      </c>
      <c r="H163" s="5" t="s">
        <v>1187</v>
      </c>
      <c r="I163" s="4" t="s">
        <v>110</v>
      </c>
      <c r="L163" s="3">
        <v>137</v>
      </c>
      <c r="M163" s="4" t="s">
        <v>81</v>
      </c>
      <c r="N163" s="3" t="s">
        <v>1188</v>
      </c>
      <c r="O163" s="3" t="s">
        <v>112</v>
      </c>
      <c r="S163" s="3" t="s">
        <v>1189</v>
      </c>
      <c r="Z163" s="3" t="s">
        <v>1187</v>
      </c>
      <c r="AA163" s="3" t="s">
        <v>1190</v>
      </c>
      <c r="AB163" s="4" t="s">
        <v>129</v>
      </c>
      <c r="AC163" s="3">
        <v>136</v>
      </c>
      <c r="AD163" s="4" t="s">
        <v>81</v>
      </c>
      <c r="AE163" s="3" t="s">
        <v>1188</v>
      </c>
      <c r="AF163" s="3" t="s">
        <v>112</v>
      </c>
      <c r="AJ163" s="3" t="s">
        <v>1189</v>
      </c>
      <c r="AQ163" s="3" t="s">
        <v>1187</v>
      </c>
      <c r="AR163" s="3" t="s">
        <v>1190</v>
      </c>
      <c r="AS163" s="4" t="s">
        <v>129</v>
      </c>
      <c r="AU163" s="5" t="s">
        <v>1191</v>
      </c>
      <c r="AV163" s="3" t="s">
        <v>1191</v>
      </c>
      <c r="AW163" s="3">
        <v>1100</v>
      </c>
      <c r="AX163" s="3" t="s">
        <v>1192</v>
      </c>
      <c r="AY163" s="3">
        <v>1</v>
      </c>
      <c r="AZ163" s="3" t="s">
        <v>1193</v>
      </c>
      <c r="BA163" s="3" t="s">
        <v>1194</v>
      </c>
      <c r="BB163" s="4" t="s">
        <v>129</v>
      </c>
      <c r="BC163" s="4" t="s">
        <v>110</v>
      </c>
      <c r="BE163" s="5" t="s">
        <v>1195</v>
      </c>
    </row>
    <row r="164" spans="1:57" x14ac:dyDescent="0.25">
      <c r="A164" s="4">
        <v>2430</v>
      </c>
      <c r="B164" s="4" t="s">
        <v>94</v>
      </c>
      <c r="C164" s="3" t="s">
        <v>1196</v>
      </c>
      <c r="D164" s="3" t="s">
        <v>1197</v>
      </c>
      <c r="E164" s="4">
        <v>2</v>
      </c>
      <c r="F164" s="3" t="s">
        <v>1164</v>
      </c>
      <c r="G164" s="4" t="s">
        <v>93</v>
      </c>
      <c r="H164" s="5" t="s">
        <v>1198</v>
      </c>
      <c r="I164" s="4" t="s">
        <v>110</v>
      </c>
      <c r="L164" s="3">
        <v>138</v>
      </c>
      <c r="M164" s="4" t="s">
        <v>81</v>
      </c>
      <c r="N164" s="3" t="s">
        <v>1199</v>
      </c>
      <c r="O164" s="3" t="s">
        <v>112</v>
      </c>
      <c r="S164" s="3" t="s">
        <v>1200</v>
      </c>
      <c r="Z164" s="3" t="s">
        <v>1198</v>
      </c>
      <c r="AA164" s="3" t="s">
        <v>1201</v>
      </c>
      <c r="AB164" s="4" t="s">
        <v>104</v>
      </c>
      <c r="AC164" s="3">
        <v>137</v>
      </c>
      <c r="AD164" s="4" t="s">
        <v>81</v>
      </c>
      <c r="AE164" s="3" t="s">
        <v>1199</v>
      </c>
      <c r="AF164" s="3" t="s">
        <v>112</v>
      </c>
      <c r="AJ164" s="3" t="s">
        <v>1200</v>
      </c>
      <c r="AQ164" s="3" t="s">
        <v>1198</v>
      </c>
      <c r="AR164" s="3" t="s">
        <v>1201</v>
      </c>
      <c r="AS164" s="4" t="s">
        <v>104</v>
      </c>
      <c r="AU164" s="5" t="s">
        <v>1202</v>
      </c>
      <c r="AV164" s="3" t="s">
        <v>1202</v>
      </c>
      <c r="AY164" s="3" t="s">
        <v>93</v>
      </c>
      <c r="AZ164" s="3" t="s">
        <v>93</v>
      </c>
      <c r="BA164" s="3" t="s">
        <v>93</v>
      </c>
      <c r="BB164" s="4" t="s">
        <v>93</v>
      </c>
      <c r="BC164" s="4" t="s">
        <v>93</v>
      </c>
      <c r="BE164" s="5" t="s">
        <v>93</v>
      </c>
    </row>
    <row r="165" spans="1:57" x14ac:dyDescent="0.25">
      <c r="A165" s="4">
        <v>2440</v>
      </c>
      <c r="B165" s="4" t="s">
        <v>93</v>
      </c>
      <c r="C165" s="3" t="s">
        <v>1203</v>
      </c>
      <c r="D165" s="3" t="s">
        <v>1204</v>
      </c>
      <c r="E165" s="4">
        <v>1</v>
      </c>
      <c r="F165" s="3" t="s">
        <v>97</v>
      </c>
      <c r="G165" s="4">
        <v>1</v>
      </c>
      <c r="H165" s="5" t="s">
        <v>1205</v>
      </c>
      <c r="L165" s="3">
        <v>139</v>
      </c>
      <c r="M165" s="4" t="s">
        <v>81</v>
      </c>
      <c r="N165" s="3" t="s">
        <v>1206</v>
      </c>
      <c r="O165" s="3" t="s">
        <v>125</v>
      </c>
      <c r="S165" s="3" t="s">
        <v>1207</v>
      </c>
      <c r="Z165" s="3" t="s">
        <v>1208</v>
      </c>
      <c r="AA165" s="3" t="s">
        <v>1209</v>
      </c>
      <c r="AB165" s="4" t="s">
        <v>104</v>
      </c>
      <c r="AU165" s="5" t="s">
        <v>1210</v>
      </c>
      <c r="AY165" s="3" t="s">
        <v>93</v>
      </c>
      <c r="AZ165" s="3" t="s">
        <v>93</v>
      </c>
      <c r="BA165" s="3" t="s">
        <v>93</v>
      </c>
      <c r="BC165" s="4" t="s">
        <v>93</v>
      </c>
    </row>
    <row r="166" spans="1:57" x14ac:dyDescent="0.25">
      <c r="A166" s="4">
        <v>2450</v>
      </c>
      <c r="B166" s="4" t="s">
        <v>93</v>
      </c>
      <c r="G166" s="4" t="s">
        <v>93</v>
      </c>
      <c r="H166" s="3"/>
      <c r="L166" s="3">
        <v>140</v>
      </c>
      <c r="M166" s="4" t="s">
        <v>81</v>
      </c>
      <c r="N166" s="3" t="s">
        <v>591</v>
      </c>
      <c r="O166" s="3" t="s">
        <v>132</v>
      </c>
      <c r="T166" s="3" t="s">
        <v>592</v>
      </c>
      <c r="Z166" s="3" t="s">
        <v>1211</v>
      </c>
      <c r="AA166" s="3" t="s">
        <v>1212</v>
      </c>
      <c r="AB166" s="4" t="s">
        <v>86</v>
      </c>
      <c r="AY166" s="3" t="s">
        <v>93</v>
      </c>
      <c r="AZ166" s="3" t="s">
        <v>93</v>
      </c>
      <c r="BA166" s="3" t="s">
        <v>93</v>
      </c>
      <c r="BC166" s="4" t="s">
        <v>93</v>
      </c>
    </row>
    <row r="167" spans="1:57" x14ac:dyDescent="0.25">
      <c r="A167" s="4">
        <v>2460</v>
      </c>
      <c r="B167" s="4" t="s">
        <v>93</v>
      </c>
      <c r="C167" s="3" t="s">
        <v>1213</v>
      </c>
      <c r="D167" s="3" t="s">
        <v>1214</v>
      </c>
      <c r="E167" s="4">
        <v>2</v>
      </c>
      <c r="F167" s="3" t="s">
        <v>1205</v>
      </c>
      <c r="G167" s="4" t="s">
        <v>93</v>
      </c>
      <c r="H167" s="5" t="s">
        <v>1215</v>
      </c>
      <c r="I167" s="4" t="s">
        <v>110</v>
      </c>
      <c r="L167" s="3">
        <v>141</v>
      </c>
      <c r="M167" s="4" t="s">
        <v>81</v>
      </c>
      <c r="N167" s="3" t="s">
        <v>598</v>
      </c>
      <c r="O167" s="3" t="s">
        <v>112</v>
      </c>
      <c r="U167" s="3" t="s">
        <v>599</v>
      </c>
      <c r="Z167" s="3" t="s">
        <v>1215</v>
      </c>
      <c r="AA167" s="3" t="s">
        <v>1216</v>
      </c>
      <c r="AB167" s="4" t="s">
        <v>104</v>
      </c>
      <c r="AU167" s="5" t="s">
        <v>1217</v>
      </c>
      <c r="AY167" s="3" t="s">
        <v>93</v>
      </c>
      <c r="AZ167" s="3" t="s">
        <v>93</v>
      </c>
      <c r="BA167" s="3" t="s">
        <v>93</v>
      </c>
      <c r="BC167" s="4" t="s">
        <v>93</v>
      </c>
    </row>
    <row r="168" spans="1:57" x14ac:dyDescent="0.25">
      <c r="A168" s="4">
        <v>2470</v>
      </c>
      <c r="B168" s="4" t="s">
        <v>93</v>
      </c>
      <c r="C168" s="3" t="s">
        <v>1218</v>
      </c>
      <c r="D168" s="3" t="s">
        <v>1219</v>
      </c>
      <c r="E168" s="4">
        <v>2</v>
      </c>
      <c r="F168" s="3" t="s">
        <v>1205</v>
      </c>
      <c r="G168" s="4" t="s">
        <v>93</v>
      </c>
      <c r="H168" s="5" t="s">
        <v>1220</v>
      </c>
      <c r="I168" s="4" t="s">
        <v>110</v>
      </c>
      <c r="L168" s="3">
        <v>142</v>
      </c>
      <c r="M168" s="4" t="s">
        <v>81</v>
      </c>
      <c r="N168" s="3" t="s">
        <v>616</v>
      </c>
      <c r="O168" s="3" t="s">
        <v>112</v>
      </c>
      <c r="U168" s="3" t="s">
        <v>617</v>
      </c>
      <c r="Z168" s="3" t="s">
        <v>1220</v>
      </c>
      <c r="AA168" s="3" t="s">
        <v>619</v>
      </c>
      <c r="AB168" s="4" t="s">
        <v>104</v>
      </c>
      <c r="AU168" s="5" t="s">
        <v>1221</v>
      </c>
      <c r="AY168" s="3" t="s">
        <v>93</v>
      </c>
      <c r="AZ168" s="3" t="s">
        <v>93</v>
      </c>
      <c r="BA168" s="3" t="s">
        <v>93</v>
      </c>
      <c r="BC168" s="4" t="s">
        <v>93</v>
      </c>
    </row>
    <row r="169" spans="1:57" x14ac:dyDescent="0.25">
      <c r="A169" s="4">
        <v>2480</v>
      </c>
      <c r="B169" s="4" t="s">
        <v>93</v>
      </c>
      <c r="C169" s="3" t="s">
        <v>1222</v>
      </c>
      <c r="D169" s="3" t="s">
        <v>1223</v>
      </c>
      <c r="E169" s="4">
        <v>2</v>
      </c>
      <c r="F169" s="3" t="s">
        <v>1205</v>
      </c>
      <c r="G169" s="4" t="s">
        <v>93</v>
      </c>
      <c r="H169" s="5" t="s">
        <v>1224</v>
      </c>
      <c r="I169" s="4" t="s">
        <v>140</v>
      </c>
      <c r="L169" s="3">
        <v>143</v>
      </c>
      <c r="M169" s="4" t="s">
        <v>81</v>
      </c>
      <c r="N169" s="3" t="s">
        <v>640</v>
      </c>
      <c r="O169" s="3" t="s">
        <v>112</v>
      </c>
      <c r="U169" s="3" t="s">
        <v>641</v>
      </c>
      <c r="Z169" s="3" t="s">
        <v>1224</v>
      </c>
      <c r="AA169" s="3" t="s">
        <v>1225</v>
      </c>
      <c r="AB169" s="4" t="s">
        <v>104</v>
      </c>
      <c r="AU169" s="5" t="s">
        <v>1226</v>
      </c>
      <c r="AY169" s="3" t="s">
        <v>93</v>
      </c>
      <c r="AZ169" s="3" t="s">
        <v>93</v>
      </c>
      <c r="BA169" s="3" t="s">
        <v>93</v>
      </c>
      <c r="BC169" s="4" t="s">
        <v>93</v>
      </c>
    </row>
    <row r="170" spans="1:57" x14ac:dyDescent="0.25">
      <c r="A170" s="4">
        <v>2490</v>
      </c>
      <c r="B170" s="4" t="s">
        <v>93</v>
      </c>
      <c r="C170" s="3" t="s">
        <v>1227</v>
      </c>
      <c r="D170" s="3" t="s">
        <v>1228</v>
      </c>
      <c r="E170" s="4">
        <v>2</v>
      </c>
      <c r="F170" s="3" t="s">
        <v>1205</v>
      </c>
      <c r="G170" s="4" t="s">
        <v>93</v>
      </c>
      <c r="H170" s="5" t="s">
        <v>1229</v>
      </c>
      <c r="I170" s="4" t="s">
        <v>110</v>
      </c>
      <c r="L170" s="3">
        <v>144</v>
      </c>
      <c r="M170" s="4" t="s">
        <v>81</v>
      </c>
      <c r="N170" s="3" t="s">
        <v>651</v>
      </c>
      <c r="O170" s="3" t="s">
        <v>112</v>
      </c>
      <c r="U170" s="3" t="s">
        <v>652</v>
      </c>
      <c r="Z170" s="3" t="s">
        <v>1229</v>
      </c>
      <c r="AA170" s="3" t="s">
        <v>1230</v>
      </c>
      <c r="AB170" s="4" t="s">
        <v>104</v>
      </c>
      <c r="AU170" s="5" t="s">
        <v>1231</v>
      </c>
      <c r="AY170" s="3" t="s">
        <v>93</v>
      </c>
      <c r="AZ170" s="3" t="s">
        <v>93</v>
      </c>
      <c r="BA170" s="3" t="s">
        <v>93</v>
      </c>
      <c r="BC170" s="4" t="s">
        <v>93</v>
      </c>
    </row>
    <row r="171" spans="1:57" x14ac:dyDescent="0.25">
      <c r="A171" s="4">
        <v>2500</v>
      </c>
      <c r="B171" s="4" t="s">
        <v>93</v>
      </c>
      <c r="C171" s="3" t="s">
        <v>1232</v>
      </c>
      <c r="D171" s="3" t="s">
        <v>1233</v>
      </c>
      <c r="E171" s="4">
        <v>2</v>
      </c>
      <c r="F171" s="3" t="s">
        <v>1205</v>
      </c>
      <c r="G171" s="4" t="s">
        <v>93</v>
      </c>
      <c r="H171" s="5" t="s">
        <v>1234</v>
      </c>
      <c r="I171" s="4" t="s">
        <v>110</v>
      </c>
      <c r="L171" s="3">
        <v>145</v>
      </c>
      <c r="M171" s="4" t="s">
        <v>81</v>
      </c>
      <c r="N171" s="3" t="s">
        <v>685</v>
      </c>
      <c r="O171" s="3" t="s">
        <v>112</v>
      </c>
      <c r="U171" s="3" t="s">
        <v>686</v>
      </c>
      <c r="Z171" s="3" t="s">
        <v>1234</v>
      </c>
      <c r="AA171" s="3" t="s">
        <v>978</v>
      </c>
      <c r="AB171" s="4" t="s">
        <v>129</v>
      </c>
      <c r="AU171" s="5" t="s">
        <v>1235</v>
      </c>
      <c r="AY171" s="3" t="s">
        <v>93</v>
      </c>
      <c r="AZ171" s="3" t="s">
        <v>93</v>
      </c>
      <c r="BA171" s="3" t="s">
        <v>93</v>
      </c>
      <c r="BC171" s="4" t="s">
        <v>93</v>
      </c>
    </row>
    <row r="172" spans="1:57" x14ac:dyDescent="0.25">
      <c r="A172" s="4">
        <v>2510</v>
      </c>
      <c r="B172" s="4" t="s">
        <v>93</v>
      </c>
      <c r="H172" s="3"/>
      <c r="L172" s="3">
        <v>146</v>
      </c>
      <c r="M172" s="4" t="s">
        <v>81</v>
      </c>
      <c r="N172" s="3" t="s">
        <v>690</v>
      </c>
      <c r="O172" s="3" t="s">
        <v>125</v>
      </c>
      <c r="U172" s="3" t="s">
        <v>691</v>
      </c>
      <c r="Z172" s="3" t="s">
        <v>1236</v>
      </c>
      <c r="AA172" s="3" t="s">
        <v>1237</v>
      </c>
      <c r="AB172" s="4" t="s">
        <v>104</v>
      </c>
      <c r="AU172" s="5" t="s">
        <v>1238</v>
      </c>
      <c r="AY172" s="3" t="s">
        <v>93</v>
      </c>
      <c r="AZ172" s="3" t="s">
        <v>93</v>
      </c>
      <c r="BA172" s="3" t="s">
        <v>93</v>
      </c>
      <c r="BC172" s="4" t="s">
        <v>93</v>
      </c>
    </row>
    <row r="173" spans="1:57" x14ac:dyDescent="0.25">
      <c r="A173" s="4">
        <v>2520</v>
      </c>
      <c r="B173" s="4" t="s">
        <v>93</v>
      </c>
      <c r="H173" s="3"/>
      <c r="L173" s="3">
        <v>147</v>
      </c>
      <c r="M173" s="4" t="s">
        <v>81</v>
      </c>
      <c r="N173" s="3" t="s">
        <v>699</v>
      </c>
      <c r="O173" s="3" t="s">
        <v>132</v>
      </c>
      <c r="V173" s="3" t="s">
        <v>700</v>
      </c>
      <c r="Z173" s="3" t="s">
        <v>1239</v>
      </c>
      <c r="AA173" s="3" t="s">
        <v>702</v>
      </c>
      <c r="AB173" s="4" t="s">
        <v>86</v>
      </c>
      <c r="AY173" s="3" t="s">
        <v>93</v>
      </c>
      <c r="AZ173" s="3" t="s">
        <v>93</v>
      </c>
      <c r="BA173" s="3" t="s">
        <v>93</v>
      </c>
      <c r="BC173" s="4" t="s">
        <v>93</v>
      </c>
    </row>
    <row r="174" spans="1:57" x14ac:dyDescent="0.25">
      <c r="A174" s="4">
        <v>2530</v>
      </c>
      <c r="B174" s="4" t="s">
        <v>93</v>
      </c>
      <c r="C174" s="3" t="s">
        <v>1240</v>
      </c>
      <c r="D174" s="3" t="s">
        <v>1241</v>
      </c>
      <c r="E174" s="4">
        <v>2</v>
      </c>
      <c r="F174" s="3" t="s">
        <v>1205</v>
      </c>
      <c r="G174" s="4" t="s">
        <v>93</v>
      </c>
      <c r="H174" s="5" t="s">
        <v>1242</v>
      </c>
      <c r="I174" s="4" t="s">
        <v>110</v>
      </c>
      <c r="L174" s="3">
        <v>148</v>
      </c>
      <c r="M174" s="4" t="s">
        <v>81</v>
      </c>
      <c r="N174" s="3" t="s">
        <v>706</v>
      </c>
      <c r="O174" s="3" t="s">
        <v>112</v>
      </c>
      <c r="W174" s="3" t="s">
        <v>707</v>
      </c>
      <c r="Z174" s="3" t="s">
        <v>1242</v>
      </c>
      <c r="AA174" s="3" t="s">
        <v>1243</v>
      </c>
      <c r="AB174" s="4" t="s">
        <v>104</v>
      </c>
      <c r="AU174" s="5" t="s">
        <v>1244</v>
      </c>
      <c r="AY174" s="3" t="s">
        <v>93</v>
      </c>
      <c r="AZ174" s="3" t="s">
        <v>93</v>
      </c>
      <c r="BA174" s="3" t="s">
        <v>93</v>
      </c>
      <c r="BC174" s="4" t="s">
        <v>93</v>
      </c>
    </row>
    <row r="175" spans="1:57" x14ac:dyDescent="0.25">
      <c r="A175" s="4">
        <v>2540</v>
      </c>
      <c r="B175" s="4" t="s">
        <v>93</v>
      </c>
      <c r="C175" s="3" t="s">
        <v>1245</v>
      </c>
      <c r="D175" s="3" t="s">
        <v>1246</v>
      </c>
      <c r="E175" s="4">
        <v>2</v>
      </c>
      <c r="F175" s="3" t="s">
        <v>1205</v>
      </c>
      <c r="G175" s="4" t="s">
        <v>93</v>
      </c>
      <c r="H175" s="5" t="s">
        <v>1247</v>
      </c>
      <c r="I175" s="4" t="s">
        <v>140</v>
      </c>
      <c r="L175" s="3">
        <v>149</v>
      </c>
      <c r="M175" s="4" t="s">
        <v>81</v>
      </c>
      <c r="N175" s="3" t="s">
        <v>713</v>
      </c>
      <c r="O175" s="3" t="s">
        <v>112</v>
      </c>
      <c r="W175" s="3" t="s">
        <v>714</v>
      </c>
      <c r="Z175" s="3" t="s">
        <v>1247</v>
      </c>
      <c r="AA175" s="3" t="s">
        <v>1248</v>
      </c>
      <c r="AB175" s="4" t="s">
        <v>104</v>
      </c>
      <c r="AU175" s="5" t="s">
        <v>1249</v>
      </c>
      <c r="AY175" s="3" t="s">
        <v>93</v>
      </c>
      <c r="AZ175" s="3" t="s">
        <v>93</v>
      </c>
      <c r="BA175" s="3" t="s">
        <v>93</v>
      </c>
      <c r="BC175" s="4" t="s">
        <v>93</v>
      </c>
    </row>
    <row r="176" spans="1:57" x14ac:dyDescent="0.25">
      <c r="A176" s="4">
        <v>2550</v>
      </c>
      <c r="B176" s="4" t="s">
        <v>93</v>
      </c>
      <c r="C176" s="3" t="s">
        <v>1250</v>
      </c>
      <c r="D176" s="3" t="s">
        <v>1251</v>
      </c>
      <c r="E176" s="4">
        <v>2</v>
      </c>
      <c r="F176" s="3" t="s">
        <v>1205</v>
      </c>
      <c r="G176" s="4" t="s">
        <v>93</v>
      </c>
      <c r="H176" s="5" t="s">
        <v>1252</v>
      </c>
      <c r="I176" s="4" t="s">
        <v>140</v>
      </c>
      <c r="L176" s="3">
        <v>150</v>
      </c>
      <c r="M176" s="4" t="s">
        <v>81</v>
      </c>
      <c r="N176" s="3" t="s">
        <v>724</v>
      </c>
      <c r="O176" s="3" t="s">
        <v>112</v>
      </c>
      <c r="W176" s="3" t="s">
        <v>725</v>
      </c>
      <c r="Z176" s="3" t="s">
        <v>1252</v>
      </c>
      <c r="AA176" s="3" t="s">
        <v>1253</v>
      </c>
      <c r="AB176" s="4" t="s">
        <v>104</v>
      </c>
      <c r="AU176" s="5" t="s">
        <v>1254</v>
      </c>
      <c r="AY176" s="3" t="s">
        <v>93</v>
      </c>
      <c r="AZ176" s="3" t="s">
        <v>93</v>
      </c>
      <c r="BA176" s="3" t="s">
        <v>93</v>
      </c>
      <c r="BC176" s="4" t="s">
        <v>93</v>
      </c>
    </row>
    <row r="177" spans="1:55" x14ac:dyDescent="0.25">
      <c r="A177" s="4">
        <v>2560</v>
      </c>
      <c r="B177" s="4" t="s">
        <v>93</v>
      </c>
      <c r="C177" s="3" t="s">
        <v>1255</v>
      </c>
      <c r="D177" s="3" t="s">
        <v>1256</v>
      </c>
      <c r="E177" s="4">
        <v>2</v>
      </c>
      <c r="F177" s="3" t="s">
        <v>1205</v>
      </c>
      <c r="G177" s="4" t="s">
        <v>93</v>
      </c>
      <c r="H177" s="5" t="s">
        <v>1257</v>
      </c>
      <c r="I177" s="4" t="s">
        <v>110</v>
      </c>
      <c r="L177" s="3">
        <v>151</v>
      </c>
      <c r="M177" s="4" t="s">
        <v>81</v>
      </c>
      <c r="N177" s="3" t="s">
        <v>732</v>
      </c>
      <c r="O177" s="3" t="s">
        <v>112</v>
      </c>
      <c r="W177" s="3" t="s">
        <v>733</v>
      </c>
      <c r="Z177" s="3" t="s">
        <v>1257</v>
      </c>
      <c r="AA177" s="3" t="s">
        <v>1258</v>
      </c>
      <c r="AB177" s="4" t="s">
        <v>104</v>
      </c>
      <c r="AU177" s="5" t="s">
        <v>1259</v>
      </c>
      <c r="AY177" s="3" t="s">
        <v>93</v>
      </c>
      <c r="AZ177" s="3" t="s">
        <v>93</v>
      </c>
      <c r="BA177" s="3" t="s">
        <v>93</v>
      </c>
      <c r="BC177" s="4" t="s">
        <v>93</v>
      </c>
    </row>
    <row r="178" spans="1:55" x14ac:dyDescent="0.25">
      <c r="A178" s="4">
        <v>2570</v>
      </c>
      <c r="B178" s="4" t="s">
        <v>93</v>
      </c>
      <c r="H178" s="3"/>
      <c r="L178" s="3">
        <v>152</v>
      </c>
      <c r="M178" s="4" t="s">
        <v>81</v>
      </c>
      <c r="N178" s="3" t="s">
        <v>737</v>
      </c>
      <c r="O178" s="3" t="s">
        <v>125</v>
      </c>
      <c r="W178" s="3" t="s">
        <v>738</v>
      </c>
      <c r="Z178" s="3" t="s">
        <v>739</v>
      </c>
      <c r="AA178" s="3" t="s">
        <v>740</v>
      </c>
      <c r="AB178" s="4" t="s">
        <v>104</v>
      </c>
      <c r="AU178" s="5" t="s">
        <v>1260</v>
      </c>
      <c r="AY178" s="3" t="s">
        <v>93</v>
      </c>
      <c r="AZ178" s="3" t="s">
        <v>93</v>
      </c>
      <c r="BA178" s="3" t="s">
        <v>93</v>
      </c>
      <c r="BC178" s="4" t="s">
        <v>93</v>
      </c>
    </row>
    <row r="179" spans="1:55" x14ac:dyDescent="0.25">
      <c r="A179" s="4">
        <v>2580</v>
      </c>
      <c r="B179" s="4" t="s">
        <v>93</v>
      </c>
      <c r="G179" s="4" t="s">
        <v>93</v>
      </c>
      <c r="H179" s="3"/>
      <c r="L179" s="3">
        <v>153</v>
      </c>
      <c r="M179" s="4" t="s">
        <v>81</v>
      </c>
      <c r="N179" s="3" t="s">
        <v>742</v>
      </c>
      <c r="O179" s="3" t="s">
        <v>132</v>
      </c>
      <c r="X179" s="3" t="s">
        <v>743</v>
      </c>
      <c r="Z179" s="3" t="s">
        <v>744</v>
      </c>
      <c r="AA179" s="3" t="s">
        <v>745</v>
      </c>
      <c r="AB179" s="4" t="s">
        <v>86</v>
      </c>
      <c r="AY179" s="3" t="s">
        <v>93</v>
      </c>
      <c r="AZ179" s="3" t="s">
        <v>93</v>
      </c>
      <c r="BA179" s="3" t="s">
        <v>93</v>
      </c>
      <c r="BC179" s="4" t="s">
        <v>93</v>
      </c>
    </row>
    <row r="180" spans="1:55" x14ac:dyDescent="0.25">
      <c r="A180" s="4">
        <v>2590</v>
      </c>
      <c r="B180" s="4" t="s">
        <v>93</v>
      </c>
      <c r="C180" s="3" t="s">
        <v>1261</v>
      </c>
      <c r="D180" s="3" t="s">
        <v>1262</v>
      </c>
      <c r="E180" s="4">
        <v>2</v>
      </c>
      <c r="F180" s="3" t="s">
        <v>1205</v>
      </c>
      <c r="G180" s="4" t="s">
        <v>93</v>
      </c>
      <c r="H180" s="5" t="s">
        <v>1263</v>
      </c>
      <c r="I180" s="4" t="s">
        <v>110</v>
      </c>
      <c r="L180" s="3">
        <v>154</v>
      </c>
      <c r="M180" s="4" t="s">
        <v>81</v>
      </c>
      <c r="N180" s="3" t="s">
        <v>749</v>
      </c>
      <c r="O180" s="3" t="s">
        <v>112</v>
      </c>
      <c r="Y180" s="3" t="s">
        <v>750</v>
      </c>
      <c r="Z180" s="3" t="s">
        <v>1263</v>
      </c>
      <c r="AA180" s="3" t="s">
        <v>1264</v>
      </c>
      <c r="AB180" s="4" t="s">
        <v>104</v>
      </c>
      <c r="AU180" s="5" t="s">
        <v>1265</v>
      </c>
      <c r="AY180" s="3" t="s">
        <v>93</v>
      </c>
      <c r="AZ180" s="3" t="s">
        <v>93</v>
      </c>
      <c r="BA180" s="3" t="s">
        <v>93</v>
      </c>
      <c r="BC180" s="4" t="s">
        <v>93</v>
      </c>
    </row>
    <row r="181" spans="1:55" x14ac:dyDescent="0.25">
      <c r="A181" s="4">
        <v>2600</v>
      </c>
      <c r="B181" s="4" t="s">
        <v>93</v>
      </c>
      <c r="H181" s="3"/>
      <c r="L181" s="3">
        <v>155</v>
      </c>
      <c r="M181" s="4" t="s">
        <v>81</v>
      </c>
      <c r="N181" s="3" t="s">
        <v>758</v>
      </c>
      <c r="O181" s="3" t="s">
        <v>125</v>
      </c>
      <c r="W181" s="3" t="s">
        <v>759</v>
      </c>
      <c r="Z181" s="3" t="s">
        <v>760</v>
      </c>
      <c r="AA181" s="3" t="s">
        <v>761</v>
      </c>
      <c r="AB181" s="4" t="s">
        <v>104</v>
      </c>
      <c r="AU181" s="5" t="s">
        <v>1266</v>
      </c>
      <c r="AY181" s="3" t="s">
        <v>93</v>
      </c>
      <c r="AZ181" s="3" t="s">
        <v>93</v>
      </c>
      <c r="BA181" s="3" t="s">
        <v>93</v>
      </c>
      <c r="BC181" s="4" t="s">
        <v>93</v>
      </c>
    </row>
    <row r="182" spans="1:55" x14ac:dyDescent="0.25">
      <c r="A182" s="4">
        <v>2610</v>
      </c>
      <c r="B182" s="4" t="s">
        <v>93</v>
      </c>
      <c r="G182" s="4" t="s">
        <v>93</v>
      </c>
      <c r="H182" s="3"/>
      <c r="L182" s="3">
        <v>156</v>
      </c>
      <c r="M182" s="4" t="s">
        <v>81</v>
      </c>
      <c r="N182" s="3" t="s">
        <v>742</v>
      </c>
      <c r="O182" s="3" t="s">
        <v>132</v>
      </c>
      <c r="X182" s="3" t="s">
        <v>743</v>
      </c>
      <c r="Z182" s="3" t="s">
        <v>763</v>
      </c>
      <c r="AA182" s="3" t="s">
        <v>764</v>
      </c>
      <c r="AB182" s="4" t="s">
        <v>86</v>
      </c>
      <c r="AY182" s="3" t="s">
        <v>93</v>
      </c>
      <c r="AZ182" s="3" t="s">
        <v>93</v>
      </c>
      <c r="BA182" s="3" t="s">
        <v>93</v>
      </c>
      <c r="BC182" s="4" t="s">
        <v>93</v>
      </c>
    </row>
    <row r="183" spans="1:55" x14ac:dyDescent="0.25">
      <c r="A183" s="4">
        <v>2620</v>
      </c>
      <c r="B183" s="4" t="s">
        <v>93</v>
      </c>
      <c r="C183" s="3" t="s">
        <v>1267</v>
      </c>
      <c r="D183" s="3" t="s">
        <v>1268</v>
      </c>
      <c r="E183" s="4">
        <v>2</v>
      </c>
      <c r="F183" s="3" t="s">
        <v>1205</v>
      </c>
      <c r="G183" s="4" t="s">
        <v>93</v>
      </c>
      <c r="H183" s="5" t="s">
        <v>1269</v>
      </c>
      <c r="I183" s="4" t="s">
        <v>110</v>
      </c>
      <c r="L183" s="3">
        <v>157</v>
      </c>
      <c r="M183" s="4" t="s">
        <v>81</v>
      </c>
      <c r="N183" s="3" t="s">
        <v>749</v>
      </c>
      <c r="O183" s="3" t="s">
        <v>112</v>
      </c>
      <c r="Y183" s="3" t="s">
        <v>750</v>
      </c>
      <c r="Z183" s="3" t="s">
        <v>1269</v>
      </c>
      <c r="AA183" s="3" t="s">
        <v>1270</v>
      </c>
      <c r="AB183" s="4" t="s">
        <v>104</v>
      </c>
      <c r="AU183" s="5" t="s">
        <v>1271</v>
      </c>
      <c r="AY183" s="3" t="s">
        <v>93</v>
      </c>
      <c r="AZ183" s="3" t="s">
        <v>93</v>
      </c>
      <c r="BA183" s="3" t="s">
        <v>93</v>
      </c>
      <c r="BC183" s="4" t="s">
        <v>93</v>
      </c>
    </row>
    <row r="184" spans="1:55" x14ac:dyDescent="0.25">
      <c r="A184" s="4">
        <v>2630</v>
      </c>
      <c r="B184" s="4" t="s">
        <v>93</v>
      </c>
      <c r="H184" s="3"/>
      <c r="L184" s="3">
        <v>158</v>
      </c>
      <c r="M184" s="4" t="s">
        <v>81</v>
      </c>
      <c r="N184" s="3" t="s">
        <v>771</v>
      </c>
      <c r="O184" s="3" t="s">
        <v>125</v>
      </c>
      <c r="W184" s="3" t="s">
        <v>772</v>
      </c>
      <c r="Z184" s="3" t="s">
        <v>773</v>
      </c>
      <c r="AA184" s="3" t="s">
        <v>774</v>
      </c>
      <c r="AB184" s="4" t="s">
        <v>104</v>
      </c>
      <c r="AU184" s="5" t="s">
        <v>1272</v>
      </c>
      <c r="AY184" s="3" t="s">
        <v>93</v>
      </c>
      <c r="AZ184" s="3" t="s">
        <v>93</v>
      </c>
      <c r="BA184" s="3" t="s">
        <v>93</v>
      </c>
      <c r="BC184" s="4" t="s">
        <v>93</v>
      </c>
    </row>
    <row r="185" spans="1:55" x14ac:dyDescent="0.25">
      <c r="A185" s="4">
        <v>2640</v>
      </c>
      <c r="B185" s="4" t="s">
        <v>93</v>
      </c>
      <c r="G185" s="4" t="s">
        <v>93</v>
      </c>
      <c r="H185" s="3"/>
      <c r="L185" s="3">
        <v>159</v>
      </c>
      <c r="M185" s="4" t="s">
        <v>81</v>
      </c>
      <c r="N185" s="3" t="s">
        <v>742</v>
      </c>
      <c r="O185" s="3" t="s">
        <v>132</v>
      </c>
      <c r="X185" s="3" t="s">
        <v>743</v>
      </c>
      <c r="Z185" s="3" t="s">
        <v>776</v>
      </c>
      <c r="AA185" s="3" t="s">
        <v>1034</v>
      </c>
      <c r="AB185" s="4" t="s">
        <v>86</v>
      </c>
      <c r="AY185" s="3" t="s">
        <v>93</v>
      </c>
      <c r="AZ185" s="3" t="s">
        <v>93</v>
      </c>
      <c r="BA185" s="3" t="s">
        <v>93</v>
      </c>
      <c r="BC185" s="4" t="s">
        <v>93</v>
      </c>
    </row>
    <row r="186" spans="1:55" x14ac:dyDescent="0.25">
      <c r="A186" s="4">
        <v>2650</v>
      </c>
      <c r="B186" s="4" t="s">
        <v>93</v>
      </c>
      <c r="C186" s="3" t="s">
        <v>1273</v>
      </c>
      <c r="D186" s="3" t="s">
        <v>1274</v>
      </c>
      <c r="E186" s="4">
        <v>2</v>
      </c>
      <c r="F186" s="3" t="s">
        <v>1205</v>
      </c>
      <c r="G186" s="4" t="s">
        <v>93</v>
      </c>
      <c r="H186" s="5" t="s">
        <v>1275</v>
      </c>
      <c r="I186" s="4" t="s">
        <v>110</v>
      </c>
      <c r="L186" s="3">
        <v>160</v>
      </c>
      <c r="M186" s="4" t="s">
        <v>81</v>
      </c>
      <c r="N186" s="3" t="s">
        <v>781</v>
      </c>
      <c r="O186" s="3" t="s">
        <v>112</v>
      </c>
      <c r="Y186" s="3" t="s">
        <v>782</v>
      </c>
      <c r="Z186" s="3" t="s">
        <v>1275</v>
      </c>
      <c r="AA186" s="3" t="s">
        <v>1276</v>
      </c>
      <c r="AB186" s="4" t="s">
        <v>104</v>
      </c>
      <c r="AU186" s="5" t="s">
        <v>1277</v>
      </c>
      <c r="AY186" s="3" t="s">
        <v>93</v>
      </c>
      <c r="AZ186" s="3" t="s">
        <v>93</v>
      </c>
      <c r="BA186" s="3" t="s">
        <v>93</v>
      </c>
      <c r="BC186" s="4" t="s">
        <v>93</v>
      </c>
    </row>
    <row r="187" spans="1:55" x14ac:dyDescent="0.25">
      <c r="A187" s="4">
        <v>2660</v>
      </c>
      <c r="B187" s="4" t="s">
        <v>93</v>
      </c>
      <c r="H187" s="3"/>
      <c r="L187" s="3">
        <v>161</v>
      </c>
      <c r="M187" s="4" t="s">
        <v>81</v>
      </c>
      <c r="N187" s="3" t="s">
        <v>790</v>
      </c>
      <c r="O187" s="3" t="s">
        <v>125</v>
      </c>
      <c r="U187" s="3" t="s">
        <v>791</v>
      </c>
      <c r="Z187" s="3" t="s">
        <v>1278</v>
      </c>
      <c r="AA187" s="3" t="s">
        <v>1279</v>
      </c>
      <c r="AB187" s="4" t="s">
        <v>104</v>
      </c>
      <c r="AU187" s="5" t="s">
        <v>1280</v>
      </c>
      <c r="AY187" s="3" t="s">
        <v>93</v>
      </c>
      <c r="AZ187" s="3" t="s">
        <v>93</v>
      </c>
      <c r="BA187" s="3" t="s">
        <v>93</v>
      </c>
      <c r="BC187" s="4" t="s">
        <v>93</v>
      </c>
    </row>
    <row r="188" spans="1:55" x14ac:dyDescent="0.25">
      <c r="A188" s="4">
        <v>2670</v>
      </c>
      <c r="B188" s="4" t="s">
        <v>93</v>
      </c>
      <c r="G188" s="4" t="s">
        <v>93</v>
      </c>
      <c r="H188" s="3"/>
      <c r="L188" s="3">
        <v>162</v>
      </c>
      <c r="M188" s="4" t="s">
        <v>81</v>
      </c>
      <c r="N188" s="3" t="s">
        <v>799</v>
      </c>
      <c r="O188" s="3" t="s">
        <v>132</v>
      </c>
      <c r="V188" s="3" t="s">
        <v>800</v>
      </c>
      <c r="Z188" s="3" t="s">
        <v>1281</v>
      </c>
      <c r="AA188" s="3" t="s">
        <v>1282</v>
      </c>
      <c r="AB188" s="4" t="s">
        <v>86</v>
      </c>
      <c r="AY188" s="3" t="s">
        <v>93</v>
      </c>
      <c r="AZ188" s="3" t="s">
        <v>93</v>
      </c>
      <c r="BA188" s="3" t="s">
        <v>93</v>
      </c>
      <c r="BC188" s="4" t="s">
        <v>93</v>
      </c>
    </row>
    <row r="189" spans="1:55" x14ac:dyDescent="0.25">
      <c r="A189" s="4">
        <v>2680</v>
      </c>
      <c r="B189" s="4" t="s">
        <v>93</v>
      </c>
      <c r="C189" s="3" t="s">
        <v>1283</v>
      </c>
      <c r="D189" s="3" t="s">
        <v>1284</v>
      </c>
      <c r="E189" s="4">
        <v>2</v>
      </c>
      <c r="F189" s="3" t="s">
        <v>1205</v>
      </c>
      <c r="G189" s="4" t="s">
        <v>93</v>
      </c>
      <c r="H189" s="5" t="s">
        <v>1285</v>
      </c>
      <c r="I189" s="4" t="s">
        <v>110</v>
      </c>
      <c r="L189" s="3">
        <v>163</v>
      </c>
      <c r="M189" s="4" t="s">
        <v>81</v>
      </c>
      <c r="N189" s="3" t="s">
        <v>806</v>
      </c>
      <c r="O189" s="3" t="s">
        <v>112</v>
      </c>
      <c r="W189" s="3" t="s">
        <v>807</v>
      </c>
      <c r="Z189" s="3" t="s">
        <v>1285</v>
      </c>
      <c r="AA189" s="3" t="s">
        <v>1286</v>
      </c>
      <c r="AB189" s="4" t="s">
        <v>104</v>
      </c>
      <c r="AU189" s="5" t="s">
        <v>1287</v>
      </c>
      <c r="AY189" s="3" t="s">
        <v>93</v>
      </c>
      <c r="AZ189" s="3" t="s">
        <v>93</v>
      </c>
      <c r="BA189" s="3" t="s">
        <v>93</v>
      </c>
      <c r="BC189" s="4" t="s">
        <v>93</v>
      </c>
    </row>
    <row r="190" spans="1:55" x14ac:dyDescent="0.25">
      <c r="A190" s="4">
        <v>2690</v>
      </c>
      <c r="B190" s="4" t="s">
        <v>93</v>
      </c>
      <c r="C190" s="3" t="s">
        <v>1288</v>
      </c>
      <c r="D190" s="3" t="s">
        <v>1289</v>
      </c>
      <c r="E190" s="4">
        <v>2</v>
      </c>
      <c r="F190" s="3" t="s">
        <v>1205</v>
      </c>
      <c r="G190" s="4" t="s">
        <v>93</v>
      </c>
      <c r="H190" s="5" t="s">
        <v>1290</v>
      </c>
      <c r="I190" s="4" t="s">
        <v>140</v>
      </c>
      <c r="L190" s="3">
        <v>164</v>
      </c>
      <c r="M190" s="4" t="s">
        <v>81</v>
      </c>
      <c r="N190" s="3" t="s">
        <v>817</v>
      </c>
      <c r="O190" s="3" t="s">
        <v>112</v>
      </c>
      <c r="W190" s="3" t="s">
        <v>818</v>
      </c>
      <c r="Z190" s="3" t="s">
        <v>1290</v>
      </c>
      <c r="AA190" s="3" t="s">
        <v>1291</v>
      </c>
      <c r="AB190" s="4" t="s">
        <v>104</v>
      </c>
      <c r="AU190" s="5" t="s">
        <v>1292</v>
      </c>
      <c r="AY190" s="3" t="s">
        <v>93</v>
      </c>
      <c r="AZ190" s="3" t="s">
        <v>93</v>
      </c>
      <c r="BA190" s="3" t="s">
        <v>93</v>
      </c>
      <c r="BC190" s="4" t="s">
        <v>93</v>
      </c>
    </row>
    <row r="191" spans="1:55" x14ac:dyDescent="0.25">
      <c r="A191" s="4">
        <v>2700</v>
      </c>
      <c r="B191" s="4" t="s">
        <v>93</v>
      </c>
      <c r="C191" s="3" t="s">
        <v>1293</v>
      </c>
      <c r="D191" s="3" t="s">
        <v>1294</v>
      </c>
      <c r="E191" s="4">
        <v>2</v>
      </c>
      <c r="F191" s="3" t="s">
        <v>1205</v>
      </c>
      <c r="G191" s="4" t="s">
        <v>93</v>
      </c>
      <c r="H191" s="5" t="s">
        <v>1295</v>
      </c>
      <c r="I191" s="4" t="s">
        <v>140</v>
      </c>
      <c r="L191" s="3">
        <v>165</v>
      </c>
      <c r="M191" s="4" t="s">
        <v>81</v>
      </c>
      <c r="N191" s="3" t="s">
        <v>829</v>
      </c>
      <c r="O191" s="3" t="s">
        <v>112</v>
      </c>
      <c r="W191" s="3" t="s">
        <v>830</v>
      </c>
      <c r="Z191" s="3" t="s">
        <v>1295</v>
      </c>
      <c r="AA191" s="3" t="s">
        <v>1296</v>
      </c>
      <c r="AB191" s="4" t="s">
        <v>104</v>
      </c>
      <c r="AU191" s="5" t="s">
        <v>1297</v>
      </c>
      <c r="AY191" s="3" t="s">
        <v>93</v>
      </c>
      <c r="AZ191" s="3" t="s">
        <v>93</v>
      </c>
      <c r="BA191" s="3" t="s">
        <v>93</v>
      </c>
      <c r="BC191" s="4" t="s">
        <v>93</v>
      </c>
    </row>
    <row r="192" spans="1:55" x14ac:dyDescent="0.25">
      <c r="A192" s="4">
        <v>2710</v>
      </c>
      <c r="B192" s="4" t="s">
        <v>93</v>
      </c>
      <c r="C192" s="3" t="s">
        <v>1298</v>
      </c>
      <c r="D192" s="3" t="s">
        <v>1299</v>
      </c>
      <c r="E192" s="4">
        <v>2</v>
      </c>
      <c r="F192" s="3" t="s">
        <v>1205</v>
      </c>
      <c r="G192" s="4" t="s">
        <v>93</v>
      </c>
      <c r="H192" s="5" t="s">
        <v>1300</v>
      </c>
      <c r="I192" s="4" t="s">
        <v>140</v>
      </c>
      <c r="L192" s="3">
        <v>166</v>
      </c>
      <c r="M192" s="4" t="s">
        <v>81</v>
      </c>
      <c r="N192" s="3" t="s">
        <v>841</v>
      </c>
      <c r="O192" s="3" t="s">
        <v>112</v>
      </c>
      <c r="W192" s="3" t="s">
        <v>842</v>
      </c>
      <c r="Z192" s="3" t="s">
        <v>1300</v>
      </c>
      <c r="AA192" s="3" t="s">
        <v>1301</v>
      </c>
      <c r="AB192" s="4" t="s">
        <v>104</v>
      </c>
      <c r="AU192" s="5" t="s">
        <v>1302</v>
      </c>
      <c r="AY192" s="3" t="s">
        <v>93</v>
      </c>
      <c r="AZ192" s="3" t="s">
        <v>93</v>
      </c>
      <c r="BA192" s="3" t="s">
        <v>93</v>
      </c>
      <c r="BC192" s="4" t="s">
        <v>93</v>
      </c>
    </row>
    <row r="193" spans="1:55" x14ac:dyDescent="0.25">
      <c r="A193" s="4">
        <v>2720</v>
      </c>
      <c r="B193" s="4" t="s">
        <v>93</v>
      </c>
      <c r="C193" s="3" t="s">
        <v>1303</v>
      </c>
      <c r="D193" s="3" t="s">
        <v>1304</v>
      </c>
      <c r="E193" s="4">
        <v>2</v>
      </c>
      <c r="F193" s="3" t="s">
        <v>1205</v>
      </c>
      <c r="G193" s="4" t="s">
        <v>93</v>
      </c>
      <c r="H193" s="5" t="s">
        <v>1305</v>
      </c>
      <c r="I193" s="4" t="s">
        <v>110</v>
      </c>
      <c r="L193" s="3">
        <v>167</v>
      </c>
      <c r="M193" s="4" t="s">
        <v>81</v>
      </c>
      <c r="N193" s="3" t="s">
        <v>865</v>
      </c>
      <c r="O193" s="3" t="s">
        <v>112</v>
      </c>
      <c r="W193" s="3" t="s">
        <v>866</v>
      </c>
      <c r="Z193" s="3" t="s">
        <v>1305</v>
      </c>
      <c r="AA193" s="3" t="s">
        <v>1306</v>
      </c>
      <c r="AB193" s="4" t="s">
        <v>129</v>
      </c>
      <c r="AU193" s="5" t="s">
        <v>1307</v>
      </c>
      <c r="AY193" s="3" t="s">
        <v>93</v>
      </c>
      <c r="AZ193" s="3" t="s">
        <v>93</v>
      </c>
      <c r="BA193" s="3" t="s">
        <v>93</v>
      </c>
      <c r="BC193" s="4" t="s">
        <v>93</v>
      </c>
    </row>
    <row r="194" spans="1:55" x14ac:dyDescent="0.25">
      <c r="A194" s="4">
        <v>2730</v>
      </c>
      <c r="B194" s="4" t="s">
        <v>93</v>
      </c>
      <c r="H194" s="3"/>
      <c r="L194" s="3">
        <v>168</v>
      </c>
      <c r="M194" s="4" t="s">
        <v>81</v>
      </c>
      <c r="N194" s="3" t="s">
        <v>875</v>
      </c>
      <c r="O194" s="3" t="s">
        <v>125</v>
      </c>
      <c r="U194" s="3" t="s">
        <v>876</v>
      </c>
      <c r="Z194" s="3" t="s">
        <v>877</v>
      </c>
      <c r="AA194" s="3" t="s">
        <v>878</v>
      </c>
      <c r="AB194" s="4" t="s">
        <v>129</v>
      </c>
      <c r="AU194" s="5" t="s">
        <v>1308</v>
      </c>
      <c r="AY194" s="3" t="s">
        <v>93</v>
      </c>
      <c r="AZ194" s="3" t="s">
        <v>93</v>
      </c>
      <c r="BA194" s="3" t="s">
        <v>93</v>
      </c>
      <c r="BC194" s="4" t="s">
        <v>93</v>
      </c>
    </row>
    <row r="195" spans="1:55" x14ac:dyDescent="0.25">
      <c r="A195" s="4">
        <v>2740</v>
      </c>
      <c r="B195" s="4" t="s">
        <v>93</v>
      </c>
      <c r="G195" s="4" t="s">
        <v>93</v>
      </c>
      <c r="H195" s="3"/>
      <c r="L195" s="3">
        <v>169</v>
      </c>
      <c r="M195" s="4" t="s">
        <v>81</v>
      </c>
      <c r="N195" s="3" t="s">
        <v>742</v>
      </c>
      <c r="O195" s="3" t="s">
        <v>132</v>
      </c>
      <c r="V195" s="3" t="s">
        <v>743</v>
      </c>
      <c r="Z195" s="3" t="s">
        <v>880</v>
      </c>
      <c r="AA195" s="3" t="s">
        <v>881</v>
      </c>
      <c r="AB195" s="4" t="s">
        <v>86</v>
      </c>
      <c r="AY195" s="3" t="s">
        <v>93</v>
      </c>
      <c r="AZ195" s="3" t="s">
        <v>93</v>
      </c>
      <c r="BA195" s="3" t="s">
        <v>93</v>
      </c>
      <c r="BC195" s="4" t="s">
        <v>93</v>
      </c>
    </row>
    <row r="196" spans="1:55" x14ac:dyDescent="0.25">
      <c r="A196" s="4">
        <v>2750</v>
      </c>
      <c r="B196" s="4" t="s">
        <v>93</v>
      </c>
      <c r="C196" s="3" t="s">
        <v>1309</v>
      </c>
      <c r="D196" s="3" t="s">
        <v>1310</v>
      </c>
      <c r="E196" s="4">
        <v>2</v>
      </c>
      <c r="F196" s="3" t="s">
        <v>1205</v>
      </c>
      <c r="G196" s="4" t="s">
        <v>93</v>
      </c>
      <c r="H196" s="5" t="s">
        <v>884</v>
      </c>
      <c r="I196" s="4" t="s">
        <v>110</v>
      </c>
      <c r="L196" s="3">
        <v>170</v>
      </c>
      <c r="M196" s="4" t="s">
        <v>81</v>
      </c>
      <c r="N196" s="3" t="s">
        <v>885</v>
      </c>
      <c r="O196" s="3" t="s">
        <v>112</v>
      </c>
      <c r="W196" s="3" t="s">
        <v>886</v>
      </c>
      <c r="Z196" s="3" t="s">
        <v>884</v>
      </c>
      <c r="AA196" s="3" t="s">
        <v>887</v>
      </c>
      <c r="AB196" s="4" t="s">
        <v>129</v>
      </c>
      <c r="AU196" s="5" t="s">
        <v>1311</v>
      </c>
      <c r="AY196" s="3" t="s">
        <v>93</v>
      </c>
      <c r="AZ196" s="3" t="s">
        <v>93</v>
      </c>
      <c r="BA196" s="3" t="s">
        <v>93</v>
      </c>
      <c r="BC196" s="4" t="s">
        <v>93</v>
      </c>
    </row>
    <row r="197" spans="1:55" x14ac:dyDescent="0.25">
      <c r="A197" s="4">
        <v>2760</v>
      </c>
      <c r="B197" s="4" t="s">
        <v>93</v>
      </c>
      <c r="C197" s="3" t="s">
        <v>1312</v>
      </c>
      <c r="D197" s="3" t="s">
        <v>1313</v>
      </c>
      <c r="E197" s="4">
        <v>2</v>
      </c>
      <c r="F197" s="3" t="s">
        <v>1205</v>
      </c>
      <c r="G197" s="4" t="s">
        <v>93</v>
      </c>
      <c r="H197" s="5" t="s">
        <v>1314</v>
      </c>
      <c r="I197" s="4" t="s">
        <v>110</v>
      </c>
      <c r="L197" s="3">
        <v>171</v>
      </c>
      <c r="M197" s="4" t="s">
        <v>81</v>
      </c>
      <c r="N197" s="3" t="s">
        <v>749</v>
      </c>
      <c r="O197" s="3" t="s">
        <v>112</v>
      </c>
      <c r="W197" s="3" t="s">
        <v>750</v>
      </c>
      <c r="Z197" s="3" t="s">
        <v>1314</v>
      </c>
      <c r="AA197" s="3" t="s">
        <v>896</v>
      </c>
      <c r="AB197" s="4" t="s">
        <v>129</v>
      </c>
      <c r="AU197" s="5" t="s">
        <v>1315</v>
      </c>
      <c r="AY197" s="3" t="s">
        <v>93</v>
      </c>
      <c r="AZ197" s="3" t="s">
        <v>93</v>
      </c>
      <c r="BA197" s="3" t="s">
        <v>93</v>
      </c>
      <c r="BC197" s="4" t="s">
        <v>93</v>
      </c>
    </row>
    <row r="198" spans="1:55" x14ac:dyDescent="0.25">
      <c r="A198" s="4">
        <v>2770</v>
      </c>
      <c r="B198" s="4" t="s">
        <v>93</v>
      </c>
      <c r="C198" s="3" t="s">
        <v>1316</v>
      </c>
      <c r="D198" s="3" t="s">
        <v>1317</v>
      </c>
      <c r="E198" s="4">
        <v>1</v>
      </c>
      <c r="F198" s="3" t="s">
        <v>97</v>
      </c>
      <c r="G198" s="4">
        <v>1</v>
      </c>
      <c r="H198" s="5" t="s">
        <v>1318</v>
      </c>
      <c r="L198" s="3">
        <v>172</v>
      </c>
      <c r="M198" s="4" t="s">
        <v>81</v>
      </c>
      <c r="N198" s="3" t="s">
        <v>1319</v>
      </c>
      <c r="O198" s="3" t="s">
        <v>125</v>
      </c>
      <c r="S198" s="3" t="s">
        <v>1320</v>
      </c>
      <c r="Z198" s="3" t="s">
        <v>1321</v>
      </c>
      <c r="AA198" s="3" t="s">
        <v>1322</v>
      </c>
      <c r="AB198" s="4" t="s">
        <v>104</v>
      </c>
      <c r="AU198" s="5" t="s">
        <v>1323</v>
      </c>
      <c r="AY198" s="3" t="s">
        <v>93</v>
      </c>
      <c r="AZ198" s="3" t="s">
        <v>93</v>
      </c>
      <c r="BA198" s="3" t="s">
        <v>93</v>
      </c>
      <c r="BC198" s="4" t="s">
        <v>93</v>
      </c>
    </row>
    <row r="199" spans="1:55" x14ac:dyDescent="0.25">
      <c r="A199" s="4">
        <v>2780</v>
      </c>
      <c r="B199" s="4" t="s">
        <v>93</v>
      </c>
      <c r="G199" s="4" t="s">
        <v>93</v>
      </c>
      <c r="H199" s="3"/>
      <c r="L199" s="3">
        <v>173</v>
      </c>
      <c r="M199" s="4" t="s">
        <v>81</v>
      </c>
      <c r="N199" s="3" t="s">
        <v>591</v>
      </c>
      <c r="O199" s="3" t="s">
        <v>132</v>
      </c>
      <c r="T199" s="3" t="s">
        <v>592</v>
      </c>
      <c r="Z199" s="3" t="s">
        <v>1324</v>
      </c>
      <c r="AA199" s="3" t="s">
        <v>1325</v>
      </c>
      <c r="AB199" s="4" t="s">
        <v>86</v>
      </c>
      <c r="AY199" s="3" t="s">
        <v>93</v>
      </c>
      <c r="AZ199" s="3" t="s">
        <v>93</v>
      </c>
      <c r="BA199" s="3" t="s">
        <v>93</v>
      </c>
      <c r="BC199" s="4" t="s">
        <v>93</v>
      </c>
    </row>
    <row r="200" spans="1:55" x14ac:dyDescent="0.25">
      <c r="A200" s="4">
        <v>2790</v>
      </c>
      <c r="B200" s="4" t="s">
        <v>93</v>
      </c>
      <c r="C200" s="3" t="s">
        <v>1326</v>
      </c>
      <c r="D200" s="3" t="s">
        <v>1327</v>
      </c>
      <c r="E200" s="4">
        <v>2</v>
      </c>
      <c r="F200" s="3" t="s">
        <v>1318</v>
      </c>
      <c r="G200" s="4" t="s">
        <v>93</v>
      </c>
      <c r="H200" s="5" t="s">
        <v>1328</v>
      </c>
      <c r="I200" s="4" t="s">
        <v>110</v>
      </c>
      <c r="L200" s="3">
        <v>174</v>
      </c>
      <c r="M200" s="4" t="s">
        <v>81</v>
      </c>
      <c r="N200" s="3" t="s">
        <v>598</v>
      </c>
      <c r="O200" s="3" t="s">
        <v>112</v>
      </c>
      <c r="U200" s="3" t="s">
        <v>599</v>
      </c>
      <c r="Z200" s="3" t="s">
        <v>1328</v>
      </c>
      <c r="AA200" s="3" t="s">
        <v>1329</v>
      </c>
      <c r="AB200" s="4" t="s">
        <v>104</v>
      </c>
      <c r="AU200" s="5" t="s">
        <v>1330</v>
      </c>
      <c r="AY200" s="3" t="s">
        <v>93</v>
      </c>
      <c r="AZ200" s="3" t="s">
        <v>93</v>
      </c>
      <c r="BA200" s="3" t="s">
        <v>93</v>
      </c>
      <c r="BC200" s="4" t="s">
        <v>93</v>
      </c>
    </row>
    <row r="201" spans="1:55" x14ac:dyDescent="0.25">
      <c r="A201" s="4">
        <v>2800</v>
      </c>
      <c r="B201" s="4" t="s">
        <v>93</v>
      </c>
      <c r="C201" s="3" t="s">
        <v>1331</v>
      </c>
      <c r="D201" s="3" t="s">
        <v>1332</v>
      </c>
      <c r="E201" s="4">
        <v>2</v>
      </c>
      <c r="F201" s="3" t="s">
        <v>1318</v>
      </c>
      <c r="G201" s="4" t="s">
        <v>93</v>
      </c>
      <c r="H201" s="5" t="s">
        <v>1333</v>
      </c>
      <c r="I201" s="4" t="s">
        <v>110</v>
      </c>
      <c r="L201" s="3">
        <v>175</v>
      </c>
      <c r="M201" s="4" t="s">
        <v>81</v>
      </c>
      <c r="N201" s="3" t="s">
        <v>616</v>
      </c>
      <c r="O201" s="3" t="s">
        <v>112</v>
      </c>
      <c r="U201" s="3" t="s">
        <v>617</v>
      </c>
      <c r="Z201" s="3" t="s">
        <v>1333</v>
      </c>
      <c r="AA201" s="3" t="s">
        <v>619</v>
      </c>
      <c r="AB201" s="4" t="s">
        <v>104</v>
      </c>
      <c r="AU201" s="5" t="s">
        <v>1334</v>
      </c>
      <c r="AY201" s="3" t="s">
        <v>93</v>
      </c>
      <c r="AZ201" s="3" t="s">
        <v>93</v>
      </c>
      <c r="BA201" s="3" t="s">
        <v>93</v>
      </c>
      <c r="BC201" s="4" t="s">
        <v>93</v>
      </c>
    </row>
    <row r="202" spans="1:55" x14ac:dyDescent="0.25">
      <c r="A202" s="4">
        <v>2810</v>
      </c>
      <c r="B202" s="4" t="s">
        <v>93</v>
      </c>
      <c r="C202" s="3" t="s">
        <v>1335</v>
      </c>
      <c r="D202" s="3" t="s">
        <v>1336</v>
      </c>
      <c r="E202" s="4">
        <v>2</v>
      </c>
      <c r="F202" s="3" t="s">
        <v>1318</v>
      </c>
      <c r="G202" s="4" t="s">
        <v>93</v>
      </c>
      <c r="H202" s="5" t="s">
        <v>1337</v>
      </c>
      <c r="I202" s="4" t="s">
        <v>140</v>
      </c>
      <c r="L202" s="3">
        <v>176</v>
      </c>
      <c r="M202" s="4" t="s">
        <v>81</v>
      </c>
      <c r="N202" s="3" t="s">
        <v>640</v>
      </c>
      <c r="O202" s="3" t="s">
        <v>112</v>
      </c>
      <c r="U202" s="3" t="s">
        <v>641</v>
      </c>
      <c r="Z202" s="3" t="s">
        <v>1337</v>
      </c>
      <c r="AA202" s="3" t="s">
        <v>1338</v>
      </c>
      <c r="AB202" s="4" t="s">
        <v>104</v>
      </c>
      <c r="AU202" s="5" t="s">
        <v>1339</v>
      </c>
      <c r="AY202" s="3" t="s">
        <v>93</v>
      </c>
      <c r="AZ202" s="3" t="s">
        <v>93</v>
      </c>
      <c r="BA202" s="3" t="s">
        <v>93</v>
      </c>
      <c r="BC202" s="4" t="s">
        <v>93</v>
      </c>
    </row>
    <row r="203" spans="1:55" x14ac:dyDescent="0.25">
      <c r="A203" s="4">
        <v>2820</v>
      </c>
      <c r="B203" s="4" t="s">
        <v>93</v>
      </c>
      <c r="H203" s="3"/>
      <c r="L203" s="3">
        <v>177</v>
      </c>
      <c r="M203" s="4" t="s">
        <v>81</v>
      </c>
      <c r="N203" s="3" t="s">
        <v>690</v>
      </c>
      <c r="O203" s="3" t="s">
        <v>125</v>
      </c>
      <c r="U203" s="3" t="s">
        <v>691</v>
      </c>
      <c r="Z203" s="3" t="s">
        <v>1340</v>
      </c>
      <c r="AA203" s="3" t="s">
        <v>1341</v>
      </c>
      <c r="AB203" s="4" t="s">
        <v>104</v>
      </c>
      <c r="AU203" s="5" t="s">
        <v>1342</v>
      </c>
      <c r="AY203" s="3" t="s">
        <v>93</v>
      </c>
      <c r="AZ203" s="3" t="s">
        <v>93</v>
      </c>
      <c r="BA203" s="3" t="s">
        <v>93</v>
      </c>
      <c r="BC203" s="4" t="s">
        <v>93</v>
      </c>
    </row>
    <row r="204" spans="1:55" x14ac:dyDescent="0.25">
      <c r="A204" s="4">
        <v>2830</v>
      </c>
      <c r="B204" s="4" t="s">
        <v>93</v>
      </c>
      <c r="G204" s="4" t="s">
        <v>93</v>
      </c>
      <c r="H204" s="3"/>
      <c r="L204" s="3">
        <v>178</v>
      </c>
      <c r="M204" s="4" t="s">
        <v>81</v>
      </c>
      <c r="N204" s="3" t="s">
        <v>699</v>
      </c>
      <c r="O204" s="3" t="s">
        <v>132</v>
      </c>
      <c r="V204" s="3" t="s">
        <v>700</v>
      </c>
      <c r="Z204" s="3" t="s">
        <v>1343</v>
      </c>
      <c r="AA204" s="3" t="s">
        <v>702</v>
      </c>
      <c r="AB204" s="4" t="s">
        <v>86</v>
      </c>
      <c r="AY204" s="3" t="s">
        <v>93</v>
      </c>
      <c r="AZ204" s="3" t="s">
        <v>93</v>
      </c>
      <c r="BA204" s="3" t="s">
        <v>93</v>
      </c>
      <c r="BC204" s="4" t="s">
        <v>93</v>
      </c>
    </row>
    <row r="205" spans="1:55" x14ac:dyDescent="0.25">
      <c r="A205" s="4">
        <v>2840</v>
      </c>
      <c r="B205" s="4" t="s">
        <v>93</v>
      </c>
      <c r="C205" s="3" t="s">
        <v>1344</v>
      </c>
      <c r="D205" s="3" t="s">
        <v>1345</v>
      </c>
      <c r="E205" s="4">
        <v>2</v>
      </c>
      <c r="F205" s="3" t="s">
        <v>1318</v>
      </c>
      <c r="G205" s="4" t="s">
        <v>93</v>
      </c>
      <c r="H205" s="5" t="s">
        <v>1346</v>
      </c>
      <c r="I205" s="4" t="s">
        <v>110</v>
      </c>
      <c r="L205" s="3">
        <v>179</v>
      </c>
      <c r="M205" s="4" t="s">
        <v>81</v>
      </c>
      <c r="N205" s="3" t="s">
        <v>706</v>
      </c>
      <c r="O205" s="3" t="s">
        <v>112</v>
      </c>
      <c r="W205" s="3" t="s">
        <v>707</v>
      </c>
      <c r="Z205" s="3" t="s">
        <v>1346</v>
      </c>
      <c r="AA205" s="3" t="s">
        <v>1347</v>
      </c>
      <c r="AB205" s="4" t="s">
        <v>104</v>
      </c>
      <c r="AU205" s="5" t="s">
        <v>1348</v>
      </c>
      <c r="AY205" s="3" t="s">
        <v>93</v>
      </c>
      <c r="AZ205" s="3" t="s">
        <v>93</v>
      </c>
      <c r="BA205" s="3" t="s">
        <v>93</v>
      </c>
      <c r="BC205" s="4" t="s">
        <v>93</v>
      </c>
    </row>
    <row r="206" spans="1:55" x14ac:dyDescent="0.25">
      <c r="A206" s="4">
        <v>2850</v>
      </c>
      <c r="B206" s="4" t="s">
        <v>93</v>
      </c>
      <c r="C206" s="3" t="s">
        <v>1349</v>
      </c>
      <c r="D206" s="3" t="s">
        <v>1350</v>
      </c>
      <c r="E206" s="4">
        <v>2</v>
      </c>
      <c r="F206" s="3" t="s">
        <v>1318</v>
      </c>
      <c r="G206" s="4" t="s">
        <v>93</v>
      </c>
      <c r="H206" s="5" t="s">
        <v>1351</v>
      </c>
      <c r="I206" s="4" t="s">
        <v>140</v>
      </c>
      <c r="L206" s="3">
        <v>180</v>
      </c>
      <c r="M206" s="4" t="s">
        <v>81</v>
      </c>
      <c r="N206" s="3" t="s">
        <v>713</v>
      </c>
      <c r="O206" s="3" t="s">
        <v>112</v>
      </c>
      <c r="W206" s="3" t="s">
        <v>714</v>
      </c>
      <c r="Z206" s="3" t="s">
        <v>1351</v>
      </c>
      <c r="AA206" s="3" t="s">
        <v>1352</v>
      </c>
      <c r="AB206" s="4" t="s">
        <v>104</v>
      </c>
      <c r="AU206" s="5" t="s">
        <v>1353</v>
      </c>
      <c r="AY206" s="3" t="s">
        <v>93</v>
      </c>
      <c r="AZ206" s="3" t="s">
        <v>93</v>
      </c>
      <c r="BA206" s="3" t="s">
        <v>93</v>
      </c>
      <c r="BC206" s="4" t="s">
        <v>93</v>
      </c>
    </row>
    <row r="207" spans="1:55" x14ac:dyDescent="0.25">
      <c r="A207" s="4">
        <v>2860</v>
      </c>
      <c r="B207" s="4" t="s">
        <v>93</v>
      </c>
      <c r="C207" s="3" t="s">
        <v>1354</v>
      </c>
      <c r="D207" s="3" t="s">
        <v>1355</v>
      </c>
      <c r="E207" s="4">
        <v>2</v>
      </c>
      <c r="F207" s="3" t="s">
        <v>1318</v>
      </c>
      <c r="G207" s="4" t="s">
        <v>93</v>
      </c>
      <c r="H207" s="5" t="s">
        <v>1356</v>
      </c>
      <c r="I207" s="4" t="s">
        <v>140</v>
      </c>
      <c r="L207" s="3">
        <v>181</v>
      </c>
      <c r="M207" s="4" t="s">
        <v>81</v>
      </c>
      <c r="N207" s="3" t="s">
        <v>724</v>
      </c>
      <c r="O207" s="3" t="s">
        <v>112</v>
      </c>
      <c r="W207" s="3" t="s">
        <v>725</v>
      </c>
      <c r="Z207" s="3" t="s">
        <v>1356</v>
      </c>
      <c r="AA207" s="3" t="s">
        <v>1357</v>
      </c>
      <c r="AB207" s="4" t="s">
        <v>104</v>
      </c>
      <c r="AU207" s="5" t="s">
        <v>1358</v>
      </c>
      <c r="AY207" s="3" t="s">
        <v>93</v>
      </c>
      <c r="AZ207" s="3" t="s">
        <v>93</v>
      </c>
      <c r="BA207" s="3" t="s">
        <v>93</v>
      </c>
      <c r="BC207" s="4" t="s">
        <v>93</v>
      </c>
    </row>
    <row r="208" spans="1:55" x14ac:dyDescent="0.25">
      <c r="A208" s="4">
        <v>2870</v>
      </c>
      <c r="B208" s="4" t="s">
        <v>93</v>
      </c>
      <c r="C208" s="3" t="s">
        <v>1359</v>
      </c>
      <c r="D208" s="3" t="s">
        <v>1360</v>
      </c>
      <c r="E208" s="4">
        <v>2</v>
      </c>
      <c r="F208" s="3" t="s">
        <v>1318</v>
      </c>
      <c r="G208" s="4" t="s">
        <v>93</v>
      </c>
      <c r="H208" s="5" t="s">
        <v>1361</v>
      </c>
      <c r="I208" s="4" t="s">
        <v>110</v>
      </c>
      <c r="L208" s="3">
        <v>182</v>
      </c>
      <c r="M208" s="4" t="s">
        <v>81</v>
      </c>
      <c r="N208" s="3" t="s">
        <v>732</v>
      </c>
      <c r="O208" s="3" t="s">
        <v>112</v>
      </c>
      <c r="W208" s="3" t="s">
        <v>733</v>
      </c>
      <c r="Z208" s="3" t="s">
        <v>1361</v>
      </c>
      <c r="AA208" s="3" t="s">
        <v>1362</v>
      </c>
      <c r="AB208" s="4" t="s">
        <v>104</v>
      </c>
      <c r="AU208" s="5" t="s">
        <v>1363</v>
      </c>
      <c r="AY208" s="3" t="s">
        <v>93</v>
      </c>
      <c r="AZ208" s="3" t="s">
        <v>93</v>
      </c>
      <c r="BA208" s="3" t="s">
        <v>93</v>
      </c>
      <c r="BC208" s="4" t="s">
        <v>93</v>
      </c>
    </row>
    <row r="209" spans="1:55" x14ac:dyDescent="0.25">
      <c r="A209" s="4">
        <v>2880</v>
      </c>
      <c r="B209" s="4" t="s">
        <v>93</v>
      </c>
      <c r="H209" s="3"/>
      <c r="L209" s="3">
        <v>183</v>
      </c>
      <c r="M209" s="4" t="s">
        <v>81</v>
      </c>
      <c r="N209" s="3" t="s">
        <v>737</v>
      </c>
      <c r="O209" s="3" t="s">
        <v>125</v>
      </c>
      <c r="W209" s="3" t="s">
        <v>738</v>
      </c>
      <c r="Z209" s="3" t="s">
        <v>739</v>
      </c>
      <c r="AA209" s="3" t="s">
        <v>740</v>
      </c>
      <c r="AB209" s="4" t="s">
        <v>104</v>
      </c>
      <c r="AU209" s="5" t="s">
        <v>1364</v>
      </c>
      <c r="AY209" s="3" t="s">
        <v>93</v>
      </c>
      <c r="AZ209" s="3" t="s">
        <v>93</v>
      </c>
      <c r="BA209" s="3" t="s">
        <v>93</v>
      </c>
      <c r="BC209" s="4" t="s">
        <v>93</v>
      </c>
    </row>
    <row r="210" spans="1:55" x14ac:dyDescent="0.25">
      <c r="A210" s="4">
        <v>2890</v>
      </c>
      <c r="B210" s="4" t="s">
        <v>93</v>
      </c>
      <c r="H210" s="3"/>
      <c r="L210" s="3">
        <v>184</v>
      </c>
      <c r="M210" s="4" t="s">
        <v>81</v>
      </c>
      <c r="N210" s="3" t="s">
        <v>742</v>
      </c>
      <c r="O210" s="3" t="s">
        <v>132</v>
      </c>
      <c r="X210" s="3" t="s">
        <v>743</v>
      </c>
      <c r="Z210" s="3" t="s">
        <v>744</v>
      </c>
      <c r="AA210" s="3" t="s">
        <v>745</v>
      </c>
      <c r="AB210" s="4" t="s">
        <v>86</v>
      </c>
      <c r="AY210" s="3" t="s">
        <v>93</v>
      </c>
      <c r="AZ210" s="3" t="s">
        <v>93</v>
      </c>
      <c r="BA210" s="3" t="s">
        <v>93</v>
      </c>
      <c r="BC210" s="4" t="s">
        <v>93</v>
      </c>
    </row>
    <row r="211" spans="1:55" x14ac:dyDescent="0.25">
      <c r="A211" s="4">
        <v>2900</v>
      </c>
      <c r="B211" s="4" t="s">
        <v>93</v>
      </c>
      <c r="C211" s="3" t="s">
        <v>1365</v>
      </c>
      <c r="D211" s="3" t="s">
        <v>1366</v>
      </c>
      <c r="E211" s="4">
        <v>2</v>
      </c>
      <c r="F211" s="3" t="s">
        <v>1318</v>
      </c>
      <c r="H211" s="5" t="s">
        <v>1367</v>
      </c>
      <c r="I211" s="4" t="s">
        <v>110</v>
      </c>
      <c r="L211" s="3">
        <v>185</v>
      </c>
      <c r="M211" s="4" t="s">
        <v>81</v>
      </c>
      <c r="N211" s="3" t="s">
        <v>749</v>
      </c>
      <c r="O211" s="3" t="s">
        <v>112</v>
      </c>
      <c r="Y211" s="3" t="s">
        <v>750</v>
      </c>
      <c r="Z211" s="3" t="s">
        <v>1367</v>
      </c>
      <c r="AA211" s="3" t="s">
        <v>1368</v>
      </c>
      <c r="AB211" s="4" t="s">
        <v>104</v>
      </c>
      <c r="AU211" s="5" t="s">
        <v>1369</v>
      </c>
      <c r="AY211" s="3" t="s">
        <v>93</v>
      </c>
      <c r="AZ211" s="3" t="s">
        <v>93</v>
      </c>
      <c r="BA211" s="3" t="s">
        <v>93</v>
      </c>
      <c r="BC211" s="4" t="s">
        <v>93</v>
      </c>
    </row>
    <row r="212" spans="1:55" x14ac:dyDescent="0.25">
      <c r="A212" s="4">
        <v>2910</v>
      </c>
      <c r="B212" s="4" t="s">
        <v>93</v>
      </c>
      <c r="H212" s="3"/>
      <c r="L212" s="3">
        <v>186</v>
      </c>
      <c r="M212" s="4" t="s">
        <v>81</v>
      </c>
      <c r="N212" s="3" t="s">
        <v>758</v>
      </c>
      <c r="O212" s="3" t="s">
        <v>125</v>
      </c>
      <c r="W212" s="3" t="s">
        <v>759</v>
      </c>
      <c r="Z212" s="3" t="s">
        <v>760</v>
      </c>
      <c r="AA212" s="3" t="s">
        <v>761</v>
      </c>
      <c r="AB212" s="4" t="s">
        <v>104</v>
      </c>
      <c r="AU212" s="5" t="s">
        <v>1370</v>
      </c>
      <c r="AY212" s="3" t="s">
        <v>93</v>
      </c>
      <c r="AZ212" s="3" t="s">
        <v>93</v>
      </c>
      <c r="BA212" s="3" t="s">
        <v>93</v>
      </c>
      <c r="BC212" s="4" t="s">
        <v>93</v>
      </c>
    </row>
    <row r="213" spans="1:55" x14ac:dyDescent="0.25">
      <c r="A213" s="4">
        <v>2920</v>
      </c>
      <c r="B213" s="4" t="s">
        <v>93</v>
      </c>
      <c r="H213" s="3"/>
      <c r="L213" s="3">
        <v>187</v>
      </c>
      <c r="M213" s="4" t="s">
        <v>81</v>
      </c>
      <c r="N213" s="3" t="s">
        <v>742</v>
      </c>
      <c r="O213" s="3" t="s">
        <v>132</v>
      </c>
      <c r="X213" s="3" t="s">
        <v>743</v>
      </c>
      <c r="Z213" s="3" t="s">
        <v>763</v>
      </c>
      <c r="AA213" s="3" t="s">
        <v>764</v>
      </c>
      <c r="AB213" s="4" t="s">
        <v>86</v>
      </c>
      <c r="AY213" s="3" t="s">
        <v>93</v>
      </c>
      <c r="AZ213" s="3" t="s">
        <v>93</v>
      </c>
      <c r="BA213" s="3" t="s">
        <v>93</v>
      </c>
      <c r="BC213" s="4" t="s">
        <v>93</v>
      </c>
    </row>
    <row r="214" spans="1:55" x14ac:dyDescent="0.25">
      <c r="A214" s="4">
        <v>2930</v>
      </c>
      <c r="B214" s="4" t="s">
        <v>93</v>
      </c>
      <c r="C214" s="3" t="s">
        <v>1371</v>
      </c>
      <c r="D214" s="3" t="s">
        <v>1372</v>
      </c>
      <c r="E214" s="4">
        <v>2</v>
      </c>
      <c r="F214" s="3" t="s">
        <v>1318</v>
      </c>
      <c r="H214" s="5" t="s">
        <v>1373</v>
      </c>
      <c r="I214" s="4" t="s">
        <v>110</v>
      </c>
      <c r="L214" s="3">
        <v>188</v>
      </c>
      <c r="M214" s="4" t="s">
        <v>81</v>
      </c>
      <c r="N214" s="3" t="s">
        <v>749</v>
      </c>
      <c r="O214" s="3" t="s">
        <v>112</v>
      </c>
      <c r="Y214" s="3" t="s">
        <v>750</v>
      </c>
      <c r="Z214" s="3" t="s">
        <v>1373</v>
      </c>
      <c r="AA214" s="3" t="s">
        <v>1374</v>
      </c>
      <c r="AB214" s="4" t="s">
        <v>104</v>
      </c>
      <c r="AU214" s="5" t="s">
        <v>1375</v>
      </c>
      <c r="AY214" s="3" t="s">
        <v>93</v>
      </c>
      <c r="AZ214" s="3" t="s">
        <v>93</v>
      </c>
      <c r="BA214" s="3" t="s">
        <v>93</v>
      </c>
      <c r="BC214" s="4" t="s">
        <v>93</v>
      </c>
    </row>
    <row r="215" spans="1:55" x14ac:dyDescent="0.25">
      <c r="A215" s="4">
        <v>2940</v>
      </c>
      <c r="B215" s="4" t="s">
        <v>93</v>
      </c>
      <c r="H215" s="3"/>
      <c r="L215" s="3">
        <v>189</v>
      </c>
      <c r="M215" s="4" t="s">
        <v>81</v>
      </c>
      <c r="N215" s="3" t="s">
        <v>771</v>
      </c>
      <c r="O215" s="3" t="s">
        <v>125</v>
      </c>
      <c r="W215" s="3" t="s">
        <v>772</v>
      </c>
      <c r="Z215" s="3" t="s">
        <v>773</v>
      </c>
      <c r="AA215" s="3" t="s">
        <v>774</v>
      </c>
      <c r="AB215" s="4" t="s">
        <v>104</v>
      </c>
      <c r="AU215" s="5" t="s">
        <v>1376</v>
      </c>
      <c r="AY215" s="3" t="s">
        <v>93</v>
      </c>
      <c r="AZ215" s="3" t="s">
        <v>93</v>
      </c>
      <c r="BA215" s="3" t="s">
        <v>93</v>
      </c>
      <c r="BC215" s="4" t="s">
        <v>93</v>
      </c>
    </row>
    <row r="216" spans="1:55" x14ac:dyDescent="0.25">
      <c r="A216" s="4">
        <v>2950</v>
      </c>
      <c r="B216" s="4" t="s">
        <v>93</v>
      </c>
      <c r="G216" s="4" t="s">
        <v>93</v>
      </c>
      <c r="H216" s="3"/>
      <c r="L216" s="3">
        <v>190</v>
      </c>
      <c r="M216" s="4" t="s">
        <v>81</v>
      </c>
      <c r="N216" s="3" t="s">
        <v>742</v>
      </c>
      <c r="O216" s="3" t="s">
        <v>132</v>
      </c>
      <c r="X216" s="3" t="s">
        <v>743</v>
      </c>
      <c r="Z216" s="3" t="s">
        <v>776</v>
      </c>
      <c r="AA216" s="3" t="s">
        <v>1034</v>
      </c>
      <c r="AB216" s="4" t="s">
        <v>86</v>
      </c>
      <c r="AY216" s="3" t="s">
        <v>93</v>
      </c>
      <c r="AZ216" s="3" t="s">
        <v>93</v>
      </c>
      <c r="BA216" s="3" t="s">
        <v>93</v>
      </c>
      <c r="BC216" s="4" t="s">
        <v>93</v>
      </c>
    </row>
    <row r="217" spans="1:55" x14ac:dyDescent="0.25">
      <c r="A217" s="4">
        <v>2960</v>
      </c>
      <c r="B217" s="4" t="s">
        <v>93</v>
      </c>
      <c r="C217" s="3" t="s">
        <v>1377</v>
      </c>
      <c r="D217" s="3" t="s">
        <v>1378</v>
      </c>
      <c r="E217" s="4">
        <v>2</v>
      </c>
      <c r="F217" s="3" t="s">
        <v>1318</v>
      </c>
      <c r="G217" s="4" t="s">
        <v>93</v>
      </c>
      <c r="H217" s="5" t="s">
        <v>1379</v>
      </c>
      <c r="I217" s="4" t="s">
        <v>110</v>
      </c>
      <c r="L217" s="3">
        <v>191</v>
      </c>
      <c r="M217" s="4" t="s">
        <v>81</v>
      </c>
      <c r="N217" s="3" t="s">
        <v>781</v>
      </c>
      <c r="O217" s="3" t="s">
        <v>112</v>
      </c>
      <c r="Y217" s="3" t="s">
        <v>782</v>
      </c>
      <c r="Z217" s="3" t="s">
        <v>1379</v>
      </c>
      <c r="AA217" s="3" t="s">
        <v>1380</v>
      </c>
      <c r="AB217" s="4" t="s">
        <v>104</v>
      </c>
      <c r="AU217" s="5" t="s">
        <v>1381</v>
      </c>
      <c r="AY217" s="3" t="s">
        <v>93</v>
      </c>
      <c r="AZ217" s="3" t="s">
        <v>93</v>
      </c>
      <c r="BA217" s="3" t="s">
        <v>93</v>
      </c>
      <c r="BC217" s="4" t="s">
        <v>93</v>
      </c>
    </row>
    <row r="218" spans="1:55" x14ac:dyDescent="0.25">
      <c r="A218" s="4">
        <v>2970</v>
      </c>
      <c r="B218" s="4" t="s">
        <v>93</v>
      </c>
      <c r="H218" s="3"/>
      <c r="L218" s="3">
        <v>192</v>
      </c>
      <c r="M218" s="4" t="s">
        <v>81</v>
      </c>
      <c r="N218" s="3" t="s">
        <v>790</v>
      </c>
      <c r="O218" s="3" t="s">
        <v>125</v>
      </c>
      <c r="U218" s="3" t="s">
        <v>791</v>
      </c>
      <c r="Z218" s="3" t="s">
        <v>1382</v>
      </c>
      <c r="AA218" s="3" t="s">
        <v>1383</v>
      </c>
      <c r="AB218" s="4" t="s">
        <v>104</v>
      </c>
      <c r="AU218" s="5" t="s">
        <v>1384</v>
      </c>
      <c r="AY218" s="3" t="s">
        <v>93</v>
      </c>
      <c r="AZ218" s="3" t="s">
        <v>93</v>
      </c>
      <c r="BA218" s="3" t="s">
        <v>93</v>
      </c>
      <c r="BC218" s="4" t="s">
        <v>93</v>
      </c>
    </row>
    <row r="219" spans="1:55" x14ac:dyDescent="0.25">
      <c r="A219" s="4">
        <v>2980</v>
      </c>
      <c r="B219" s="4" t="s">
        <v>93</v>
      </c>
      <c r="G219" s="4" t="s">
        <v>93</v>
      </c>
      <c r="H219" s="3"/>
      <c r="L219" s="3">
        <v>193</v>
      </c>
      <c r="M219" s="4" t="s">
        <v>81</v>
      </c>
      <c r="N219" s="3" t="s">
        <v>799</v>
      </c>
      <c r="O219" s="3" t="s">
        <v>132</v>
      </c>
      <c r="V219" s="3" t="s">
        <v>800</v>
      </c>
      <c r="Z219" s="3" t="s">
        <v>1385</v>
      </c>
      <c r="AA219" s="3" t="s">
        <v>1386</v>
      </c>
      <c r="AB219" s="4" t="s">
        <v>86</v>
      </c>
      <c r="AY219" s="3" t="s">
        <v>93</v>
      </c>
      <c r="AZ219" s="3" t="s">
        <v>93</v>
      </c>
      <c r="BA219" s="3" t="s">
        <v>93</v>
      </c>
      <c r="BC219" s="4" t="s">
        <v>93</v>
      </c>
    </row>
    <row r="220" spans="1:55" x14ac:dyDescent="0.25">
      <c r="A220" s="4">
        <v>2990</v>
      </c>
      <c r="B220" s="4" t="s">
        <v>93</v>
      </c>
      <c r="C220" s="3" t="s">
        <v>1387</v>
      </c>
      <c r="D220" s="3" t="s">
        <v>1388</v>
      </c>
      <c r="E220" s="4">
        <v>2</v>
      </c>
      <c r="F220" s="3" t="s">
        <v>1318</v>
      </c>
      <c r="G220" s="4" t="s">
        <v>93</v>
      </c>
      <c r="H220" s="5" t="s">
        <v>1389</v>
      </c>
      <c r="I220" s="4" t="s">
        <v>110</v>
      </c>
      <c r="L220" s="3">
        <v>194</v>
      </c>
      <c r="M220" s="4" t="s">
        <v>81</v>
      </c>
      <c r="N220" s="3" t="s">
        <v>806</v>
      </c>
      <c r="O220" s="3" t="s">
        <v>112</v>
      </c>
      <c r="W220" s="3" t="s">
        <v>807</v>
      </c>
      <c r="Z220" s="3" t="s">
        <v>1389</v>
      </c>
      <c r="AA220" s="3" t="s">
        <v>1390</v>
      </c>
      <c r="AB220" s="4" t="s">
        <v>104</v>
      </c>
      <c r="AU220" s="5" t="s">
        <v>1391</v>
      </c>
      <c r="AY220" s="3" t="s">
        <v>93</v>
      </c>
      <c r="AZ220" s="3" t="s">
        <v>93</v>
      </c>
      <c r="BA220" s="3" t="s">
        <v>93</v>
      </c>
      <c r="BC220" s="4" t="s">
        <v>93</v>
      </c>
    </row>
    <row r="221" spans="1:55" x14ac:dyDescent="0.25">
      <c r="A221" s="4">
        <v>3000</v>
      </c>
      <c r="B221" s="4" t="s">
        <v>93</v>
      </c>
      <c r="C221" s="3" t="s">
        <v>1392</v>
      </c>
      <c r="D221" s="3" t="s">
        <v>1393</v>
      </c>
      <c r="E221" s="4">
        <v>2</v>
      </c>
      <c r="F221" s="3" t="s">
        <v>1318</v>
      </c>
      <c r="G221" s="4" t="s">
        <v>93</v>
      </c>
      <c r="H221" s="5" t="s">
        <v>1394</v>
      </c>
      <c r="I221" s="4" t="s">
        <v>110</v>
      </c>
      <c r="L221" s="3">
        <v>195</v>
      </c>
      <c r="M221" s="4" t="s">
        <v>81</v>
      </c>
      <c r="N221" s="3" t="s">
        <v>817</v>
      </c>
      <c r="O221" s="3" t="s">
        <v>112</v>
      </c>
      <c r="W221" s="3" t="s">
        <v>818</v>
      </c>
      <c r="Z221" s="3" t="s">
        <v>1394</v>
      </c>
      <c r="AA221" s="3" t="s">
        <v>1395</v>
      </c>
      <c r="AB221" s="4" t="s">
        <v>104</v>
      </c>
      <c r="AU221" s="5" t="s">
        <v>1396</v>
      </c>
      <c r="AY221" s="3" t="s">
        <v>93</v>
      </c>
      <c r="AZ221" s="3" t="s">
        <v>93</v>
      </c>
      <c r="BA221" s="3" t="s">
        <v>93</v>
      </c>
      <c r="BC221" s="4" t="s">
        <v>93</v>
      </c>
    </row>
    <row r="222" spans="1:55" x14ac:dyDescent="0.25">
      <c r="A222" s="4">
        <v>3010</v>
      </c>
      <c r="B222" s="4" t="s">
        <v>93</v>
      </c>
      <c r="C222" s="3" t="s">
        <v>1397</v>
      </c>
      <c r="D222" s="3" t="s">
        <v>1398</v>
      </c>
      <c r="E222" s="4">
        <v>2</v>
      </c>
      <c r="F222" s="3" t="s">
        <v>1318</v>
      </c>
      <c r="G222" s="4" t="s">
        <v>93</v>
      </c>
      <c r="H222" s="5" t="s">
        <v>1399</v>
      </c>
      <c r="I222" s="4" t="s">
        <v>110</v>
      </c>
      <c r="L222" s="3">
        <v>196</v>
      </c>
      <c r="M222" s="4" t="s">
        <v>81</v>
      </c>
      <c r="N222" s="3" t="s">
        <v>829</v>
      </c>
      <c r="O222" s="3" t="s">
        <v>112</v>
      </c>
      <c r="W222" s="3" t="s">
        <v>830</v>
      </c>
      <c r="Z222" s="3" t="s">
        <v>1399</v>
      </c>
      <c r="AA222" s="3" t="s">
        <v>1400</v>
      </c>
      <c r="AB222" s="4" t="s">
        <v>104</v>
      </c>
      <c r="AU222" s="5" t="s">
        <v>1401</v>
      </c>
      <c r="AY222" s="3" t="s">
        <v>93</v>
      </c>
      <c r="AZ222" s="3" t="s">
        <v>93</v>
      </c>
      <c r="BA222" s="3" t="s">
        <v>93</v>
      </c>
      <c r="BC222" s="4" t="s">
        <v>93</v>
      </c>
    </row>
    <row r="223" spans="1:55" x14ac:dyDescent="0.25">
      <c r="A223" s="4">
        <v>3020</v>
      </c>
      <c r="B223" s="4" t="s">
        <v>93</v>
      </c>
      <c r="C223" s="3" t="s">
        <v>1402</v>
      </c>
      <c r="D223" s="3" t="s">
        <v>1403</v>
      </c>
      <c r="E223" s="4">
        <v>2</v>
      </c>
      <c r="F223" s="3" t="s">
        <v>1318</v>
      </c>
      <c r="G223" s="4" t="s">
        <v>93</v>
      </c>
      <c r="H223" s="5" t="s">
        <v>1404</v>
      </c>
      <c r="I223" s="4" t="s">
        <v>110</v>
      </c>
      <c r="L223" s="3">
        <v>197</v>
      </c>
      <c r="M223" s="4" t="s">
        <v>81</v>
      </c>
      <c r="N223" s="3" t="s">
        <v>841</v>
      </c>
      <c r="O223" s="3" t="s">
        <v>112</v>
      </c>
      <c r="W223" s="3" t="s">
        <v>842</v>
      </c>
      <c r="Z223" s="3" t="s">
        <v>1404</v>
      </c>
      <c r="AA223" s="3" t="s">
        <v>1405</v>
      </c>
      <c r="AB223" s="4" t="s">
        <v>104</v>
      </c>
      <c r="AU223" s="5" t="s">
        <v>1406</v>
      </c>
      <c r="AY223" s="3" t="s">
        <v>93</v>
      </c>
      <c r="AZ223" s="3" t="s">
        <v>93</v>
      </c>
      <c r="BA223" s="3" t="s">
        <v>93</v>
      </c>
      <c r="BC223" s="4" t="s">
        <v>93</v>
      </c>
    </row>
    <row r="224" spans="1:55" x14ac:dyDescent="0.25">
      <c r="A224" s="4">
        <v>3030</v>
      </c>
      <c r="B224" s="4" t="s">
        <v>93</v>
      </c>
      <c r="C224" s="3" t="s">
        <v>1407</v>
      </c>
      <c r="D224" s="3" t="s">
        <v>1408</v>
      </c>
      <c r="E224" s="4">
        <v>2</v>
      </c>
      <c r="F224" s="3" t="s">
        <v>1318</v>
      </c>
      <c r="G224" s="4" t="s">
        <v>93</v>
      </c>
      <c r="H224" s="5" t="s">
        <v>1409</v>
      </c>
      <c r="I224" s="4" t="s">
        <v>110</v>
      </c>
      <c r="L224" s="3">
        <v>198</v>
      </c>
      <c r="M224" s="4" t="s">
        <v>81</v>
      </c>
      <c r="N224" s="3" t="s">
        <v>865</v>
      </c>
      <c r="O224" s="3" t="s">
        <v>112</v>
      </c>
      <c r="W224" s="3" t="s">
        <v>866</v>
      </c>
      <c r="Z224" s="3" t="s">
        <v>1409</v>
      </c>
      <c r="AA224" s="3" t="s">
        <v>1410</v>
      </c>
      <c r="AB224" s="4" t="s">
        <v>129</v>
      </c>
      <c r="AU224" s="5" t="s">
        <v>1411</v>
      </c>
      <c r="AY224" s="3" t="s">
        <v>93</v>
      </c>
      <c r="AZ224" s="3" t="s">
        <v>93</v>
      </c>
      <c r="BA224" s="3" t="s">
        <v>93</v>
      </c>
      <c r="BC224" s="4" t="s">
        <v>93</v>
      </c>
    </row>
    <row r="225" spans="1:57" x14ac:dyDescent="0.25">
      <c r="A225" s="4">
        <v>3040</v>
      </c>
      <c r="B225" s="4" t="s">
        <v>93</v>
      </c>
      <c r="H225" s="3"/>
      <c r="L225" s="3">
        <v>199</v>
      </c>
      <c r="M225" s="4" t="s">
        <v>81</v>
      </c>
      <c r="N225" s="3" t="s">
        <v>875</v>
      </c>
      <c r="O225" s="3" t="s">
        <v>125</v>
      </c>
      <c r="U225" s="3" t="s">
        <v>876</v>
      </c>
      <c r="Z225" s="3" t="s">
        <v>877</v>
      </c>
      <c r="AA225" s="3" t="s">
        <v>878</v>
      </c>
      <c r="AB225" s="4" t="s">
        <v>104</v>
      </c>
      <c r="AU225" s="5" t="s">
        <v>1412</v>
      </c>
      <c r="AY225" s="3" t="s">
        <v>93</v>
      </c>
      <c r="AZ225" s="3" t="s">
        <v>93</v>
      </c>
      <c r="BA225" s="3" t="s">
        <v>93</v>
      </c>
      <c r="BC225" s="4" t="s">
        <v>93</v>
      </c>
    </row>
    <row r="226" spans="1:57" x14ac:dyDescent="0.25">
      <c r="A226" s="4">
        <v>3050</v>
      </c>
      <c r="B226" s="4" t="s">
        <v>93</v>
      </c>
      <c r="G226" s="4" t="s">
        <v>93</v>
      </c>
      <c r="H226" s="3"/>
      <c r="L226" s="3">
        <v>200</v>
      </c>
      <c r="M226" s="4" t="s">
        <v>81</v>
      </c>
      <c r="N226" s="3" t="s">
        <v>742</v>
      </c>
      <c r="O226" s="3" t="s">
        <v>132</v>
      </c>
      <c r="V226" s="3" t="s">
        <v>743</v>
      </c>
      <c r="Z226" s="3" t="s">
        <v>880</v>
      </c>
      <c r="AA226" s="3" t="s">
        <v>881</v>
      </c>
      <c r="AB226" s="4" t="s">
        <v>86</v>
      </c>
      <c r="AY226" s="3" t="s">
        <v>93</v>
      </c>
      <c r="AZ226" s="3" t="s">
        <v>93</v>
      </c>
      <c r="BA226" s="3" t="s">
        <v>93</v>
      </c>
      <c r="BC226" s="4" t="s">
        <v>93</v>
      </c>
    </row>
    <row r="227" spans="1:57" x14ac:dyDescent="0.25">
      <c r="A227" s="4">
        <v>3060</v>
      </c>
      <c r="B227" s="4" t="s">
        <v>93</v>
      </c>
      <c r="C227" s="3" t="s">
        <v>1413</v>
      </c>
      <c r="D227" s="3" t="s">
        <v>1414</v>
      </c>
      <c r="E227" s="4">
        <v>2</v>
      </c>
      <c r="F227" s="3" t="s">
        <v>1318</v>
      </c>
      <c r="G227" s="4" t="s">
        <v>93</v>
      </c>
      <c r="H227" s="5" t="s">
        <v>884</v>
      </c>
      <c r="I227" s="4" t="s">
        <v>110</v>
      </c>
      <c r="L227" s="3">
        <v>201</v>
      </c>
      <c r="M227" s="4" t="s">
        <v>81</v>
      </c>
      <c r="N227" s="3" t="s">
        <v>885</v>
      </c>
      <c r="O227" s="3" t="s">
        <v>112</v>
      </c>
      <c r="W227" s="3" t="s">
        <v>886</v>
      </c>
      <c r="Z227" s="3" t="s">
        <v>884</v>
      </c>
      <c r="AA227" s="3" t="s">
        <v>887</v>
      </c>
      <c r="AB227" s="4" t="s">
        <v>104</v>
      </c>
      <c r="AU227" s="5" t="s">
        <v>1415</v>
      </c>
      <c r="AY227" s="3" t="s">
        <v>93</v>
      </c>
      <c r="AZ227" s="3" t="s">
        <v>93</v>
      </c>
      <c r="BA227" s="3" t="s">
        <v>93</v>
      </c>
      <c r="BC227" s="4" t="s">
        <v>93</v>
      </c>
    </row>
    <row r="228" spans="1:57" x14ac:dyDescent="0.25">
      <c r="A228" s="4">
        <v>3070</v>
      </c>
      <c r="B228" s="4" t="s">
        <v>93</v>
      </c>
      <c r="C228" s="3" t="s">
        <v>1416</v>
      </c>
      <c r="D228" s="3" t="s">
        <v>1417</v>
      </c>
      <c r="E228" s="4">
        <v>2</v>
      </c>
      <c r="F228" s="3" t="s">
        <v>1318</v>
      </c>
      <c r="G228" s="4" t="s">
        <v>93</v>
      </c>
      <c r="H228" s="5" t="s">
        <v>1418</v>
      </c>
      <c r="I228" s="4" t="s">
        <v>110</v>
      </c>
      <c r="L228" s="3">
        <v>202</v>
      </c>
      <c r="M228" s="4" t="s">
        <v>81</v>
      </c>
      <c r="N228" s="3" t="s">
        <v>749</v>
      </c>
      <c r="O228" s="3" t="s">
        <v>112</v>
      </c>
      <c r="W228" s="3" t="s">
        <v>750</v>
      </c>
      <c r="Z228" s="3" t="s">
        <v>1418</v>
      </c>
      <c r="AA228" s="3" t="s">
        <v>896</v>
      </c>
      <c r="AB228" s="4" t="s">
        <v>104</v>
      </c>
      <c r="AU228" s="5" t="s">
        <v>1419</v>
      </c>
      <c r="AY228" s="3" t="s">
        <v>93</v>
      </c>
      <c r="AZ228" s="3" t="s">
        <v>93</v>
      </c>
      <c r="BA228" s="3" t="s">
        <v>93</v>
      </c>
      <c r="BC228" s="4" t="s">
        <v>93</v>
      </c>
    </row>
    <row r="229" spans="1:57" x14ac:dyDescent="0.25">
      <c r="A229" s="4">
        <v>3080</v>
      </c>
      <c r="B229" s="4" t="s">
        <v>94</v>
      </c>
      <c r="C229" s="3" t="s">
        <v>1420</v>
      </c>
      <c r="D229" s="3" t="s">
        <v>1421</v>
      </c>
      <c r="E229" s="4">
        <v>1</v>
      </c>
      <c r="F229" s="3" t="s">
        <v>97</v>
      </c>
      <c r="G229" s="4">
        <v>1</v>
      </c>
      <c r="H229" s="5" t="s">
        <v>1422</v>
      </c>
      <c r="L229" s="3">
        <v>203</v>
      </c>
      <c r="M229" s="4" t="s">
        <v>81</v>
      </c>
      <c r="N229" s="3" t="s">
        <v>1423</v>
      </c>
      <c r="O229" s="3" t="s">
        <v>125</v>
      </c>
      <c r="S229" s="3" t="s">
        <v>1424</v>
      </c>
      <c r="Z229" s="3" t="s">
        <v>1425</v>
      </c>
      <c r="AA229" s="3" t="s">
        <v>1426</v>
      </c>
      <c r="AB229" s="4" t="s">
        <v>104</v>
      </c>
      <c r="AC229" s="3">
        <v>138</v>
      </c>
      <c r="AD229" s="4" t="s">
        <v>81</v>
      </c>
      <c r="AE229" s="3" t="s">
        <v>1423</v>
      </c>
      <c r="AF229" s="3" t="s">
        <v>125</v>
      </c>
      <c r="AJ229" s="3" t="s">
        <v>1424</v>
      </c>
      <c r="AQ229" s="3" t="s">
        <v>1425</v>
      </c>
      <c r="AR229" s="3" t="s">
        <v>1426</v>
      </c>
      <c r="AS229" s="4" t="s">
        <v>104</v>
      </c>
      <c r="AU229" s="5" t="s">
        <v>1427</v>
      </c>
      <c r="AV229" s="3" t="s">
        <v>1427</v>
      </c>
      <c r="AW229" s="3">
        <v>2180</v>
      </c>
      <c r="AX229" s="3" t="s">
        <v>1428</v>
      </c>
      <c r="AY229" s="3">
        <v>1</v>
      </c>
      <c r="AZ229" s="3" t="s">
        <v>1422</v>
      </c>
      <c r="BA229" s="3" t="s">
        <v>1429</v>
      </c>
      <c r="BB229" s="4" t="s">
        <v>104</v>
      </c>
      <c r="BC229" s="4" t="s">
        <v>93</v>
      </c>
      <c r="BE229" s="5" t="s">
        <v>1430</v>
      </c>
    </row>
    <row r="230" spans="1:57" x14ac:dyDescent="0.25">
      <c r="A230" s="4">
        <v>3090</v>
      </c>
      <c r="B230" s="4" t="s">
        <v>94</v>
      </c>
      <c r="G230" s="4" t="s">
        <v>93</v>
      </c>
      <c r="H230" s="3"/>
      <c r="L230" s="3">
        <v>204</v>
      </c>
      <c r="M230" s="4" t="s">
        <v>81</v>
      </c>
      <c r="N230" s="3" t="s">
        <v>591</v>
      </c>
      <c r="O230" s="3" t="s">
        <v>132</v>
      </c>
      <c r="T230" s="3" t="s">
        <v>592</v>
      </c>
      <c r="Z230" s="3" t="s">
        <v>1431</v>
      </c>
      <c r="AA230" s="3" t="s">
        <v>1432</v>
      </c>
      <c r="AB230" s="4" t="s">
        <v>86</v>
      </c>
      <c r="AC230" s="3">
        <v>139</v>
      </c>
      <c r="AD230" s="4" t="s">
        <v>81</v>
      </c>
      <c r="AE230" s="3" t="s">
        <v>591</v>
      </c>
      <c r="AF230" s="3" t="s">
        <v>132</v>
      </c>
      <c r="AK230" s="3" t="s">
        <v>592</v>
      </c>
      <c r="AQ230" s="3" t="s">
        <v>1431</v>
      </c>
      <c r="AR230" s="3" t="s">
        <v>1432</v>
      </c>
      <c r="AS230" s="4" t="s">
        <v>86</v>
      </c>
      <c r="AY230" s="3" t="s">
        <v>93</v>
      </c>
      <c r="AZ230" s="3" t="s">
        <v>93</v>
      </c>
      <c r="BA230" s="3" t="s">
        <v>93</v>
      </c>
      <c r="BB230" s="4" t="s">
        <v>93</v>
      </c>
      <c r="BC230" s="4" t="s">
        <v>93</v>
      </c>
      <c r="BE230" s="5" t="s">
        <v>93</v>
      </c>
    </row>
    <row r="231" spans="1:57" x14ac:dyDescent="0.25">
      <c r="A231" s="4">
        <v>3100</v>
      </c>
      <c r="B231" s="4" t="s">
        <v>94</v>
      </c>
      <c r="C231" s="3" t="s">
        <v>1433</v>
      </c>
      <c r="D231" s="3" t="s">
        <v>1434</v>
      </c>
      <c r="E231" s="4">
        <v>2</v>
      </c>
      <c r="F231" s="3" t="s">
        <v>1422</v>
      </c>
      <c r="G231" s="4" t="s">
        <v>93</v>
      </c>
      <c r="H231" s="5" t="s">
        <v>1435</v>
      </c>
      <c r="I231" s="4" t="s">
        <v>110</v>
      </c>
      <c r="L231" s="3">
        <v>205</v>
      </c>
      <c r="M231" s="4" t="s">
        <v>81</v>
      </c>
      <c r="N231" s="3" t="s">
        <v>598</v>
      </c>
      <c r="O231" s="3" t="s">
        <v>112</v>
      </c>
      <c r="U231" s="3" t="s">
        <v>599</v>
      </c>
      <c r="Z231" s="3" t="s">
        <v>1435</v>
      </c>
      <c r="AA231" s="3" t="s">
        <v>1436</v>
      </c>
      <c r="AB231" s="4" t="s">
        <v>104</v>
      </c>
      <c r="AC231" s="3">
        <v>140</v>
      </c>
      <c r="AD231" s="4" t="s">
        <v>81</v>
      </c>
      <c r="AE231" s="3" t="s">
        <v>598</v>
      </c>
      <c r="AF231" s="3" t="s">
        <v>112</v>
      </c>
      <c r="AL231" s="3" t="s">
        <v>599</v>
      </c>
      <c r="AQ231" s="3" t="s">
        <v>1435</v>
      </c>
      <c r="AR231" s="3" t="s">
        <v>1436</v>
      </c>
      <c r="AS231" s="4" t="s">
        <v>104</v>
      </c>
      <c r="AU231" s="5" t="s">
        <v>1437</v>
      </c>
      <c r="AV231" s="3" t="s">
        <v>1437</v>
      </c>
      <c r="AW231" s="3">
        <v>2200</v>
      </c>
      <c r="AX231" s="3" t="s">
        <v>1438</v>
      </c>
      <c r="AY231" s="3">
        <v>2</v>
      </c>
      <c r="AZ231" s="3" t="s">
        <v>1435</v>
      </c>
      <c r="BA231" s="3" t="s">
        <v>1439</v>
      </c>
      <c r="BB231" s="4" t="s">
        <v>104</v>
      </c>
      <c r="BC231" s="4" t="s">
        <v>225</v>
      </c>
      <c r="BE231" s="5" t="s">
        <v>1440</v>
      </c>
    </row>
    <row r="232" spans="1:57" x14ac:dyDescent="0.25">
      <c r="A232" s="4">
        <v>3110</v>
      </c>
      <c r="B232" s="4" t="s">
        <v>94</v>
      </c>
      <c r="C232" s="3" t="s">
        <v>1441</v>
      </c>
      <c r="D232" s="3" t="s">
        <v>1442</v>
      </c>
      <c r="E232" s="4">
        <v>2</v>
      </c>
      <c r="F232" s="3" t="s">
        <v>1422</v>
      </c>
      <c r="G232" s="4" t="s">
        <v>93</v>
      </c>
      <c r="H232" s="5" t="s">
        <v>608</v>
      </c>
      <c r="I232" s="4" t="s">
        <v>110</v>
      </c>
      <c r="L232" s="3">
        <f>INDEX([1]sme_binding!N:N,MATCH(japan_core!A232,[1]sme_binding!A:A,0),1)</f>
        <v>1006</v>
      </c>
      <c r="AB232" s="4" t="s">
        <v>104</v>
      </c>
      <c r="AS232" s="4" t="s">
        <v>104</v>
      </c>
      <c r="AU232" s="5" t="s">
        <v>1443</v>
      </c>
      <c r="AW232" s="3">
        <v>2210</v>
      </c>
      <c r="AX232" s="3" t="s">
        <v>1444</v>
      </c>
      <c r="AY232" s="3">
        <v>2</v>
      </c>
      <c r="AZ232" s="3" t="s">
        <v>608</v>
      </c>
      <c r="BA232" s="3" t="s">
        <v>1445</v>
      </c>
      <c r="BB232" s="4" t="s">
        <v>104</v>
      </c>
      <c r="BC232" s="4" t="s">
        <v>110</v>
      </c>
      <c r="BE232" s="5" t="s">
        <v>1446</v>
      </c>
    </row>
    <row r="233" spans="1:57" x14ac:dyDescent="0.25">
      <c r="A233" s="4">
        <v>3120</v>
      </c>
      <c r="B233" s="4" t="s">
        <v>94</v>
      </c>
      <c r="C233" s="3" t="s">
        <v>1447</v>
      </c>
      <c r="D233" s="3" t="s">
        <v>1448</v>
      </c>
      <c r="E233" s="4">
        <v>2</v>
      </c>
      <c r="F233" s="3" t="s">
        <v>1422</v>
      </c>
      <c r="G233" s="4" t="s">
        <v>93</v>
      </c>
      <c r="H233" s="5" t="s">
        <v>1449</v>
      </c>
      <c r="I233" s="4" t="s">
        <v>110</v>
      </c>
      <c r="L233" s="3">
        <v>206</v>
      </c>
      <c r="M233" s="4" t="s">
        <v>81</v>
      </c>
      <c r="N233" s="3" t="s">
        <v>616</v>
      </c>
      <c r="O233" s="3" t="s">
        <v>112</v>
      </c>
      <c r="U233" s="3" t="s">
        <v>617</v>
      </c>
      <c r="Z233" s="3" t="s">
        <v>1449</v>
      </c>
      <c r="AA233" s="3" t="s">
        <v>1450</v>
      </c>
      <c r="AB233" s="4" t="s">
        <v>104</v>
      </c>
      <c r="AC233" s="3">
        <v>141</v>
      </c>
      <c r="AD233" s="4" t="s">
        <v>81</v>
      </c>
      <c r="AE233" s="3" t="s">
        <v>616</v>
      </c>
      <c r="AF233" s="3" t="s">
        <v>112</v>
      </c>
      <c r="AL233" s="3" t="s">
        <v>617</v>
      </c>
      <c r="AQ233" s="3" t="s">
        <v>1449</v>
      </c>
      <c r="AR233" s="3" t="s">
        <v>1450</v>
      </c>
      <c r="AS233" s="4" t="s">
        <v>104</v>
      </c>
      <c r="AU233" s="5" t="s">
        <v>1451</v>
      </c>
      <c r="AV233" s="3" t="s">
        <v>1451</v>
      </c>
      <c r="AW233" s="3">
        <v>2250</v>
      </c>
      <c r="AX233" s="3" t="s">
        <v>1452</v>
      </c>
      <c r="AY233" s="3">
        <v>2</v>
      </c>
      <c r="AZ233" s="3" t="s">
        <v>1453</v>
      </c>
      <c r="BA233" s="3" t="s">
        <v>1454</v>
      </c>
      <c r="BB233" s="4" t="s">
        <v>104</v>
      </c>
      <c r="BC233" s="4" t="s">
        <v>225</v>
      </c>
      <c r="BE233" s="5" t="s">
        <v>1455</v>
      </c>
    </row>
    <row r="234" spans="1:57" x14ac:dyDescent="0.25">
      <c r="A234" s="4">
        <v>3130</v>
      </c>
      <c r="B234" s="4" t="s">
        <v>94</v>
      </c>
      <c r="C234" s="3" t="s">
        <v>1456</v>
      </c>
      <c r="D234" s="3" t="s">
        <v>1457</v>
      </c>
      <c r="E234" s="4">
        <v>2</v>
      </c>
      <c r="F234" s="3" t="s">
        <v>1422</v>
      </c>
      <c r="G234" s="4" t="s">
        <v>93</v>
      </c>
      <c r="H234" s="5" t="s">
        <v>608</v>
      </c>
      <c r="I234" s="4" t="s">
        <v>110</v>
      </c>
      <c r="L234" s="3">
        <f>INDEX([1]sme_binding!N:N,MATCH(japan_core!A234,[1]sme_binding!A:A,0),1)</f>
        <v>1007</v>
      </c>
      <c r="AB234" s="4" t="s">
        <v>104</v>
      </c>
      <c r="AS234" s="4" t="s">
        <v>104</v>
      </c>
      <c r="AU234" s="5" t="s">
        <v>1458</v>
      </c>
      <c r="AW234" s="3">
        <v>2260</v>
      </c>
      <c r="AX234" s="3" t="s">
        <v>1459</v>
      </c>
      <c r="AY234" s="3">
        <v>3</v>
      </c>
      <c r="AZ234" s="3" t="s">
        <v>608</v>
      </c>
      <c r="BA234" s="3" t="s">
        <v>1460</v>
      </c>
      <c r="BB234" s="4" t="s">
        <v>104</v>
      </c>
      <c r="BC234" s="4" t="s">
        <v>110</v>
      </c>
      <c r="BE234" s="5" t="s">
        <v>1461</v>
      </c>
    </row>
    <row r="235" spans="1:57" x14ac:dyDescent="0.25">
      <c r="A235" s="4">
        <v>3140</v>
      </c>
      <c r="B235" s="4" t="s">
        <v>94</v>
      </c>
      <c r="C235" s="3" t="s">
        <v>1462</v>
      </c>
      <c r="D235" s="3" t="s">
        <v>1463</v>
      </c>
      <c r="E235" s="4">
        <v>2</v>
      </c>
      <c r="F235" s="3" t="s">
        <v>1422</v>
      </c>
      <c r="G235" s="4" t="s">
        <v>93</v>
      </c>
      <c r="H235" s="5" t="s">
        <v>1464</v>
      </c>
      <c r="I235" s="4" t="s">
        <v>140</v>
      </c>
      <c r="L235" s="3">
        <v>207</v>
      </c>
      <c r="M235" s="4" t="s">
        <v>81</v>
      </c>
      <c r="N235" s="3" t="s">
        <v>640</v>
      </c>
      <c r="O235" s="3" t="s">
        <v>112</v>
      </c>
      <c r="U235" s="3" t="s">
        <v>641</v>
      </c>
      <c r="Z235" s="3" t="s">
        <v>1464</v>
      </c>
      <c r="AA235" s="3" t="s">
        <v>1465</v>
      </c>
      <c r="AB235" s="4" t="s">
        <v>104</v>
      </c>
      <c r="AC235" s="3">
        <v>142</v>
      </c>
      <c r="AD235" s="4" t="s">
        <v>81</v>
      </c>
      <c r="AE235" s="3" t="s">
        <v>640</v>
      </c>
      <c r="AF235" s="3" t="s">
        <v>112</v>
      </c>
      <c r="AL235" s="3" t="s">
        <v>641</v>
      </c>
      <c r="AQ235" s="3" t="s">
        <v>1464</v>
      </c>
      <c r="AR235" s="3" t="s">
        <v>1465</v>
      </c>
      <c r="AS235" s="4" t="s">
        <v>104</v>
      </c>
      <c r="AU235" s="5" t="s">
        <v>1466</v>
      </c>
      <c r="AV235" s="3" t="s">
        <v>1466</v>
      </c>
      <c r="AW235" s="3">
        <v>2230</v>
      </c>
      <c r="AX235" s="3" t="s">
        <v>1467</v>
      </c>
      <c r="AY235" s="3">
        <v>2</v>
      </c>
      <c r="AZ235" s="3" t="s">
        <v>1464</v>
      </c>
      <c r="BA235" s="3" t="s">
        <v>1468</v>
      </c>
      <c r="BB235" s="4" t="s">
        <v>129</v>
      </c>
      <c r="BC235" s="4" t="s">
        <v>140</v>
      </c>
      <c r="BE235" s="5" t="s">
        <v>1469</v>
      </c>
    </row>
    <row r="236" spans="1:57" x14ac:dyDescent="0.25">
      <c r="A236" s="4">
        <v>3150</v>
      </c>
      <c r="B236" s="4" t="s">
        <v>93</v>
      </c>
      <c r="H236" s="3"/>
      <c r="L236" s="3">
        <v>208</v>
      </c>
      <c r="M236" s="4" t="s">
        <v>81</v>
      </c>
      <c r="N236" s="3" t="s">
        <v>690</v>
      </c>
      <c r="O236" s="3" t="s">
        <v>125</v>
      </c>
      <c r="U236" s="3" t="s">
        <v>691</v>
      </c>
      <c r="Z236" s="3" t="s">
        <v>1470</v>
      </c>
      <c r="AA236" s="3" t="s">
        <v>1471</v>
      </c>
      <c r="AB236" s="4" t="s">
        <v>104</v>
      </c>
      <c r="AU236" s="5" t="s">
        <v>1472</v>
      </c>
      <c r="AY236" s="3" t="s">
        <v>93</v>
      </c>
      <c r="AZ236" s="3" t="s">
        <v>93</v>
      </c>
      <c r="BA236" s="3" t="s">
        <v>93</v>
      </c>
      <c r="BC236" s="4" t="s">
        <v>93</v>
      </c>
    </row>
    <row r="237" spans="1:57" x14ac:dyDescent="0.25">
      <c r="A237" s="4">
        <v>3160</v>
      </c>
      <c r="B237" s="4" t="s">
        <v>93</v>
      </c>
      <c r="G237" s="4" t="s">
        <v>93</v>
      </c>
      <c r="H237" s="3"/>
      <c r="L237" s="3">
        <v>209</v>
      </c>
      <c r="M237" s="4" t="s">
        <v>81</v>
      </c>
      <c r="N237" s="3" t="s">
        <v>699</v>
      </c>
      <c r="O237" s="3" t="s">
        <v>132</v>
      </c>
      <c r="V237" s="3" t="s">
        <v>700</v>
      </c>
      <c r="Z237" s="3" t="s">
        <v>1473</v>
      </c>
      <c r="AA237" s="3" t="s">
        <v>702</v>
      </c>
      <c r="AB237" s="4" t="s">
        <v>86</v>
      </c>
      <c r="AY237" s="3" t="s">
        <v>93</v>
      </c>
      <c r="AZ237" s="3" t="s">
        <v>93</v>
      </c>
      <c r="BA237" s="3" t="s">
        <v>93</v>
      </c>
      <c r="BC237" s="4" t="s">
        <v>93</v>
      </c>
    </row>
    <row r="238" spans="1:57" x14ac:dyDescent="0.25">
      <c r="A238" s="4">
        <v>3170</v>
      </c>
      <c r="B238" s="4" t="s">
        <v>93</v>
      </c>
      <c r="C238" s="3" t="s">
        <v>1474</v>
      </c>
      <c r="D238" s="3" t="s">
        <v>1475</v>
      </c>
      <c r="E238" s="4">
        <v>2</v>
      </c>
      <c r="F238" s="3" t="s">
        <v>1422</v>
      </c>
      <c r="G238" s="4" t="s">
        <v>93</v>
      </c>
      <c r="H238" s="5" t="s">
        <v>1476</v>
      </c>
      <c r="I238" s="4" t="s">
        <v>110</v>
      </c>
      <c r="L238" s="3">
        <v>210</v>
      </c>
      <c r="M238" s="4" t="s">
        <v>81</v>
      </c>
      <c r="N238" s="3" t="s">
        <v>706</v>
      </c>
      <c r="O238" s="3" t="s">
        <v>112</v>
      </c>
      <c r="W238" s="3" t="s">
        <v>707</v>
      </c>
      <c r="Z238" s="3" t="s">
        <v>1476</v>
      </c>
      <c r="AA238" s="3" t="s">
        <v>1477</v>
      </c>
      <c r="AB238" s="4" t="s">
        <v>104</v>
      </c>
      <c r="AU238" s="5" t="s">
        <v>1478</v>
      </c>
      <c r="AY238" s="3" t="s">
        <v>93</v>
      </c>
      <c r="AZ238" s="3" t="s">
        <v>93</v>
      </c>
      <c r="BA238" s="3" t="s">
        <v>93</v>
      </c>
      <c r="BC238" s="4" t="s">
        <v>93</v>
      </c>
    </row>
    <row r="239" spans="1:57" x14ac:dyDescent="0.25">
      <c r="A239" s="4">
        <v>3180</v>
      </c>
      <c r="B239" s="4" t="s">
        <v>93</v>
      </c>
      <c r="C239" s="3" t="s">
        <v>1479</v>
      </c>
      <c r="D239" s="3" t="s">
        <v>1480</v>
      </c>
      <c r="E239" s="4">
        <v>2</v>
      </c>
      <c r="F239" s="3" t="s">
        <v>1422</v>
      </c>
      <c r="G239" s="4" t="s">
        <v>93</v>
      </c>
      <c r="H239" s="5" t="s">
        <v>1481</v>
      </c>
      <c r="I239" s="4" t="s">
        <v>140</v>
      </c>
      <c r="L239" s="3">
        <v>211</v>
      </c>
      <c r="M239" s="4" t="s">
        <v>81</v>
      </c>
      <c r="N239" s="3" t="s">
        <v>713</v>
      </c>
      <c r="O239" s="3" t="s">
        <v>112</v>
      </c>
      <c r="W239" s="3" t="s">
        <v>714</v>
      </c>
      <c r="Z239" s="3" t="s">
        <v>1481</v>
      </c>
      <c r="AA239" s="3" t="s">
        <v>1482</v>
      </c>
      <c r="AB239" s="4" t="s">
        <v>104</v>
      </c>
      <c r="AU239" s="5" t="s">
        <v>1483</v>
      </c>
      <c r="AY239" s="3" t="s">
        <v>93</v>
      </c>
      <c r="AZ239" s="3" t="s">
        <v>93</v>
      </c>
      <c r="BA239" s="3" t="s">
        <v>93</v>
      </c>
      <c r="BC239" s="4" t="s">
        <v>93</v>
      </c>
    </row>
    <row r="240" spans="1:57" x14ac:dyDescent="0.25">
      <c r="A240" s="4">
        <v>3190</v>
      </c>
      <c r="B240" s="4" t="s">
        <v>93</v>
      </c>
      <c r="C240" s="3" t="s">
        <v>1484</v>
      </c>
      <c r="D240" s="3" t="s">
        <v>1485</v>
      </c>
      <c r="E240" s="4">
        <v>2</v>
      </c>
      <c r="F240" s="3" t="s">
        <v>1422</v>
      </c>
      <c r="G240" s="4" t="s">
        <v>93</v>
      </c>
      <c r="H240" s="5" t="s">
        <v>1486</v>
      </c>
      <c r="I240" s="4" t="s">
        <v>140</v>
      </c>
      <c r="L240" s="3">
        <v>212</v>
      </c>
      <c r="M240" s="4" t="s">
        <v>81</v>
      </c>
      <c r="N240" s="3" t="s">
        <v>724</v>
      </c>
      <c r="O240" s="3" t="s">
        <v>112</v>
      </c>
      <c r="W240" s="3" t="s">
        <v>725</v>
      </c>
      <c r="Z240" s="3" t="s">
        <v>1486</v>
      </c>
      <c r="AA240" s="3" t="s">
        <v>1487</v>
      </c>
      <c r="AB240" s="4" t="s">
        <v>104</v>
      </c>
      <c r="AU240" s="5" t="s">
        <v>1488</v>
      </c>
      <c r="AY240" s="3" t="s">
        <v>93</v>
      </c>
      <c r="AZ240" s="3" t="s">
        <v>93</v>
      </c>
      <c r="BA240" s="3" t="s">
        <v>93</v>
      </c>
      <c r="BC240" s="4" t="s">
        <v>93</v>
      </c>
    </row>
    <row r="241" spans="1:55" x14ac:dyDescent="0.25">
      <c r="A241" s="4">
        <v>3200</v>
      </c>
      <c r="B241" s="4" t="s">
        <v>93</v>
      </c>
      <c r="C241" s="3" t="s">
        <v>1489</v>
      </c>
      <c r="D241" s="3" t="s">
        <v>1490</v>
      </c>
      <c r="E241" s="4">
        <v>2</v>
      </c>
      <c r="F241" s="3" t="s">
        <v>1422</v>
      </c>
      <c r="G241" s="4" t="s">
        <v>93</v>
      </c>
      <c r="H241" s="5" t="s">
        <v>1491</v>
      </c>
      <c r="I241" s="4" t="s">
        <v>110</v>
      </c>
      <c r="L241" s="3">
        <v>213</v>
      </c>
      <c r="M241" s="4" t="s">
        <v>81</v>
      </c>
      <c r="N241" s="3" t="s">
        <v>732</v>
      </c>
      <c r="O241" s="3" t="s">
        <v>112</v>
      </c>
      <c r="W241" s="3" t="s">
        <v>733</v>
      </c>
      <c r="Z241" s="3" t="s">
        <v>1491</v>
      </c>
      <c r="AA241" s="3" t="s">
        <v>1492</v>
      </c>
      <c r="AB241" s="4" t="s">
        <v>104</v>
      </c>
      <c r="AU241" s="5" t="s">
        <v>1493</v>
      </c>
      <c r="AY241" s="3" t="s">
        <v>93</v>
      </c>
      <c r="AZ241" s="3" t="s">
        <v>93</v>
      </c>
      <c r="BA241" s="3" t="s">
        <v>93</v>
      </c>
      <c r="BC241" s="4" t="s">
        <v>93</v>
      </c>
    </row>
    <row r="242" spans="1:55" x14ac:dyDescent="0.25">
      <c r="A242" s="4">
        <v>3210</v>
      </c>
      <c r="B242" s="4" t="s">
        <v>93</v>
      </c>
      <c r="H242" s="3"/>
      <c r="L242" s="3">
        <v>214</v>
      </c>
      <c r="M242" s="4" t="s">
        <v>81</v>
      </c>
      <c r="N242" s="3" t="s">
        <v>737</v>
      </c>
      <c r="O242" s="3" t="s">
        <v>125</v>
      </c>
      <c r="W242" s="3" t="s">
        <v>738</v>
      </c>
      <c r="Z242" s="3" t="s">
        <v>739</v>
      </c>
      <c r="AA242" s="3" t="s">
        <v>740</v>
      </c>
      <c r="AB242" s="4" t="s">
        <v>104</v>
      </c>
      <c r="AU242" s="5" t="s">
        <v>1494</v>
      </c>
      <c r="AY242" s="3" t="s">
        <v>93</v>
      </c>
      <c r="AZ242" s="3" t="s">
        <v>93</v>
      </c>
      <c r="BA242" s="3" t="s">
        <v>93</v>
      </c>
      <c r="BC242" s="4" t="s">
        <v>93</v>
      </c>
    </row>
    <row r="243" spans="1:55" x14ac:dyDescent="0.25">
      <c r="A243" s="4">
        <v>3220</v>
      </c>
      <c r="B243" s="4" t="s">
        <v>93</v>
      </c>
      <c r="H243" s="3"/>
      <c r="L243" s="3">
        <v>215</v>
      </c>
      <c r="M243" s="4" t="s">
        <v>81</v>
      </c>
      <c r="N243" s="3" t="s">
        <v>742</v>
      </c>
      <c r="O243" s="3" t="s">
        <v>132</v>
      </c>
      <c r="X243" s="3" t="s">
        <v>743</v>
      </c>
      <c r="Z243" s="3" t="s">
        <v>744</v>
      </c>
      <c r="AA243" s="3" t="s">
        <v>745</v>
      </c>
      <c r="AB243" s="4" t="s">
        <v>86</v>
      </c>
      <c r="AY243" s="3" t="s">
        <v>93</v>
      </c>
      <c r="AZ243" s="3" t="s">
        <v>93</v>
      </c>
      <c r="BA243" s="3" t="s">
        <v>93</v>
      </c>
      <c r="BC243" s="4" t="s">
        <v>93</v>
      </c>
    </row>
    <row r="244" spans="1:55" x14ac:dyDescent="0.25">
      <c r="A244" s="4">
        <v>3230</v>
      </c>
      <c r="B244" s="4" t="s">
        <v>93</v>
      </c>
      <c r="C244" s="3" t="s">
        <v>1495</v>
      </c>
      <c r="D244" s="3" t="s">
        <v>1496</v>
      </c>
      <c r="E244" s="4">
        <v>2</v>
      </c>
      <c r="F244" s="3" t="s">
        <v>1422</v>
      </c>
      <c r="H244" s="5" t="s">
        <v>1497</v>
      </c>
      <c r="I244" s="4" t="s">
        <v>110</v>
      </c>
      <c r="L244" s="3">
        <v>216</v>
      </c>
      <c r="M244" s="4" t="s">
        <v>81</v>
      </c>
      <c r="N244" s="3" t="s">
        <v>749</v>
      </c>
      <c r="O244" s="3" t="s">
        <v>112</v>
      </c>
      <c r="Y244" s="3" t="s">
        <v>750</v>
      </c>
      <c r="Z244" s="3" t="s">
        <v>1497</v>
      </c>
      <c r="AA244" s="3" t="s">
        <v>1498</v>
      </c>
      <c r="AB244" s="4" t="s">
        <v>104</v>
      </c>
      <c r="AU244" s="5" t="s">
        <v>1499</v>
      </c>
      <c r="AY244" s="3" t="s">
        <v>93</v>
      </c>
      <c r="AZ244" s="3" t="s">
        <v>93</v>
      </c>
      <c r="BA244" s="3" t="s">
        <v>93</v>
      </c>
      <c r="BC244" s="4" t="s">
        <v>93</v>
      </c>
    </row>
    <row r="245" spans="1:55" x14ac:dyDescent="0.25">
      <c r="A245" s="4">
        <v>3240</v>
      </c>
      <c r="B245" s="4" t="s">
        <v>93</v>
      </c>
      <c r="H245" s="3"/>
      <c r="L245" s="3">
        <v>217</v>
      </c>
      <c r="M245" s="4" t="s">
        <v>81</v>
      </c>
      <c r="N245" s="3" t="s">
        <v>758</v>
      </c>
      <c r="O245" s="3" t="s">
        <v>125</v>
      </c>
      <c r="W245" s="3" t="s">
        <v>759</v>
      </c>
      <c r="Z245" s="3" t="s">
        <v>760</v>
      </c>
      <c r="AA245" s="3" t="s">
        <v>761</v>
      </c>
      <c r="AB245" s="4" t="s">
        <v>104</v>
      </c>
      <c r="AU245" s="5" t="s">
        <v>1500</v>
      </c>
      <c r="AY245" s="3" t="s">
        <v>93</v>
      </c>
      <c r="AZ245" s="3" t="s">
        <v>93</v>
      </c>
      <c r="BA245" s="3" t="s">
        <v>93</v>
      </c>
      <c r="BC245" s="4" t="s">
        <v>93</v>
      </c>
    </row>
    <row r="246" spans="1:55" x14ac:dyDescent="0.25">
      <c r="A246" s="4">
        <v>3250</v>
      </c>
      <c r="B246" s="4" t="s">
        <v>93</v>
      </c>
      <c r="H246" s="3"/>
      <c r="L246" s="3">
        <v>218</v>
      </c>
      <c r="M246" s="4" t="s">
        <v>81</v>
      </c>
      <c r="N246" s="3" t="s">
        <v>742</v>
      </c>
      <c r="O246" s="3" t="s">
        <v>132</v>
      </c>
      <c r="X246" s="3" t="s">
        <v>743</v>
      </c>
      <c r="Z246" s="3" t="s">
        <v>763</v>
      </c>
      <c r="AA246" s="3" t="s">
        <v>764</v>
      </c>
      <c r="AB246" s="4" t="s">
        <v>86</v>
      </c>
      <c r="AY246" s="3" t="s">
        <v>93</v>
      </c>
      <c r="AZ246" s="3" t="s">
        <v>93</v>
      </c>
      <c r="BA246" s="3" t="s">
        <v>93</v>
      </c>
      <c r="BC246" s="4" t="s">
        <v>93</v>
      </c>
    </row>
    <row r="247" spans="1:55" x14ac:dyDescent="0.25">
      <c r="A247" s="4">
        <v>3260</v>
      </c>
      <c r="B247" s="4" t="s">
        <v>93</v>
      </c>
      <c r="C247" s="3" t="s">
        <v>1501</v>
      </c>
      <c r="D247" s="3" t="s">
        <v>1502</v>
      </c>
      <c r="E247" s="4">
        <v>2</v>
      </c>
      <c r="F247" s="3" t="s">
        <v>1422</v>
      </c>
      <c r="H247" s="5" t="s">
        <v>1503</v>
      </c>
      <c r="I247" s="4" t="s">
        <v>110</v>
      </c>
      <c r="L247" s="3">
        <v>219</v>
      </c>
      <c r="M247" s="4" t="s">
        <v>81</v>
      </c>
      <c r="N247" s="3" t="s">
        <v>749</v>
      </c>
      <c r="O247" s="3" t="s">
        <v>112</v>
      </c>
      <c r="Y247" s="3" t="s">
        <v>750</v>
      </c>
      <c r="Z247" s="3" t="s">
        <v>1503</v>
      </c>
      <c r="AA247" s="3" t="s">
        <v>1504</v>
      </c>
      <c r="AB247" s="4" t="s">
        <v>104</v>
      </c>
      <c r="AU247" s="5" t="s">
        <v>1505</v>
      </c>
      <c r="AY247" s="3" t="s">
        <v>93</v>
      </c>
      <c r="AZ247" s="3" t="s">
        <v>93</v>
      </c>
      <c r="BA247" s="3" t="s">
        <v>93</v>
      </c>
      <c r="BC247" s="4" t="s">
        <v>93</v>
      </c>
    </row>
    <row r="248" spans="1:55" x14ac:dyDescent="0.25">
      <c r="A248" s="4">
        <v>3270</v>
      </c>
      <c r="B248" s="4" t="s">
        <v>93</v>
      </c>
      <c r="H248" s="3"/>
      <c r="L248" s="3">
        <v>220</v>
      </c>
      <c r="M248" s="4" t="s">
        <v>81</v>
      </c>
      <c r="N248" s="3" t="s">
        <v>771</v>
      </c>
      <c r="O248" s="3" t="s">
        <v>125</v>
      </c>
      <c r="W248" s="3" t="s">
        <v>772</v>
      </c>
      <c r="Z248" s="3" t="s">
        <v>773</v>
      </c>
      <c r="AA248" s="3" t="s">
        <v>774</v>
      </c>
      <c r="AB248" s="4" t="s">
        <v>104</v>
      </c>
      <c r="AU248" s="5" t="s">
        <v>1506</v>
      </c>
      <c r="AY248" s="3" t="s">
        <v>93</v>
      </c>
      <c r="AZ248" s="3" t="s">
        <v>93</v>
      </c>
      <c r="BA248" s="3" t="s">
        <v>93</v>
      </c>
      <c r="BC248" s="4" t="s">
        <v>93</v>
      </c>
    </row>
    <row r="249" spans="1:55" x14ac:dyDescent="0.25">
      <c r="A249" s="4">
        <v>3280</v>
      </c>
      <c r="B249" s="4" t="s">
        <v>93</v>
      </c>
      <c r="G249" s="4" t="s">
        <v>93</v>
      </c>
      <c r="H249" s="3"/>
      <c r="L249" s="3">
        <v>221</v>
      </c>
      <c r="M249" s="4" t="s">
        <v>81</v>
      </c>
      <c r="N249" s="3" t="s">
        <v>742</v>
      </c>
      <c r="O249" s="3" t="s">
        <v>132</v>
      </c>
      <c r="X249" s="3" t="s">
        <v>743</v>
      </c>
      <c r="Z249" s="3" t="s">
        <v>776</v>
      </c>
      <c r="AA249" s="3" t="s">
        <v>1034</v>
      </c>
      <c r="AB249" s="4" t="s">
        <v>86</v>
      </c>
      <c r="AY249" s="3" t="s">
        <v>93</v>
      </c>
      <c r="AZ249" s="3" t="s">
        <v>93</v>
      </c>
      <c r="BA249" s="3" t="s">
        <v>93</v>
      </c>
      <c r="BC249" s="4" t="s">
        <v>93</v>
      </c>
    </row>
    <row r="250" spans="1:55" x14ac:dyDescent="0.25">
      <c r="A250" s="4">
        <v>3290</v>
      </c>
      <c r="B250" s="4" t="s">
        <v>93</v>
      </c>
      <c r="C250" s="3" t="s">
        <v>1507</v>
      </c>
      <c r="D250" s="3" t="s">
        <v>1508</v>
      </c>
      <c r="E250" s="4">
        <v>2</v>
      </c>
      <c r="F250" s="3" t="s">
        <v>1422</v>
      </c>
      <c r="G250" s="4" t="s">
        <v>93</v>
      </c>
      <c r="H250" s="5" t="s">
        <v>1509</v>
      </c>
      <c r="I250" s="4" t="s">
        <v>110</v>
      </c>
      <c r="L250" s="3">
        <v>222</v>
      </c>
      <c r="M250" s="4" t="s">
        <v>81</v>
      </c>
      <c r="N250" s="3" t="s">
        <v>781</v>
      </c>
      <c r="O250" s="3" t="s">
        <v>112</v>
      </c>
      <c r="Y250" s="3" t="s">
        <v>782</v>
      </c>
      <c r="Z250" s="3" t="s">
        <v>1509</v>
      </c>
      <c r="AA250" s="3" t="s">
        <v>1510</v>
      </c>
      <c r="AB250" s="4" t="s">
        <v>104</v>
      </c>
      <c r="AU250" s="5" t="s">
        <v>1511</v>
      </c>
      <c r="AY250" s="3" t="s">
        <v>93</v>
      </c>
      <c r="AZ250" s="3" t="s">
        <v>93</v>
      </c>
      <c r="BA250" s="3" t="s">
        <v>93</v>
      </c>
      <c r="BC250" s="4" t="s">
        <v>93</v>
      </c>
    </row>
    <row r="251" spans="1:55" x14ac:dyDescent="0.25">
      <c r="A251" s="4">
        <v>3300</v>
      </c>
      <c r="B251" s="4" t="s">
        <v>93</v>
      </c>
      <c r="H251" s="3"/>
      <c r="L251" s="3">
        <v>223</v>
      </c>
      <c r="M251" s="4" t="s">
        <v>81</v>
      </c>
      <c r="N251" s="3" t="s">
        <v>790</v>
      </c>
      <c r="O251" s="3" t="s">
        <v>125</v>
      </c>
      <c r="U251" s="3" t="s">
        <v>791</v>
      </c>
      <c r="Z251" s="3" t="s">
        <v>1512</v>
      </c>
      <c r="AA251" s="3" t="s">
        <v>1513</v>
      </c>
      <c r="AB251" s="4" t="s">
        <v>104</v>
      </c>
      <c r="AU251" s="5" t="s">
        <v>1514</v>
      </c>
      <c r="AY251" s="3" t="s">
        <v>93</v>
      </c>
      <c r="AZ251" s="3" t="s">
        <v>93</v>
      </c>
      <c r="BA251" s="3" t="s">
        <v>93</v>
      </c>
      <c r="BC251" s="4" t="s">
        <v>93</v>
      </c>
    </row>
    <row r="252" spans="1:55" x14ac:dyDescent="0.25">
      <c r="A252" s="4">
        <v>3310</v>
      </c>
      <c r="B252" s="4" t="s">
        <v>93</v>
      </c>
      <c r="G252" s="4" t="s">
        <v>93</v>
      </c>
      <c r="H252" s="3"/>
      <c r="L252" s="3">
        <v>224</v>
      </c>
      <c r="M252" s="4" t="s">
        <v>81</v>
      </c>
      <c r="N252" s="3" t="s">
        <v>799</v>
      </c>
      <c r="O252" s="3" t="s">
        <v>132</v>
      </c>
      <c r="V252" s="3" t="s">
        <v>800</v>
      </c>
      <c r="Z252" s="3" t="s">
        <v>1515</v>
      </c>
      <c r="AA252" s="3" t="s">
        <v>1516</v>
      </c>
      <c r="AB252" s="4" t="s">
        <v>86</v>
      </c>
      <c r="AY252" s="3" t="s">
        <v>93</v>
      </c>
      <c r="AZ252" s="3" t="s">
        <v>93</v>
      </c>
      <c r="BA252" s="3" t="s">
        <v>93</v>
      </c>
      <c r="BC252" s="4" t="s">
        <v>93</v>
      </c>
    </row>
    <row r="253" spans="1:55" x14ac:dyDescent="0.25">
      <c r="A253" s="4">
        <v>3320</v>
      </c>
      <c r="B253" s="4" t="s">
        <v>93</v>
      </c>
      <c r="C253" s="3" t="s">
        <v>1517</v>
      </c>
      <c r="D253" s="3" t="s">
        <v>1518</v>
      </c>
      <c r="E253" s="4">
        <v>2</v>
      </c>
      <c r="F253" s="3" t="s">
        <v>1422</v>
      </c>
      <c r="G253" s="4" t="s">
        <v>93</v>
      </c>
      <c r="H253" s="5" t="s">
        <v>1519</v>
      </c>
      <c r="I253" s="4" t="s">
        <v>110</v>
      </c>
      <c r="L253" s="3">
        <v>225</v>
      </c>
      <c r="M253" s="4" t="s">
        <v>81</v>
      </c>
      <c r="N253" s="3" t="s">
        <v>806</v>
      </c>
      <c r="O253" s="3" t="s">
        <v>112</v>
      </c>
      <c r="W253" s="3" t="s">
        <v>807</v>
      </c>
      <c r="Z253" s="3" t="s">
        <v>1519</v>
      </c>
      <c r="AA253" s="3" t="s">
        <v>1520</v>
      </c>
      <c r="AB253" s="4" t="s">
        <v>104</v>
      </c>
      <c r="AU253" s="5" t="s">
        <v>1521</v>
      </c>
      <c r="AY253" s="3" t="s">
        <v>93</v>
      </c>
      <c r="AZ253" s="3" t="s">
        <v>93</v>
      </c>
      <c r="BA253" s="3" t="s">
        <v>93</v>
      </c>
      <c r="BC253" s="4" t="s">
        <v>93</v>
      </c>
    </row>
    <row r="254" spans="1:55" x14ac:dyDescent="0.25">
      <c r="A254" s="4">
        <v>3330</v>
      </c>
      <c r="B254" s="4" t="s">
        <v>93</v>
      </c>
      <c r="C254" s="3" t="s">
        <v>1522</v>
      </c>
      <c r="D254" s="3" t="s">
        <v>1523</v>
      </c>
      <c r="E254" s="4">
        <v>2</v>
      </c>
      <c r="F254" s="3" t="s">
        <v>1422</v>
      </c>
      <c r="G254" s="4" t="s">
        <v>93</v>
      </c>
      <c r="H254" s="5" t="s">
        <v>1524</v>
      </c>
      <c r="I254" s="4" t="s">
        <v>110</v>
      </c>
      <c r="L254" s="3">
        <v>226</v>
      </c>
      <c r="M254" s="4" t="s">
        <v>81</v>
      </c>
      <c r="N254" s="3" t="s">
        <v>817</v>
      </c>
      <c r="O254" s="3" t="s">
        <v>112</v>
      </c>
      <c r="W254" s="3" t="s">
        <v>818</v>
      </c>
      <c r="Z254" s="3" t="s">
        <v>1524</v>
      </c>
      <c r="AA254" s="3" t="s">
        <v>1525</v>
      </c>
      <c r="AB254" s="4" t="s">
        <v>104</v>
      </c>
      <c r="AU254" s="5" t="s">
        <v>1526</v>
      </c>
      <c r="AY254" s="3" t="s">
        <v>93</v>
      </c>
      <c r="AZ254" s="3" t="s">
        <v>93</v>
      </c>
      <c r="BA254" s="3" t="s">
        <v>93</v>
      </c>
      <c r="BC254" s="4" t="s">
        <v>93</v>
      </c>
    </row>
    <row r="255" spans="1:55" x14ac:dyDescent="0.25">
      <c r="A255" s="4">
        <v>3340</v>
      </c>
      <c r="B255" s="4" t="s">
        <v>93</v>
      </c>
      <c r="C255" s="3" t="s">
        <v>1527</v>
      </c>
      <c r="D255" s="3" t="s">
        <v>1528</v>
      </c>
      <c r="E255" s="4">
        <v>2</v>
      </c>
      <c r="F255" s="3" t="s">
        <v>1422</v>
      </c>
      <c r="G255" s="4" t="s">
        <v>93</v>
      </c>
      <c r="H255" s="5" t="s">
        <v>1529</v>
      </c>
      <c r="I255" s="4" t="s">
        <v>110</v>
      </c>
      <c r="L255" s="3">
        <v>227</v>
      </c>
      <c r="M255" s="4" t="s">
        <v>81</v>
      </c>
      <c r="N255" s="3" t="s">
        <v>829</v>
      </c>
      <c r="O255" s="3" t="s">
        <v>112</v>
      </c>
      <c r="W255" s="3" t="s">
        <v>830</v>
      </c>
      <c r="Z255" s="3" t="s">
        <v>1529</v>
      </c>
      <c r="AA255" s="3" t="s">
        <v>1530</v>
      </c>
      <c r="AB255" s="4" t="s">
        <v>104</v>
      </c>
      <c r="AU255" s="5" t="s">
        <v>1531</v>
      </c>
      <c r="AY255" s="3" t="s">
        <v>93</v>
      </c>
      <c r="AZ255" s="3" t="s">
        <v>93</v>
      </c>
      <c r="BA255" s="3" t="s">
        <v>93</v>
      </c>
      <c r="BC255" s="4" t="s">
        <v>93</v>
      </c>
    </row>
    <row r="256" spans="1:55" x14ac:dyDescent="0.25">
      <c r="A256" s="4">
        <v>3350</v>
      </c>
      <c r="B256" s="4" t="s">
        <v>93</v>
      </c>
      <c r="C256" s="3" t="s">
        <v>1532</v>
      </c>
      <c r="D256" s="3" t="s">
        <v>1533</v>
      </c>
      <c r="E256" s="4">
        <v>2</v>
      </c>
      <c r="F256" s="3" t="s">
        <v>1422</v>
      </c>
      <c r="G256" s="4" t="s">
        <v>93</v>
      </c>
      <c r="H256" s="5" t="s">
        <v>1534</v>
      </c>
      <c r="I256" s="4" t="s">
        <v>110</v>
      </c>
      <c r="L256" s="3">
        <v>228</v>
      </c>
      <c r="M256" s="4" t="s">
        <v>81</v>
      </c>
      <c r="N256" s="3" t="s">
        <v>841</v>
      </c>
      <c r="O256" s="3" t="s">
        <v>112</v>
      </c>
      <c r="W256" s="3" t="s">
        <v>842</v>
      </c>
      <c r="Z256" s="3" t="s">
        <v>1534</v>
      </c>
      <c r="AA256" s="3" t="s">
        <v>1535</v>
      </c>
      <c r="AB256" s="4" t="s">
        <v>104</v>
      </c>
      <c r="AU256" s="5" t="s">
        <v>1536</v>
      </c>
      <c r="AY256" s="3" t="s">
        <v>93</v>
      </c>
      <c r="AZ256" s="3" t="s">
        <v>93</v>
      </c>
      <c r="BA256" s="3" t="s">
        <v>93</v>
      </c>
      <c r="BC256" s="4" t="s">
        <v>93</v>
      </c>
    </row>
    <row r="257" spans="1:55" x14ac:dyDescent="0.25">
      <c r="A257" s="4">
        <v>3360</v>
      </c>
      <c r="B257" s="4" t="s">
        <v>93</v>
      </c>
      <c r="C257" s="3" t="s">
        <v>1537</v>
      </c>
      <c r="D257" s="3" t="s">
        <v>1538</v>
      </c>
      <c r="E257" s="4">
        <v>2</v>
      </c>
      <c r="F257" s="3" t="s">
        <v>1422</v>
      </c>
      <c r="G257" s="4" t="s">
        <v>93</v>
      </c>
      <c r="H257" s="5" t="s">
        <v>1539</v>
      </c>
      <c r="I257" s="4" t="s">
        <v>110</v>
      </c>
      <c r="L257" s="3">
        <v>229</v>
      </c>
      <c r="M257" s="4" t="s">
        <v>81</v>
      </c>
      <c r="N257" s="3" t="s">
        <v>865</v>
      </c>
      <c r="O257" s="3" t="s">
        <v>112</v>
      </c>
      <c r="W257" s="3" t="s">
        <v>866</v>
      </c>
      <c r="Z257" s="3" t="s">
        <v>1539</v>
      </c>
      <c r="AA257" s="3" t="s">
        <v>1540</v>
      </c>
      <c r="AB257" s="4" t="s">
        <v>129</v>
      </c>
      <c r="AU257" s="5" t="s">
        <v>1541</v>
      </c>
      <c r="AY257" s="3" t="s">
        <v>93</v>
      </c>
      <c r="AZ257" s="3" t="s">
        <v>93</v>
      </c>
      <c r="BA257" s="3" t="s">
        <v>93</v>
      </c>
      <c r="BC257" s="4" t="s">
        <v>93</v>
      </c>
    </row>
    <row r="258" spans="1:55" x14ac:dyDescent="0.25">
      <c r="A258" s="4">
        <v>3370</v>
      </c>
      <c r="B258" s="4" t="s">
        <v>93</v>
      </c>
      <c r="C258" s="3" t="s">
        <v>1542</v>
      </c>
      <c r="D258" s="3" t="s">
        <v>1543</v>
      </c>
      <c r="E258" s="4">
        <v>1</v>
      </c>
      <c r="F258" s="3" t="s">
        <v>97</v>
      </c>
      <c r="G258" s="4">
        <v>1</v>
      </c>
      <c r="H258" s="5" t="s">
        <v>1544</v>
      </c>
      <c r="L258" s="3">
        <v>230</v>
      </c>
      <c r="M258" s="4" t="s">
        <v>81</v>
      </c>
      <c r="N258" s="3" t="s">
        <v>1545</v>
      </c>
      <c r="O258" s="3" t="s">
        <v>125</v>
      </c>
      <c r="S258" s="3" t="s">
        <v>1546</v>
      </c>
      <c r="Z258" s="3" t="s">
        <v>1547</v>
      </c>
      <c r="AA258" s="3" t="s">
        <v>1548</v>
      </c>
      <c r="AB258" s="4" t="s">
        <v>104</v>
      </c>
      <c r="AU258" s="5" t="s">
        <v>1549</v>
      </c>
      <c r="AY258" s="3" t="s">
        <v>93</v>
      </c>
      <c r="AZ258" s="3" t="s">
        <v>93</v>
      </c>
      <c r="BA258" s="3" t="s">
        <v>93</v>
      </c>
      <c r="BC258" s="4" t="s">
        <v>93</v>
      </c>
    </row>
    <row r="259" spans="1:55" x14ac:dyDescent="0.25">
      <c r="A259" s="4">
        <v>3380</v>
      </c>
      <c r="B259" s="4" t="s">
        <v>93</v>
      </c>
      <c r="G259" s="4" t="s">
        <v>93</v>
      </c>
      <c r="H259" s="3"/>
      <c r="L259" s="3">
        <v>231</v>
      </c>
      <c r="M259" s="4" t="s">
        <v>81</v>
      </c>
      <c r="N259" s="3" t="s">
        <v>591</v>
      </c>
      <c r="O259" s="3" t="s">
        <v>132</v>
      </c>
      <c r="T259" s="3" t="s">
        <v>592</v>
      </c>
      <c r="Z259" s="3" t="s">
        <v>1550</v>
      </c>
      <c r="AA259" s="3" t="s">
        <v>1551</v>
      </c>
      <c r="AB259" s="4" t="s">
        <v>86</v>
      </c>
      <c r="AY259" s="3" t="s">
        <v>93</v>
      </c>
      <c r="AZ259" s="3" t="s">
        <v>93</v>
      </c>
      <c r="BA259" s="3" t="s">
        <v>93</v>
      </c>
      <c r="BC259" s="4" t="s">
        <v>93</v>
      </c>
    </row>
    <row r="260" spans="1:55" x14ac:dyDescent="0.25">
      <c r="A260" s="4">
        <v>3390</v>
      </c>
      <c r="B260" s="4" t="s">
        <v>93</v>
      </c>
      <c r="C260" s="3" t="s">
        <v>1552</v>
      </c>
      <c r="D260" s="3" t="s">
        <v>1553</v>
      </c>
      <c r="E260" s="4">
        <v>2</v>
      </c>
      <c r="F260" s="3" t="s">
        <v>1544</v>
      </c>
      <c r="G260" s="4" t="s">
        <v>93</v>
      </c>
      <c r="H260" s="5" t="s">
        <v>1554</v>
      </c>
      <c r="I260" s="4" t="s">
        <v>110</v>
      </c>
      <c r="L260" s="3">
        <v>232</v>
      </c>
      <c r="M260" s="4" t="s">
        <v>81</v>
      </c>
      <c r="N260" s="3" t="s">
        <v>598</v>
      </c>
      <c r="O260" s="3" t="s">
        <v>112</v>
      </c>
      <c r="U260" s="3" t="s">
        <v>599</v>
      </c>
      <c r="Z260" s="3" t="s">
        <v>1554</v>
      </c>
      <c r="AA260" s="3" t="s">
        <v>1555</v>
      </c>
      <c r="AB260" s="4" t="s">
        <v>104</v>
      </c>
      <c r="AU260" s="5" t="s">
        <v>1556</v>
      </c>
      <c r="AY260" s="3" t="s">
        <v>93</v>
      </c>
      <c r="AZ260" s="3" t="s">
        <v>93</v>
      </c>
      <c r="BA260" s="3" t="s">
        <v>93</v>
      </c>
      <c r="BC260" s="4" t="s">
        <v>93</v>
      </c>
    </row>
    <row r="261" spans="1:55" x14ac:dyDescent="0.25">
      <c r="A261" s="4">
        <v>3400</v>
      </c>
      <c r="B261" s="4" t="s">
        <v>93</v>
      </c>
      <c r="C261" s="3" t="s">
        <v>1557</v>
      </c>
      <c r="D261" s="3" t="s">
        <v>1558</v>
      </c>
      <c r="E261" s="4">
        <v>2</v>
      </c>
      <c r="F261" s="3" t="s">
        <v>1544</v>
      </c>
      <c r="G261" s="4" t="s">
        <v>93</v>
      </c>
      <c r="H261" s="5" t="s">
        <v>1559</v>
      </c>
      <c r="I261" s="4" t="s">
        <v>110</v>
      </c>
      <c r="L261" s="3">
        <v>233</v>
      </c>
      <c r="M261" s="4" t="s">
        <v>81</v>
      </c>
      <c r="N261" s="3" t="s">
        <v>616</v>
      </c>
      <c r="O261" s="3" t="s">
        <v>112</v>
      </c>
      <c r="U261" s="3" t="s">
        <v>617</v>
      </c>
      <c r="Z261" s="3" t="s">
        <v>1559</v>
      </c>
      <c r="AA261" s="3" t="s">
        <v>1560</v>
      </c>
      <c r="AB261" s="4" t="s">
        <v>104</v>
      </c>
      <c r="AU261" s="5" t="s">
        <v>1561</v>
      </c>
      <c r="AY261" s="3" t="s">
        <v>93</v>
      </c>
      <c r="AZ261" s="3" t="s">
        <v>93</v>
      </c>
      <c r="BA261" s="3" t="s">
        <v>93</v>
      </c>
      <c r="BC261" s="4" t="s">
        <v>93</v>
      </c>
    </row>
    <row r="262" spans="1:55" x14ac:dyDescent="0.25">
      <c r="A262" s="4">
        <v>3410</v>
      </c>
      <c r="B262" s="4" t="s">
        <v>93</v>
      </c>
      <c r="C262" s="3" t="s">
        <v>1562</v>
      </c>
      <c r="D262" s="3" t="s">
        <v>1563</v>
      </c>
      <c r="E262" s="4">
        <v>2</v>
      </c>
      <c r="F262" s="3" t="s">
        <v>1544</v>
      </c>
      <c r="G262" s="4" t="s">
        <v>93</v>
      </c>
      <c r="H262" s="5" t="s">
        <v>1564</v>
      </c>
      <c r="I262" s="4" t="s">
        <v>140</v>
      </c>
      <c r="L262" s="3">
        <v>234</v>
      </c>
      <c r="M262" s="4" t="s">
        <v>81</v>
      </c>
      <c r="N262" s="3" t="s">
        <v>640</v>
      </c>
      <c r="O262" s="3" t="s">
        <v>112</v>
      </c>
      <c r="U262" s="3" t="s">
        <v>641</v>
      </c>
      <c r="Z262" s="3" t="s">
        <v>1564</v>
      </c>
      <c r="AA262" s="3" t="s">
        <v>1565</v>
      </c>
      <c r="AB262" s="4" t="s">
        <v>104</v>
      </c>
      <c r="AU262" s="5" t="s">
        <v>1566</v>
      </c>
      <c r="AY262" s="3" t="s">
        <v>93</v>
      </c>
      <c r="AZ262" s="3" t="s">
        <v>93</v>
      </c>
      <c r="BA262" s="3" t="s">
        <v>93</v>
      </c>
      <c r="BC262" s="4" t="s">
        <v>93</v>
      </c>
    </row>
    <row r="263" spans="1:55" x14ac:dyDescent="0.25">
      <c r="A263" s="4">
        <v>3420</v>
      </c>
      <c r="B263" s="4" t="s">
        <v>93</v>
      </c>
      <c r="H263" s="3"/>
      <c r="L263" s="3">
        <v>235</v>
      </c>
      <c r="M263" s="4" t="s">
        <v>81</v>
      </c>
      <c r="N263" s="3" t="s">
        <v>690</v>
      </c>
      <c r="O263" s="3" t="s">
        <v>125</v>
      </c>
      <c r="U263" s="3" t="s">
        <v>691</v>
      </c>
      <c r="Z263" s="3" t="s">
        <v>1567</v>
      </c>
      <c r="AA263" s="3" t="s">
        <v>1568</v>
      </c>
      <c r="AB263" s="4" t="s">
        <v>104</v>
      </c>
      <c r="AU263" s="5" t="s">
        <v>1569</v>
      </c>
      <c r="AY263" s="3" t="s">
        <v>93</v>
      </c>
      <c r="AZ263" s="3" t="s">
        <v>93</v>
      </c>
      <c r="BA263" s="3" t="s">
        <v>93</v>
      </c>
      <c r="BC263" s="4" t="s">
        <v>93</v>
      </c>
    </row>
    <row r="264" spans="1:55" x14ac:dyDescent="0.25">
      <c r="A264" s="4">
        <v>3430</v>
      </c>
      <c r="B264" s="4" t="s">
        <v>93</v>
      </c>
      <c r="G264" s="4" t="s">
        <v>93</v>
      </c>
      <c r="H264" s="3"/>
      <c r="L264" s="3">
        <v>236</v>
      </c>
      <c r="M264" s="4" t="s">
        <v>81</v>
      </c>
      <c r="N264" s="3" t="s">
        <v>699</v>
      </c>
      <c r="O264" s="3" t="s">
        <v>132</v>
      </c>
      <c r="V264" s="3" t="s">
        <v>700</v>
      </c>
      <c r="Z264" s="3" t="s">
        <v>1570</v>
      </c>
      <c r="AA264" s="3" t="s">
        <v>702</v>
      </c>
      <c r="AB264" s="4" t="s">
        <v>86</v>
      </c>
      <c r="AY264" s="3" t="s">
        <v>93</v>
      </c>
      <c r="AZ264" s="3" t="s">
        <v>93</v>
      </c>
      <c r="BA264" s="3" t="s">
        <v>93</v>
      </c>
      <c r="BC264" s="4" t="s">
        <v>93</v>
      </c>
    </row>
    <row r="265" spans="1:55" x14ac:dyDescent="0.25">
      <c r="A265" s="4">
        <v>3440</v>
      </c>
      <c r="B265" s="4" t="s">
        <v>93</v>
      </c>
      <c r="C265" s="3" t="s">
        <v>1571</v>
      </c>
      <c r="D265" s="3" t="s">
        <v>1572</v>
      </c>
      <c r="E265" s="4">
        <v>2</v>
      </c>
      <c r="F265" s="3" t="s">
        <v>1544</v>
      </c>
      <c r="G265" s="4" t="s">
        <v>93</v>
      </c>
      <c r="H265" s="5" t="s">
        <v>1573</v>
      </c>
      <c r="I265" s="4" t="s">
        <v>110</v>
      </c>
      <c r="L265" s="3">
        <v>237</v>
      </c>
      <c r="M265" s="4" t="s">
        <v>81</v>
      </c>
      <c r="N265" s="3" t="s">
        <v>706</v>
      </c>
      <c r="O265" s="3" t="s">
        <v>112</v>
      </c>
      <c r="W265" s="3" t="s">
        <v>707</v>
      </c>
      <c r="Z265" s="3" t="s">
        <v>1573</v>
      </c>
      <c r="AA265" s="3" t="s">
        <v>1574</v>
      </c>
      <c r="AB265" s="4" t="s">
        <v>104</v>
      </c>
      <c r="AU265" s="5" t="s">
        <v>1575</v>
      </c>
      <c r="AY265" s="3" t="s">
        <v>93</v>
      </c>
      <c r="AZ265" s="3" t="s">
        <v>93</v>
      </c>
      <c r="BA265" s="3" t="s">
        <v>93</v>
      </c>
      <c r="BC265" s="4" t="s">
        <v>93</v>
      </c>
    </row>
    <row r="266" spans="1:55" x14ac:dyDescent="0.25">
      <c r="A266" s="4">
        <v>3450</v>
      </c>
      <c r="B266" s="4" t="s">
        <v>93</v>
      </c>
      <c r="C266" s="3" t="s">
        <v>1576</v>
      </c>
      <c r="D266" s="3" t="s">
        <v>1577</v>
      </c>
      <c r="E266" s="4">
        <v>2</v>
      </c>
      <c r="F266" s="3" t="s">
        <v>1544</v>
      </c>
      <c r="G266" s="4" t="s">
        <v>93</v>
      </c>
      <c r="H266" s="5" t="s">
        <v>1578</v>
      </c>
      <c r="I266" s="4" t="s">
        <v>140</v>
      </c>
      <c r="L266" s="3">
        <v>238</v>
      </c>
      <c r="M266" s="4" t="s">
        <v>81</v>
      </c>
      <c r="N266" s="3" t="s">
        <v>713</v>
      </c>
      <c r="O266" s="3" t="s">
        <v>112</v>
      </c>
      <c r="W266" s="3" t="s">
        <v>714</v>
      </c>
      <c r="Z266" s="3" t="s">
        <v>1578</v>
      </c>
      <c r="AA266" s="3" t="s">
        <v>1579</v>
      </c>
      <c r="AB266" s="4" t="s">
        <v>104</v>
      </c>
      <c r="AU266" s="5" t="s">
        <v>1580</v>
      </c>
      <c r="AY266" s="3" t="s">
        <v>93</v>
      </c>
      <c r="AZ266" s="3" t="s">
        <v>93</v>
      </c>
      <c r="BA266" s="3" t="s">
        <v>93</v>
      </c>
      <c r="BC266" s="4" t="s">
        <v>93</v>
      </c>
    </row>
    <row r="267" spans="1:55" x14ac:dyDescent="0.25">
      <c r="A267" s="4">
        <v>3460</v>
      </c>
      <c r="B267" s="4" t="s">
        <v>93</v>
      </c>
      <c r="C267" s="3" t="s">
        <v>1581</v>
      </c>
      <c r="D267" s="3" t="s">
        <v>1582</v>
      </c>
      <c r="E267" s="4">
        <v>2</v>
      </c>
      <c r="F267" s="3" t="s">
        <v>1544</v>
      </c>
      <c r="G267" s="4" t="s">
        <v>93</v>
      </c>
      <c r="H267" s="5" t="s">
        <v>1583</v>
      </c>
      <c r="I267" s="4" t="s">
        <v>140</v>
      </c>
      <c r="L267" s="3">
        <v>239</v>
      </c>
      <c r="M267" s="4" t="s">
        <v>81</v>
      </c>
      <c r="N267" s="3" t="s">
        <v>724</v>
      </c>
      <c r="O267" s="3" t="s">
        <v>112</v>
      </c>
      <c r="W267" s="3" t="s">
        <v>725</v>
      </c>
      <c r="Z267" s="3" t="s">
        <v>1583</v>
      </c>
      <c r="AA267" s="3" t="s">
        <v>1584</v>
      </c>
      <c r="AB267" s="4" t="s">
        <v>104</v>
      </c>
      <c r="AU267" s="5" t="s">
        <v>1585</v>
      </c>
      <c r="AY267" s="3" t="s">
        <v>93</v>
      </c>
      <c r="AZ267" s="3" t="s">
        <v>93</v>
      </c>
      <c r="BA267" s="3" t="s">
        <v>93</v>
      </c>
      <c r="BC267" s="4" t="s">
        <v>93</v>
      </c>
    </row>
    <row r="268" spans="1:55" x14ac:dyDescent="0.25">
      <c r="A268" s="4">
        <v>3470</v>
      </c>
      <c r="B268" s="4" t="s">
        <v>93</v>
      </c>
      <c r="C268" s="3" t="s">
        <v>1586</v>
      </c>
      <c r="D268" s="3" t="s">
        <v>1587</v>
      </c>
      <c r="E268" s="4">
        <v>2</v>
      </c>
      <c r="F268" s="3" t="s">
        <v>1544</v>
      </c>
      <c r="G268" s="4" t="s">
        <v>93</v>
      </c>
      <c r="H268" s="5" t="s">
        <v>1588</v>
      </c>
      <c r="I268" s="4" t="s">
        <v>110</v>
      </c>
      <c r="L268" s="3">
        <v>240</v>
      </c>
      <c r="M268" s="4" t="s">
        <v>81</v>
      </c>
      <c r="N268" s="3" t="s">
        <v>732</v>
      </c>
      <c r="O268" s="3" t="s">
        <v>112</v>
      </c>
      <c r="W268" s="3" t="s">
        <v>733</v>
      </c>
      <c r="Z268" s="3" t="s">
        <v>1588</v>
      </c>
      <c r="AA268" s="3" t="s">
        <v>1589</v>
      </c>
      <c r="AB268" s="4" t="s">
        <v>104</v>
      </c>
      <c r="AU268" s="5" t="s">
        <v>1590</v>
      </c>
      <c r="AY268" s="3" t="s">
        <v>93</v>
      </c>
      <c r="AZ268" s="3" t="s">
        <v>93</v>
      </c>
      <c r="BA268" s="3" t="s">
        <v>93</v>
      </c>
      <c r="BC268" s="4" t="s">
        <v>93</v>
      </c>
    </row>
    <row r="269" spans="1:55" x14ac:dyDescent="0.25">
      <c r="A269" s="4">
        <v>3480</v>
      </c>
      <c r="B269" s="4" t="s">
        <v>93</v>
      </c>
      <c r="H269" s="3"/>
      <c r="L269" s="3">
        <v>241</v>
      </c>
      <c r="M269" s="4" t="s">
        <v>81</v>
      </c>
      <c r="N269" s="3" t="s">
        <v>737</v>
      </c>
      <c r="O269" s="3" t="s">
        <v>125</v>
      </c>
      <c r="W269" s="3" t="s">
        <v>738</v>
      </c>
      <c r="Z269" s="3" t="s">
        <v>739</v>
      </c>
      <c r="AA269" s="3" t="s">
        <v>740</v>
      </c>
      <c r="AB269" s="4" t="s">
        <v>104</v>
      </c>
      <c r="AU269" s="5" t="s">
        <v>1591</v>
      </c>
      <c r="AY269" s="3" t="s">
        <v>93</v>
      </c>
      <c r="AZ269" s="3" t="s">
        <v>93</v>
      </c>
      <c r="BA269" s="3" t="s">
        <v>93</v>
      </c>
      <c r="BC269" s="4" t="s">
        <v>93</v>
      </c>
    </row>
    <row r="270" spans="1:55" x14ac:dyDescent="0.25">
      <c r="A270" s="4">
        <v>3490</v>
      </c>
      <c r="B270" s="4" t="s">
        <v>93</v>
      </c>
      <c r="H270" s="3"/>
      <c r="L270" s="3">
        <v>242</v>
      </c>
      <c r="M270" s="4" t="s">
        <v>81</v>
      </c>
      <c r="N270" s="3" t="s">
        <v>742</v>
      </c>
      <c r="O270" s="3" t="s">
        <v>132</v>
      </c>
      <c r="X270" s="3" t="s">
        <v>743</v>
      </c>
      <c r="Z270" s="3" t="s">
        <v>744</v>
      </c>
      <c r="AA270" s="3" t="s">
        <v>745</v>
      </c>
      <c r="AB270" s="4" t="s">
        <v>86</v>
      </c>
      <c r="AY270" s="3" t="s">
        <v>93</v>
      </c>
      <c r="AZ270" s="3" t="s">
        <v>93</v>
      </c>
      <c r="BA270" s="3" t="s">
        <v>93</v>
      </c>
      <c r="BC270" s="4" t="s">
        <v>93</v>
      </c>
    </row>
    <row r="271" spans="1:55" x14ac:dyDescent="0.25">
      <c r="A271" s="4">
        <v>3500</v>
      </c>
      <c r="B271" s="4" t="s">
        <v>93</v>
      </c>
      <c r="C271" s="3" t="s">
        <v>1592</v>
      </c>
      <c r="D271" s="3" t="s">
        <v>1593</v>
      </c>
      <c r="E271" s="4">
        <v>2</v>
      </c>
      <c r="F271" s="3" t="s">
        <v>1544</v>
      </c>
      <c r="G271" s="4" t="s">
        <v>93</v>
      </c>
      <c r="H271" s="5" t="s">
        <v>1594</v>
      </c>
      <c r="I271" s="4" t="s">
        <v>110</v>
      </c>
      <c r="L271" s="3">
        <v>243</v>
      </c>
      <c r="M271" s="4" t="s">
        <v>81</v>
      </c>
      <c r="N271" s="3" t="s">
        <v>749</v>
      </c>
      <c r="O271" s="3" t="s">
        <v>112</v>
      </c>
      <c r="Y271" s="3" t="s">
        <v>750</v>
      </c>
      <c r="Z271" s="3" t="s">
        <v>1594</v>
      </c>
      <c r="AA271" s="3" t="s">
        <v>1595</v>
      </c>
      <c r="AB271" s="4" t="s">
        <v>104</v>
      </c>
      <c r="AU271" s="5" t="s">
        <v>1596</v>
      </c>
      <c r="AY271" s="3" t="s">
        <v>93</v>
      </c>
      <c r="AZ271" s="3" t="s">
        <v>93</v>
      </c>
      <c r="BA271" s="3" t="s">
        <v>93</v>
      </c>
      <c r="BC271" s="4" t="s">
        <v>93</v>
      </c>
    </row>
    <row r="272" spans="1:55" x14ac:dyDescent="0.25">
      <c r="A272" s="4">
        <v>3510</v>
      </c>
      <c r="B272" s="4" t="s">
        <v>93</v>
      </c>
      <c r="H272" s="4"/>
      <c r="L272" s="3">
        <v>244</v>
      </c>
      <c r="M272" s="4" t="s">
        <v>81</v>
      </c>
      <c r="N272" s="3" t="s">
        <v>758</v>
      </c>
      <c r="O272" s="3" t="s">
        <v>125</v>
      </c>
      <c r="W272" s="3" t="s">
        <v>759</v>
      </c>
      <c r="Z272" s="3" t="s">
        <v>760</v>
      </c>
      <c r="AA272" s="3" t="s">
        <v>761</v>
      </c>
      <c r="AB272" s="4" t="s">
        <v>104</v>
      </c>
      <c r="AU272" s="5" t="s">
        <v>1597</v>
      </c>
      <c r="AY272" s="3" t="s">
        <v>93</v>
      </c>
      <c r="AZ272" s="3" t="s">
        <v>93</v>
      </c>
      <c r="BA272" s="3" t="s">
        <v>93</v>
      </c>
      <c r="BC272" s="4" t="s">
        <v>93</v>
      </c>
    </row>
    <row r="273" spans="1:55" x14ac:dyDescent="0.25">
      <c r="A273" s="4">
        <v>3520</v>
      </c>
      <c r="B273" s="4" t="s">
        <v>93</v>
      </c>
      <c r="H273" s="4"/>
      <c r="L273" s="3">
        <v>245</v>
      </c>
      <c r="M273" s="4" t="s">
        <v>81</v>
      </c>
      <c r="N273" s="3" t="s">
        <v>742</v>
      </c>
      <c r="O273" s="3" t="s">
        <v>132</v>
      </c>
      <c r="X273" s="3" t="s">
        <v>743</v>
      </c>
      <c r="Z273" s="3" t="s">
        <v>763</v>
      </c>
      <c r="AA273" s="3" t="s">
        <v>764</v>
      </c>
      <c r="AB273" s="4" t="s">
        <v>86</v>
      </c>
      <c r="AY273" s="3" t="s">
        <v>93</v>
      </c>
      <c r="AZ273" s="3" t="s">
        <v>93</v>
      </c>
      <c r="BA273" s="3" t="s">
        <v>93</v>
      </c>
      <c r="BC273" s="4" t="s">
        <v>93</v>
      </c>
    </row>
    <row r="274" spans="1:55" x14ac:dyDescent="0.25">
      <c r="A274" s="4">
        <v>3530</v>
      </c>
      <c r="B274" s="4" t="s">
        <v>93</v>
      </c>
      <c r="C274" s="3" t="s">
        <v>1598</v>
      </c>
      <c r="D274" s="3" t="s">
        <v>1599</v>
      </c>
      <c r="E274" s="4">
        <v>2</v>
      </c>
      <c r="F274" s="3" t="s">
        <v>1544</v>
      </c>
      <c r="G274" s="4" t="s">
        <v>93</v>
      </c>
      <c r="H274" s="5" t="s">
        <v>1600</v>
      </c>
      <c r="I274" s="4" t="s">
        <v>110</v>
      </c>
      <c r="L274" s="3">
        <v>246</v>
      </c>
      <c r="M274" s="4" t="s">
        <v>81</v>
      </c>
      <c r="N274" s="3" t="s">
        <v>749</v>
      </c>
      <c r="O274" s="3" t="s">
        <v>112</v>
      </c>
      <c r="Y274" s="3" t="s">
        <v>750</v>
      </c>
      <c r="Z274" s="3" t="s">
        <v>1600</v>
      </c>
      <c r="AA274" s="3" t="s">
        <v>1601</v>
      </c>
      <c r="AB274" s="4" t="s">
        <v>104</v>
      </c>
      <c r="AU274" s="5" t="s">
        <v>1602</v>
      </c>
      <c r="AY274" s="3" t="s">
        <v>93</v>
      </c>
      <c r="AZ274" s="3" t="s">
        <v>93</v>
      </c>
      <c r="BA274" s="3" t="s">
        <v>93</v>
      </c>
      <c r="BC274" s="4" t="s">
        <v>93</v>
      </c>
    </row>
    <row r="275" spans="1:55" x14ac:dyDescent="0.25">
      <c r="A275" s="4">
        <v>3540</v>
      </c>
      <c r="B275" s="4" t="s">
        <v>93</v>
      </c>
      <c r="H275" s="4"/>
      <c r="L275" s="3">
        <v>247</v>
      </c>
      <c r="M275" s="4" t="s">
        <v>81</v>
      </c>
      <c r="N275" s="3" t="s">
        <v>771</v>
      </c>
      <c r="O275" s="3" t="s">
        <v>125</v>
      </c>
      <c r="W275" s="3" t="s">
        <v>772</v>
      </c>
      <c r="Z275" s="3" t="s">
        <v>773</v>
      </c>
      <c r="AA275" s="3" t="s">
        <v>774</v>
      </c>
      <c r="AB275" s="4" t="s">
        <v>104</v>
      </c>
      <c r="AU275" s="5" t="s">
        <v>1603</v>
      </c>
      <c r="AY275" s="3" t="s">
        <v>93</v>
      </c>
      <c r="AZ275" s="3" t="s">
        <v>93</v>
      </c>
      <c r="BA275" s="3" t="s">
        <v>93</v>
      </c>
      <c r="BC275" s="4" t="s">
        <v>93</v>
      </c>
    </row>
    <row r="276" spans="1:55" x14ac:dyDescent="0.25">
      <c r="A276" s="4">
        <v>3550</v>
      </c>
      <c r="B276" s="4" t="s">
        <v>93</v>
      </c>
      <c r="H276" s="4"/>
      <c r="L276" s="3">
        <v>248</v>
      </c>
      <c r="M276" s="4" t="s">
        <v>81</v>
      </c>
      <c r="N276" s="3" t="s">
        <v>742</v>
      </c>
      <c r="O276" s="3" t="s">
        <v>132</v>
      </c>
      <c r="X276" s="3" t="s">
        <v>743</v>
      </c>
      <c r="Z276" s="3" t="s">
        <v>776</v>
      </c>
      <c r="AA276" s="3" t="s">
        <v>1034</v>
      </c>
      <c r="AB276" s="4" t="s">
        <v>86</v>
      </c>
      <c r="AY276" s="3" t="s">
        <v>93</v>
      </c>
      <c r="AZ276" s="3" t="s">
        <v>93</v>
      </c>
      <c r="BA276" s="3" t="s">
        <v>93</v>
      </c>
      <c r="BC276" s="4" t="s">
        <v>93</v>
      </c>
    </row>
    <row r="277" spans="1:55" x14ac:dyDescent="0.25">
      <c r="A277" s="4">
        <v>3560</v>
      </c>
      <c r="B277" s="4" t="s">
        <v>93</v>
      </c>
      <c r="C277" s="3" t="s">
        <v>1604</v>
      </c>
      <c r="D277" s="3" t="s">
        <v>1605</v>
      </c>
      <c r="E277" s="4">
        <v>2</v>
      </c>
      <c r="F277" s="3" t="s">
        <v>1544</v>
      </c>
      <c r="G277" s="4" t="s">
        <v>93</v>
      </c>
      <c r="H277" s="5" t="s">
        <v>1606</v>
      </c>
      <c r="I277" s="4" t="s">
        <v>110</v>
      </c>
      <c r="L277" s="3">
        <v>249</v>
      </c>
      <c r="M277" s="4" t="s">
        <v>81</v>
      </c>
      <c r="N277" s="3" t="s">
        <v>781</v>
      </c>
      <c r="O277" s="3" t="s">
        <v>112</v>
      </c>
      <c r="Y277" s="3" t="s">
        <v>782</v>
      </c>
      <c r="Z277" s="3" t="s">
        <v>1606</v>
      </c>
      <c r="AA277" s="3" t="s">
        <v>1607</v>
      </c>
      <c r="AB277" s="4" t="s">
        <v>104</v>
      </c>
      <c r="AU277" s="5" t="s">
        <v>1608</v>
      </c>
      <c r="AY277" s="3" t="s">
        <v>93</v>
      </c>
      <c r="AZ277" s="3" t="s">
        <v>93</v>
      </c>
      <c r="BA277" s="3" t="s">
        <v>93</v>
      </c>
      <c r="BC277" s="4" t="s">
        <v>93</v>
      </c>
    </row>
    <row r="278" spans="1:55" x14ac:dyDescent="0.25">
      <c r="A278" s="4">
        <v>3570</v>
      </c>
      <c r="B278" s="4" t="s">
        <v>93</v>
      </c>
      <c r="H278" s="3"/>
      <c r="L278" s="3">
        <v>250</v>
      </c>
      <c r="M278" s="4" t="s">
        <v>81</v>
      </c>
      <c r="N278" s="3" t="s">
        <v>790</v>
      </c>
      <c r="O278" s="3" t="s">
        <v>125</v>
      </c>
      <c r="U278" s="3" t="s">
        <v>791</v>
      </c>
      <c r="Z278" s="3" t="s">
        <v>1609</v>
      </c>
      <c r="AA278" s="3" t="s">
        <v>1610</v>
      </c>
      <c r="AB278" s="4" t="s">
        <v>104</v>
      </c>
      <c r="AU278" s="5" t="s">
        <v>1611</v>
      </c>
      <c r="AY278" s="3" t="s">
        <v>93</v>
      </c>
      <c r="AZ278" s="3" t="s">
        <v>93</v>
      </c>
      <c r="BA278" s="3" t="s">
        <v>93</v>
      </c>
      <c r="BC278" s="4" t="s">
        <v>93</v>
      </c>
    </row>
    <row r="279" spans="1:55" x14ac:dyDescent="0.25">
      <c r="A279" s="4">
        <v>3580</v>
      </c>
      <c r="B279" s="4" t="s">
        <v>93</v>
      </c>
      <c r="G279" s="4" t="s">
        <v>93</v>
      </c>
      <c r="H279" s="3"/>
      <c r="L279" s="3">
        <v>251</v>
      </c>
      <c r="M279" s="4" t="s">
        <v>81</v>
      </c>
      <c r="N279" s="3" t="s">
        <v>799</v>
      </c>
      <c r="O279" s="3" t="s">
        <v>132</v>
      </c>
      <c r="V279" s="3" t="s">
        <v>800</v>
      </c>
      <c r="Z279" s="3" t="s">
        <v>1612</v>
      </c>
      <c r="AA279" s="3" t="s">
        <v>1613</v>
      </c>
      <c r="AB279" s="4" t="s">
        <v>86</v>
      </c>
      <c r="AY279" s="3" t="s">
        <v>93</v>
      </c>
      <c r="AZ279" s="3" t="s">
        <v>93</v>
      </c>
      <c r="BA279" s="3" t="s">
        <v>93</v>
      </c>
      <c r="BC279" s="4" t="s">
        <v>93</v>
      </c>
    </row>
    <row r="280" spans="1:55" x14ac:dyDescent="0.25">
      <c r="A280" s="4">
        <v>3590</v>
      </c>
      <c r="B280" s="4" t="s">
        <v>93</v>
      </c>
      <c r="C280" s="3" t="s">
        <v>1614</v>
      </c>
      <c r="D280" s="3" t="s">
        <v>1615</v>
      </c>
      <c r="E280" s="4">
        <v>2</v>
      </c>
      <c r="F280" s="3" t="s">
        <v>1544</v>
      </c>
      <c r="G280" s="4" t="s">
        <v>93</v>
      </c>
      <c r="H280" s="5" t="s">
        <v>1616</v>
      </c>
      <c r="I280" s="4" t="s">
        <v>110</v>
      </c>
      <c r="L280" s="3">
        <v>252</v>
      </c>
      <c r="M280" s="4" t="s">
        <v>81</v>
      </c>
      <c r="N280" s="3" t="s">
        <v>806</v>
      </c>
      <c r="O280" s="3" t="s">
        <v>112</v>
      </c>
      <c r="W280" s="3" t="s">
        <v>807</v>
      </c>
      <c r="Z280" s="3" t="s">
        <v>1616</v>
      </c>
      <c r="AA280" s="3" t="s">
        <v>1617</v>
      </c>
      <c r="AB280" s="4" t="s">
        <v>104</v>
      </c>
      <c r="AU280" s="5" t="s">
        <v>1618</v>
      </c>
      <c r="AY280" s="3" t="s">
        <v>93</v>
      </c>
      <c r="AZ280" s="3" t="s">
        <v>93</v>
      </c>
      <c r="BA280" s="3" t="s">
        <v>93</v>
      </c>
      <c r="BC280" s="4" t="s">
        <v>93</v>
      </c>
    </row>
    <row r="281" spans="1:55" x14ac:dyDescent="0.25">
      <c r="A281" s="4">
        <v>3600</v>
      </c>
      <c r="B281" s="4" t="s">
        <v>93</v>
      </c>
      <c r="C281" s="3" t="s">
        <v>1619</v>
      </c>
      <c r="D281" s="3" t="s">
        <v>1620</v>
      </c>
      <c r="E281" s="4">
        <v>2</v>
      </c>
      <c r="F281" s="3" t="s">
        <v>1544</v>
      </c>
      <c r="G281" s="4" t="s">
        <v>93</v>
      </c>
      <c r="H281" s="5" t="s">
        <v>1621</v>
      </c>
      <c r="I281" s="4" t="s">
        <v>110</v>
      </c>
      <c r="L281" s="3">
        <v>253</v>
      </c>
      <c r="M281" s="4" t="s">
        <v>81</v>
      </c>
      <c r="N281" s="3" t="s">
        <v>817</v>
      </c>
      <c r="O281" s="3" t="s">
        <v>112</v>
      </c>
      <c r="W281" s="3" t="s">
        <v>818</v>
      </c>
      <c r="Z281" s="3" t="s">
        <v>1621</v>
      </c>
      <c r="AA281" s="3" t="s">
        <v>1622</v>
      </c>
      <c r="AB281" s="4" t="s">
        <v>104</v>
      </c>
      <c r="AU281" s="5" t="s">
        <v>1623</v>
      </c>
      <c r="AY281" s="3" t="s">
        <v>93</v>
      </c>
      <c r="AZ281" s="3" t="s">
        <v>93</v>
      </c>
      <c r="BA281" s="3" t="s">
        <v>93</v>
      </c>
      <c r="BC281" s="4" t="s">
        <v>93</v>
      </c>
    </row>
    <row r="282" spans="1:55" x14ac:dyDescent="0.25">
      <c r="A282" s="4">
        <v>3610</v>
      </c>
      <c r="B282" s="4" t="s">
        <v>93</v>
      </c>
      <c r="C282" s="3" t="s">
        <v>1624</v>
      </c>
      <c r="D282" s="3" t="s">
        <v>1625</v>
      </c>
      <c r="E282" s="4">
        <v>2</v>
      </c>
      <c r="F282" s="3" t="s">
        <v>1544</v>
      </c>
      <c r="G282" s="4" t="s">
        <v>93</v>
      </c>
      <c r="H282" s="5" t="s">
        <v>1626</v>
      </c>
      <c r="I282" s="4" t="s">
        <v>110</v>
      </c>
      <c r="L282" s="3">
        <v>254</v>
      </c>
      <c r="M282" s="4" t="s">
        <v>81</v>
      </c>
      <c r="N282" s="3" t="s">
        <v>829</v>
      </c>
      <c r="O282" s="3" t="s">
        <v>112</v>
      </c>
      <c r="W282" s="3" t="s">
        <v>830</v>
      </c>
      <c r="Z282" s="3" t="s">
        <v>1626</v>
      </c>
      <c r="AA282" s="3" t="s">
        <v>1627</v>
      </c>
      <c r="AB282" s="4" t="s">
        <v>104</v>
      </c>
      <c r="AU282" s="5" t="s">
        <v>1628</v>
      </c>
      <c r="AY282" s="3" t="s">
        <v>93</v>
      </c>
      <c r="AZ282" s="3" t="s">
        <v>93</v>
      </c>
      <c r="BA282" s="3" t="s">
        <v>93</v>
      </c>
      <c r="BC282" s="4" t="s">
        <v>93</v>
      </c>
    </row>
    <row r="283" spans="1:55" x14ac:dyDescent="0.25">
      <c r="A283" s="4">
        <v>3620</v>
      </c>
      <c r="B283" s="4" t="s">
        <v>93</v>
      </c>
      <c r="C283" s="3" t="s">
        <v>1629</v>
      </c>
      <c r="D283" s="3" t="s">
        <v>1630</v>
      </c>
      <c r="E283" s="4">
        <v>2</v>
      </c>
      <c r="F283" s="3" t="s">
        <v>1544</v>
      </c>
      <c r="G283" s="4" t="s">
        <v>93</v>
      </c>
      <c r="H283" s="5" t="s">
        <v>1631</v>
      </c>
      <c r="I283" s="4" t="s">
        <v>110</v>
      </c>
      <c r="L283" s="3">
        <v>255</v>
      </c>
      <c r="M283" s="4" t="s">
        <v>81</v>
      </c>
      <c r="N283" s="3" t="s">
        <v>841</v>
      </c>
      <c r="O283" s="3" t="s">
        <v>112</v>
      </c>
      <c r="W283" s="3" t="s">
        <v>842</v>
      </c>
      <c r="Z283" s="3" t="s">
        <v>1631</v>
      </c>
      <c r="AA283" s="3" t="s">
        <v>1632</v>
      </c>
      <c r="AB283" s="4" t="s">
        <v>104</v>
      </c>
      <c r="AU283" s="5" t="s">
        <v>1633</v>
      </c>
      <c r="AY283" s="3" t="s">
        <v>93</v>
      </c>
      <c r="AZ283" s="3" t="s">
        <v>93</v>
      </c>
      <c r="BA283" s="3" t="s">
        <v>93</v>
      </c>
      <c r="BC283" s="4" t="s">
        <v>93</v>
      </c>
    </row>
    <row r="284" spans="1:55" x14ac:dyDescent="0.25">
      <c r="A284" s="4">
        <v>3630</v>
      </c>
      <c r="B284" s="4" t="s">
        <v>93</v>
      </c>
      <c r="C284" s="3" t="s">
        <v>1634</v>
      </c>
      <c r="D284" s="3" t="s">
        <v>1635</v>
      </c>
      <c r="E284" s="4">
        <v>2</v>
      </c>
      <c r="F284" s="3" t="s">
        <v>1544</v>
      </c>
      <c r="G284" s="4" t="s">
        <v>93</v>
      </c>
      <c r="H284" s="5" t="s">
        <v>1636</v>
      </c>
      <c r="I284" s="4" t="s">
        <v>110</v>
      </c>
      <c r="L284" s="3">
        <v>256</v>
      </c>
      <c r="M284" s="4" t="s">
        <v>81</v>
      </c>
      <c r="N284" s="3" t="s">
        <v>865</v>
      </c>
      <c r="O284" s="3" t="s">
        <v>112</v>
      </c>
      <c r="W284" s="3" t="s">
        <v>866</v>
      </c>
      <c r="Z284" s="3" t="s">
        <v>1636</v>
      </c>
      <c r="AA284" s="3" t="s">
        <v>1637</v>
      </c>
      <c r="AB284" s="4" t="s">
        <v>129</v>
      </c>
      <c r="AU284" s="5" t="s">
        <v>1638</v>
      </c>
      <c r="AY284" s="3" t="s">
        <v>93</v>
      </c>
      <c r="AZ284" s="3" t="s">
        <v>93</v>
      </c>
      <c r="BA284" s="3" t="s">
        <v>93</v>
      </c>
      <c r="BC284" s="4" t="s">
        <v>93</v>
      </c>
    </row>
    <row r="285" spans="1:55" x14ac:dyDescent="0.25">
      <c r="A285" s="4">
        <v>3640</v>
      </c>
      <c r="B285" s="4" t="s">
        <v>94</v>
      </c>
      <c r="C285" s="3" t="s">
        <v>1639</v>
      </c>
      <c r="D285" s="3" t="s">
        <v>1640</v>
      </c>
      <c r="E285" s="4">
        <v>1</v>
      </c>
      <c r="F285" s="3" t="s">
        <v>97</v>
      </c>
      <c r="G285" s="4">
        <v>1</v>
      </c>
      <c r="H285" s="5" t="s">
        <v>1641</v>
      </c>
      <c r="L285" s="3">
        <v>257</v>
      </c>
      <c r="M285" s="4" t="s">
        <v>81</v>
      </c>
      <c r="N285" s="3" t="s">
        <v>1642</v>
      </c>
      <c r="O285" s="3" t="s">
        <v>125</v>
      </c>
      <c r="S285" s="3" t="s">
        <v>1643</v>
      </c>
      <c r="Z285" s="3" t="s">
        <v>1644</v>
      </c>
      <c r="AA285" s="3" t="s">
        <v>1645</v>
      </c>
      <c r="AB285" s="4" t="s">
        <v>104</v>
      </c>
      <c r="AC285" s="3">
        <v>143</v>
      </c>
      <c r="AD285" s="4" t="s">
        <v>81</v>
      </c>
      <c r="AE285" s="3" t="s">
        <v>1642</v>
      </c>
      <c r="AF285" s="3" t="s">
        <v>125</v>
      </c>
      <c r="AJ285" s="3" t="s">
        <v>1643</v>
      </c>
      <c r="AQ285" s="3" t="s">
        <v>1644</v>
      </c>
      <c r="AR285" s="3" t="s">
        <v>1645</v>
      </c>
      <c r="AS285" s="4" t="s">
        <v>104</v>
      </c>
      <c r="AU285" s="5" t="s">
        <v>1646</v>
      </c>
      <c r="AV285" s="3" t="s">
        <v>1646</v>
      </c>
      <c r="AY285" s="3" t="s">
        <v>93</v>
      </c>
      <c r="AZ285" s="3" t="s">
        <v>93</v>
      </c>
      <c r="BA285" s="3" t="s">
        <v>93</v>
      </c>
      <c r="BC285" s="4" t="s">
        <v>93</v>
      </c>
    </row>
    <row r="286" spans="1:55" x14ac:dyDescent="0.25">
      <c r="A286" s="4">
        <v>3650</v>
      </c>
      <c r="B286" s="4" t="s">
        <v>94</v>
      </c>
      <c r="G286" s="4" t="s">
        <v>93</v>
      </c>
      <c r="H286" s="3"/>
      <c r="L286" s="3">
        <v>258</v>
      </c>
      <c r="M286" s="4" t="s">
        <v>81</v>
      </c>
      <c r="N286" s="3" t="s">
        <v>1647</v>
      </c>
      <c r="O286" s="3" t="s">
        <v>132</v>
      </c>
      <c r="T286" s="3" t="s">
        <v>1648</v>
      </c>
      <c r="Z286" s="3" t="s">
        <v>1649</v>
      </c>
      <c r="AA286" s="3" t="s">
        <v>1650</v>
      </c>
      <c r="AB286" s="4" t="s">
        <v>86</v>
      </c>
      <c r="AC286" s="3">
        <v>144</v>
      </c>
      <c r="AD286" s="4" t="s">
        <v>81</v>
      </c>
      <c r="AE286" s="3" t="s">
        <v>1647</v>
      </c>
      <c r="AF286" s="3" t="s">
        <v>132</v>
      </c>
      <c r="AK286" s="3" t="s">
        <v>1648</v>
      </c>
      <c r="AQ286" s="3" t="s">
        <v>1649</v>
      </c>
      <c r="AR286" s="3" t="s">
        <v>1650</v>
      </c>
      <c r="AS286" s="4" t="s">
        <v>86</v>
      </c>
      <c r="AY286" s="3" t="s">
        <v>93</v>
      </c>
      <c r="AZ286" s="3" t="s">
        <v>93</v>
      </c>
      <c r="BA286" s="3" t="s">
        <v>93</v>
      </c>
      <c r="BC286" s="4" t="s">
        <v>93</v>
      </c>
    </row>
    <row r="287" spans="1:55" x14ac:dyDescent="0.25">
      <c r="A287" s="4">
        <v>3660</v>
      </c>
      <c r="B287" s="4" t="s">
        <v>94</v>
      </c>
      <c r="C287" s="3" t="s">
        <v>1651</v>
      </c>
      <c r="D287" s="3" t="s">
        <v>1652</v>
      </c>
      <c r="E287" s="4">
        <v>2</v>
      </c>
      <c r="F287" s="3" t="s">
        <v>1641</v>
      </c>
      <c r="G287" s="4" t="s">
        <v>93</v>
      </c>
      <c r="H287" s="5" t="s">
        <v>1653</v>
      </c>
      <c r="I287" s="4" t="s">
        <v>110</v>
      </c>
      <c r="L287" s="3">
        <v>259</v>
      </c>
      <c r="M287" s="4" t="s">
        <v>81</v>
      </c>
      <c r="N287" s="3" t="s">
        <v>1654</v>
      </c>
      <c r="O287" s="3" t="s">
        <v>112</v>
      </c>
      <c r="U287" s="3" t="s">
        <v>1655</v>
      </c>
      <c r="Z287" s="3" t="s">
        <v>1653</v>
      </c>
      <c r="AA287" s="3" t="s">
        <v>1656</v>
      </c>
      <c r="AB287" s="4" t="s">
        <v>104</v>
      </c>
      <c r="AC287" s="3">
        <v>145</v>
      </c>
      <c r="AD287" s="4" t="s">
        <v>81</v>
      </c>
      <c r="AE287" s="3" t="s">
        <v>1654</v>
      </c>
      <c r="AF287" s="3" t="s">
        <v>112</v>
      </c>
      <c r="AL287" s="3" t="s">
        <v>1655</v>
      </c>
      <c r="AQ287" s="3" t="s">
        <v>1653</v>
      </c>
      <c r="AR287" s="3" t="s">
        <v>1656</v>
      </c>
      <c r="AS287" s="4" t="s">
        <v>104</v>
      </c>
      <c r="AU287" s="5" t="s">
        <v>1657</v>
      </c>
      <c r="AV287" s="3" t="s">
        <v>1657</v>
      </c>
      <c r="AY287" s="3" t="s">
        <v>93</v>
      </c>
      <c r="AZ287" s="3" t="s">
        <v>93</v>
      </c>
      <c r="BA287" s="3" t="s">
        <v>93</v>
      </c>
      <c r="BC287" s="4" t="s">
        <v>93</v>
      </c>
    </row>
    <row r="288" spans="1:55" x14ac:dyDescent="0.25">
      <c r="A288" s="4">
        <v>3670</v>
      </c>
      <c r="B288" s="4" t="s">
        <v>94</v>
      </c>
      <c r="C288" s="3" t="s">
        <v>1658</v>
      </c>
      <c r="D288" s="3" t="s">
        <v>1659</v>
      </c>
      <c r="E288" s="4">
        <v>2</v>
      </c>
      <c r="F288" s="3" t="s">
        <v>1641</v>
      </c>
      <c r="G288" s="4" t="s">
        <v>93</v>
      </c>
      <c r="H288" s="5" t="s">
        <v>1660</v>
      </c>
      <c r="I288" s="4" t="s">
        <v>110</v>
      </c>
      <c r="L288" s="3">
        <v>260</v>
      </c>
      <c r="M288" s="4" t="s">
        <v>81</v>
      </c>
      <c r="N288" s="3" t="s">
        <v>1661</v>
      </c>
      <c r="O288" s="3" t="s">
        <v>112</v>
      </c>
      <c r="U288" s="3" t="s">
        <v>1662</v>
      </c>
      <c r="Z288" s="3" t="s">
        <v>1660</v>
      </c>
      <c r="AA288" s="3" t="s">
        <v>1663</v>
      </c>
      <c r="AB288" s="4" t="s">
        <v>104</v>
      </c>
      <c r="AC288" s="3">
        <v>146</v>
      </c>
      <c r="AD288" s="4" t="s">
        <v>81</v>
      </c>
      <c r="AE288" s="3" t="s">
        <v>1661</v>
      </c>
      <c r="AF288" s="3" t="s">
        <v>112</v>
      </c>
      <c r="AL288" s="3" t="s">
        <v>1662</v>
      </c>
      <c r="AQ288" s="3" t="s">
        <v>1660</v>
      </c>
      <c r="AR288" s="3" t="s">
        <v>1663</v>
      </c>
      <c r="AS288" s="4" t="s">
        <v>104</v>
      </c>
      <c r="AU288" s="5" t="s">
        <v>1664</v>
      </c>
      <c r="AV288" s="3" t="s">
        <v>1664</v>
      </c>
      <c r="AY288" s="3" t="s">
        <v>93</v>
      </c>
      <c r="AZ288" s="3" t="s">
        <v>93</v>
      </c>
      <c r="BA288" s="3" t="s">
        <v>93</v>
      </c>
      <c r="BC288" s="4" t="s">
        <v>93</v>
      </c>
    </row>
    <row r="289" spans="1:57" x14ac:dyDescent="0.25">
      <c r="A289" s="4">
        <v>3680</v>
      </c>
      <c r="B289" s="4" t="s">
        <v>94</v>
      </c>
      <c r="C289" s="3" t="s">
        <v>1665</v>
      </c>
      <c r="D289" s="3" t="s">
        <v>1666</v>
      </c>
      <c r="E289" s="4">
        <v>2</v>
      </c>
      <c r="F289" s="3" t="s">
        <v>1641</v>
      </c>
      <c r="G289" s="4" t="s">
        <v>93</v>
      </c>
      <c r="H289" s="5" t="s">
        <v>1667</v>
      </c>
      <c r="I289" s="4" t="s">
        <v>110</v>
      </c>
      <c r="L289" s="3">
        <v>261</v>
      </c>
      <c r="M289" s="4" t="s">
        <v>81</v>
      </c>
      <c r="N289" s="3" t="s">
        <v>1668</v>
      </c>
      <c r="O289" s="3" t="s">
        <v>112</v>
      </c>
      <c r="U289" s="3" t="s">
        <v>1669</v>
      </c>
      <c r="Z289" s="3" t="s">
        <v>1667</v>
      </c>
      <c r="AA289" s="3" t="s">
        <v>1670</v>
      </c>
      <c r="AB289" s="4" t="s">
        <v>104</v>
      </c>
      <c r="AC289" s="3">
        <v>147</v>
      </c>
      <c r="AD289" s="4" t="s">
        <v>81</v>
      </c>
      <c r="AE289" s="3" t="s">
        <v>1668</v>
      </c>
      <c r="AF289" s="3" t="s">
        <v>112</v>
      </c>
      <c r="AL289" s="3" t="s">
        <v>1669</v>
      </c>
      <c r="AQ289" s="3" t="s">
        <v>1667</v>
      </c>
      <c r="AR289" s="3" t="s">
        <v>1670</v>
      </c>
      <c r="AS289" s="4" t="s">
        <v>104</v>
      </c>
      <c r="AU289" s="5" t="s">
        <v>1671</v>
      </c>
      <c r="AV289" s="3" t="s">
        <v>1671</v>
      </c>
      <c r="AY289" s="3" t="s">
        <v>93</v>
      </c>
      <c r="AZ289" s="3" t="s">
        <v>93</v>
      </c>
      <c r="BA289" s="3" t="s">
        <v>93</v>
      </c>
      <c r="BC289" s="4" t="s">
        <v>93</v>
      </c>
    </row>
    <row r="290" spans="1:57" x14ac:dyDescent="0.25">
      <c r="A290" s="4">
        <v>3690</v>
      </c>
      <c r="B290" s="4" t="s">
        <v>94</v>
      </c>
      <c r="C290" s="3" t="s">
        <v>1672</v>
      </c>
      <c r="D290" s="3" t="s">
        <v>1673</v>
      </c>
      <c r="E290" s="4">
        <v>2</v>
      </c>
      <c r="F290" s="3" t="s">
        <v>1641</v>
      </c>
      <c r="G290" s="4" t="s">
        <v>93</v>
      </c>
      <c r="H290" s="5" t="s">
        <v>1674</v>
      </c>
      <c r="I290" s="4" t="s">
        <v>119</v>
      </c>
      <c r="L290" s="3">
        <v>262</v>
      </c>
      <c r="M290" s="4" t="s">
        <v>81</v>
      </c>
      <c r="N290" s="3" t="s">
        <v>1675</v>
      </c>
      <c r="O290" s="3" t="s">
        <v>112</v>
      </c>
      <c r="U290" s="3" t="s">
        <v>1676</v>
      </c>
      <c r="Z290" s="3" t="s">
        <v>1674</v>
      </c>
      <c r="AA290" s="3" t="s">
        <v>1677</v>
      </c>
      <c r="AB290" s="4" t="s">
        <v>104</v>
      </c>
      <c r="AC290" s="3">
        <v>148</v>
      </c>
      <c r="AD290" s="4" t="s">
        <v>81</v>
      </c>
      <c r="AE290" s="3" t="s">
        <v>1675</v>
      </c>
      <c r="AF290" s="3" t="s">
        <v>112</v>
      </c>
      <c r="AL290" s="3" t="s">
        <v>1676</v>
      </c>
      <c r="AQ290" s="3" t="s">
        <v>1674</v>
      </c>
      <c r="AR290" s="3" t="s">
        <v>1677</v>
      </c>
      <c r="AS290" s="4" t="s">
        <v>104</v>
      </c>
      <c r="AU290" s="5" t="s">
        <v>1678</v>
      </c>
      <c r="AV290" s="3" t="s">
        <v>1678</v>
      </c>
      <c r="AY290" s="3" t="s">
        <v>93</v>
      </c>
      <c r="AZ290" s="3" t="s">
        <v>93</v>
      </c>
      <c r="BA290" s="3" t="s">
        <v>93</v>
      </c>
      <c r="BC290" s="4" t="s">
        <v>93</v>
      </c>
    </row>
    <row r="291" spans="1:57" x14ac:dyDescent="0.25">
      <c r="A291" s="4">
        <v>3700</v>
      </c>
      <c r="B291" s="4" t="s">
        <v>93</v>
      </c>
      <c r="C291" s="3" t="s">
        <v>1679</v>
      </c>
      <c r="D291" s="3" t="s">
        <v>1680</v>
      </c>
      <c r="E291" s="4">
        <v>1</v>
      </c>
      <c r="F291" s="3" t="s">
        <v>97</v>
      </c>
      <c r="G291" s="4">
        <v>1</v>
      </c>
      <c r="H291" s="5" t="s">
        <v>1681</v>
      </c>
      <c r="L291" s="3">
        <v>263</v>
      </c>
      <c r="M291" s="4" t="s">
        <v>81</v>
      </c>
      <c r="N291" s="3" t="s">
        <v>1682</v>
      </c>
      <c r="O291" s="3" t="s">
        <v>125</v>
      </c>
      <c r="S291" s="3" t="s">
        <v>1683</v>
      </c>
      <c r="Z291" s="3" t="s">
        <v>1684</v>
      </c>
      <c r="AA291" s="3" t="s">
        <v>1685</v>
      </c>
      <c r="AB291" s="4" t="s">
        <v>104</v>
      </c>
      <c r="AU291" s="5" t="s">
        <v>1686</v>
      </c>
      <c r="AY291" s="3" t="s">
        <v>93</v>
      </c>
      <c r="AZ291" s="3" t="s">
        <v>93</v>
      </c>
      <c r="BA291" s="3" t="s">
        <v>93</v>
      </c>
      <c r="BC291" s="4" t="s">
        <v>93</v>
      </c>
    </row>
    <row r="292" spans="1:57" x14ac:dyDescent="0.25">
      <c r="A292" s="4">
        <v>3710</v>
      </c>
      <c r="B292" s="4" t="s">
        <v>93</v>
      </c>
      <c r="G292" s="4" t="s">
        <v>93</v>
      </c>
      <c r="H292" s="3"/>
      <c r="L292" s="3">
        <v>264</v>
      </c>
      <c r="M292" s="4" t="s">
        <v>81</v>
      </c>
      <c r="N292" s="3" t="s">
        <v>1647</v>
      </c>
      <c r="O292" s="3" t="s">
        <v>132</v>
      </c>
      <c r="T292" s="3" t="s">
        <v>1648</v>
      </c>
      <c r="Z292" s="3" t="s">
        <v>1687</v>
      </c>
      <c r="AA292" s="3" t="s">
        <v>1688</v>
      </c>
      <c r="AB292" s="4" t="s">
        <v>86</v>
      </c>
      <c r="AY292" s="3" t="s">
        <v>93</v>
      </c>
      <c r="AZ292" s="3" t="s">
        <v>93</v>
      </c>
      <c r="BA292" s="3" t="s">
        <v>93</v>
      </c>
      <c r="BC292" s="4" t="s">
        <v>93</v>
      </c>
    </row>
    <row r="293" spans="1:57" x14ac:dyDescent="0.25">
      <c r="A293" s="4">
        <v>3720</v>
      </c>
      <c r="B293" s="4" t="s">
        <v>93</v>
      </c>
      <c r="C293" s="3" t="s">
        <v>1689</v>
      </c>
      <c r="D293" s="3" t="s">
        <v>1690</v>
      </c>
      <c r="E293" s="4">
        <v>2</v>
      </c>
      <c r="F293" s="3" t="s">
        <v>1681</v>
      </c>
      <c r="G293" s="4" t="s">
        <v>93</v>
      </c>
      <c r="H293" s="5" t="s">
        <v>1653</v>
      </c>
      <c r="I293" s="4" t="s">
        <v>110</v>
      </c>
      <c r="L293" s="3">
        <v>265</v>
      </c>
      <c r="M293" s="4" t="s">
        <v>81</v>
      </c>
      <c r="N293" s="3" t="s">
        <v>1654</v>
      </c>
      <c r="O293" s="3" t="s">
        <v>112</v>
      </c>
      <c r="U293" s="3" t="s">
        <v>1655</v>
      </c>
      <c r="Z293" s="3" t="s">
        <v>1653</v>
      </c>
      <c r="AA293" s="3" t="s">
        <v>1691</v>
      </c>
      <c r="AB293" s="4" t="s">
        <v>104</v>
      </c>
      <c r="AU293" s="5" t="s">
        <v>1692</v>
      </c>
      <c r="AY293" s="3" t="s">
        <v>93</v>
      </c>
      <c r="AZ293" s="3" t="s">
        <v>93</v>
      </c>
      <c r="BA293" s="3" t="s">
        <v>93</v>
      </c>
      <c r="BC293" s="4" t="s">
        <v>93</v>
      </c>
    </row>
    <row r="294" spans="1:57" x14ac:dyDescent="0.25">
      <c r="A294" s="4">
        <v>3730</v>
      </c>
      <c r="B294" s="4" t="s">
        <v>93</v>
      </c>
      <c r="C294" s="3" t="s">
        <v>1693</v>
      </c>
      <c r="D294" s="3" t="s">
        <v>1694</v>
      </c>
      <c r="E294" s="4">
        <v>2</v>
      </c>
      <c r="F294" s="3" t="s">
        <v>1681</v>
      </c>
      <c r="G294" s="4" t="s">
        <v>93</v>
      </c>
      <c r="H294" s="5" t="s">
        <v>1660</v>
      </c>
      <c r="I294" s="4" t="s">
        <v>110</v>
      </c>
      <c r="L294" s="3">
        <v>266</v>
      </c>
      <c r="M294" s="4" t="s">
        <v>81</v>
      </c>
      <c r="N294" s="3" t="s">
        <v>1661</v>
      </c>
      <c r="O294" s="3" t="s">
        <v>112</v>
      </c>
      <c r="U294" s="3" t="s">
        <v>1662</v>
      </c>
      <c r="Z294" s="3" t="s">
        <v>1660</v>
      </c>
      <c r="AA294" s="3" t="s">
        <v>1695</v>
      </c>
      <c r="AB294" s="4" t="s">
        <v>104</v>
      </c>
      <c r="AU294" s="5" t="s">
        <v>1696</v>
      </c>
      <c r="AY294" s="3" t="s">
        <v>93</v>
      </c>
      <c r="AZ294" s="3" t="s">
        <v>93</v>
      </c>
      <c r="BA294" s="3" t="s">
        <v>93</v>
      </c>
      <c r="BC294" s="4" t="s">
        <v>93</v>
      </c>
    </row>
    <row r="295" spans="1:57" x14ac:dyDescent="0.25">
      <c r="A295" s="4">
        <v>3740</v>
      </c>
      <c r="B295" s="4" t="s">
        <v>93</v>
      </c>
      <c r="C295" s="3" t="s">
        <v>1697</v>
      </c>
      <c r="D295" s="3" t="s">
        <v>1698</v>
      </c>
      <c r="E295" s="4">
        <v>2</v>
      </c>
      <c r="F295" s="3" t="s">
        <v>1681</v>
      </c>
      <c r="G295" s="4" t="s">
        <v>93</v>
      </c>
      <c r="H295" s="5" t="s">
        <v>1667</v>
      </c>
      <c r="I295" s="4" t="s">
        <v>1699</v>
      </c>
      <c r="L295" s="3">
        <v>267</v>
      </c>
      <c r="M295" s="4" t="s">
        <v>81</v>
      </c>
      <c r="N295" s="3" t="s">
        <v>1668</v>
      </c>
      <c r="O295" s="3" t="s">
        <v>112</v>
      </c>
      <c r="U295" s="3" t="s">
        <v>1669</v>
      </c>
      <c r="Z295" s="3" t="s">
        <v>1667</v>
      </c>
      <c r="AA295" s="3" t="s">
        <v>1670</v>
      </c>
      <c r="AB295" s="4" t="s">
        <v>104</v>
      </c>
      <c r="AU295" s="5" t="s">
        <v>1700</v>
      </c>
      <c r="AY295" s="3" t="s">
        <v>93</v>
      </c>
      <c r="AZ295" s="3" t="s">
        <v>93</v>
      </c>
      <c r="BA295" s="3" t="s">
        <v>93</v>
      </c>
      <c r="BC295" s="4" t="s">
        <v>93</v>
      </c>
    </row>
    <row r="296" spans="1:57" x14ac:dyDescent="0.25">
      <c r="A296" s="4">
        <v>3750</v>
      </c>
      <c r="B296" s="4" t="s">
        <v>93</v>
      </c>
      <c r="C296" s="3" t="s">
        <v>1701</v>
      </c>
      <c r="D296" s="3" t="s">
        <v>1702</v>
      </c>
      <c r="E296" s="4">
        <v>2</v>
      </c>
      <c r="F296" s="3" t="s">
        <v>1681</v>
      </c>
      <c r="G296" s="4" t="s">
        <v>93</v>
      </c>
      <c r="H296" s="5" t="s">
        <v>1674</v>
      </c>
      <c r="I296" s="4" t="s">
        <v>119</v>
      </c>
      <c r="L296" s="3">
        <v>268</v>
      </c>
      <c r="M296" s="4" t="s">
        <v>81</v>
      </c>
      <c r="N296" s="3" t="s">
        <v>1675</v>
      </c>
      <c r="O296" s="3" t="s">
        <v>112</v>
      </c>
      <c r="U296" s="3" t="s">
        <v>1676</v>
      </c>
      <c r="Z296" s="3" t="s">
        <v>1674</v>
      </c>
      <c r="AA296" s="3" t="s">
        <v>1677</v>
      </c>
      <c r="AB296" s="4" t="s">
        <v>104</v>
      </c>
      <c r="AU296" s="5" t="s">
        <v>1703</v>
      </c>
      <c r="AY296" s="3" t="s">
        <v>93</v>
      </c>
      <c r="AZ296" s="3" t="s">
        <v>93</v>
      </c>
      <c r="BA296" s="3" t="s">
        <v>93</v>
      </c>
      <c r="BC296" s="4" t="s">
        <v>93</v>
      </c>
    </row>
    <row r="297" spans="1:57" x14ac:dyDescent="0.25">
      <c r="A297" s="4">
        <v>3760</v>
      </c>
      <c r="B297" s="4" t="s">
        <v>94</v>
      </c>
      <c r="C297" s="3" t="s">
        <v>1704</v>
      </c>
      <c r="D297" s="3" t="s">
        <v>1705</v>
      </c>
      <c r="E297" s="4">
        <v>1</v>
      </c>
      <c r="F297" s="3" t="s">
        <v>97</v>
      </c>
      <c r="G297" s="4" t="s">
        <v>79</v>
      </c>
      <c r="H297" s="5" t="s">
        <v>1706</v>
      </c>
      <c r="I297" s="4" t="s">
        <v>93</v>
      </c>
      <c r="L297" s="3">
        <v>269</v>
      </c>
      <c r="M297" s="4" t="s">
        <v>81</v>
      </c>
      <c r="N297" s="3" t="s">
        <v>1707</v>
      </c>
      <c r="O297" s="3" t="s">
        <v>125</v>
      </c>
      <c r="S297" s="3" t="s">
        <v>1708</v>
      </c>
      <c r="Z297" s="3" t="s">
        <v>1709</v>
      </c>
      <c r="AA297" s="3" t="s">
        <v>1710</v>
      </c>
      <c r="AB297" s="4" t="s">
        <v>358</v>
      </c>
      <c r="AC297" s="3">
        <v>149</v>
      </c>
      <c r="AD297" s="4" t="s">
        <v>81</v>
      </c>
      <c r="AE297" s="3" t="s">
        <v>1707</v>
      </c>
      <c r="AF297" s="3" t="s">
        <v>125</v>
      </c>
      <c r="AJ297" s="3" t="s">
        <v>1708</v>
      </c>
      <c r="AQ297" s="3" t="s">
        <v>1709</v>
      </c>
      <c r="AR297" s="3" t="s">
        <v>1710</v>
      </c>
      <c r="AS297" s="4" t="s">
        <v>358</v>
      </c>
      <c r="AU297" s="5" t="s">
        <v>1711</v>
      </c>
      <c r="AV297" s="3" t="s">
        <v>1711</v>
      </c>
      <c r="AW297" s="3">
        <v>2620</v>
      </c>
      <c r="AX297" s="3" t="s">
        <v>1712</v>
      </c>
      <c r="AY297" s="3">
        <v>1</v>
      </c>
      <c r="AZ297" s="3" t="s">
        <v>1713</v>
      </c>
      <c r="BA297" s="3" t="s">
        <v>1714</v>
      </c>
      <c r="BB297" s="4" t="s">
        <v>358</v>
      </c>
      <c r="BC297" s="4" t="s">
        <v>93</v>
      </c>
      <c r="BE297" s="5" t="s">
        <v>1715</v>
      </c>
    </row>
    <row r="298" spans="1:57" x14ac:dyDescent="0.25">
      <c r="A298" s="4">
        <v>3770</v>
      </c>
      <c r="B298" s="4" t="s">
        <v>94</v>
      </c>
      <c r="G298" s="4" t="s">
        <v>93</v>
      </c>
      <c r="H298" s="3"/>
      <c r="I298" s="4" t="s">
        <v>93</v>
      </c>
      <c r="L298" s="3">
        <v>270</v>
      </c>
      <c r="M298" s="4" t="s">
        <v>81</v>
      </c>
      <c r="N298" s="3" t="s">
        <v>1716</v>
      </c>
      <c r="O298" s="3" t="s">
        <v>132</v>
      </c>
      <c r="T298" s="3" t="s">
        <v>1717</v>
      </c>
      <c r="Z298" s="3" t="s">
        <v>1718</v>
      </c>
      <c r="AA298" s="3" t="s">
        <v>1719</v>
      </c>
      <c r="AB298" s="4" t="s">
        <v>86</v>
      </c>
      <c r="AC298" s="3">
        <v>150</v>
      </c>
      <c r="AD298" s="4" t="s">
        <v>81</v>
      </c>
      <c r="AE298" s="3" t="s">
        <v>1716</v>
      </c>
      <c r="AF298" s="3" t="s">
        <v>132</v>
      </c>
      <c r="AK298" s="3" t="s">
        <v>1717</v>
      </c>
      <c r="AQ298" s="3" t="s">
        <v>1718</v>
      </c>
      <c r="AR298" s="3" t="s">
        <v>1720</v>
      </c>
      <c r="AS298" s="4" t="s">
        <v>86</v>
      </c>
      <c r="AY298" s="3" t="s">
        <v>93</v>
      </c>
      <c r="AZ298" s="3" t="s">
        <v>93</v>
      </c>
      <c r="BA298" s="3" t="s">
        <v>93</v>
      </c>
      <c r="BC298" s="4" t="s">
        <v>93</v>
      </c>
    </row>
    <row r="299" spans="1:57" x14ac:dyDescent="0.25">
      <c r="A299" s="4">
        <v>3780</v>
      </c>
      <c r="B299" s="4" t="s">
        <v>94</v>
      </c>
      <c r="C299" s="3" t="s">
        <v>1721</v>
      </c>
      <c r="D299" s="3" t="s">
        <v>1722</v>
      </c>
      <c r="E299" s="4">
        <v>2</v>
      </c>
      <c r="F299" s="3" t="s">
        <v>1706</v>
      </c>
      <c r="G299" s="4" t="s">
        <v>93</v>
      </c>
      <c r="H299" s="5" t="s">
        <v>1723</v>
      </c>
      <c r="I299" s="4" t="s">
        <v>225</v>
      </c>
      <c r="L299" s="3">
        <f>INDEX([1]sme_binding!N:N,MATCH(japan_core!A299,[1]sme_binding!A:A,0),1)</f>
        <v>1008</v>
      </c>
      <c r="AB299" s="4" t="s">
        <v>104</v>
      </c>
      <c r="AS299" s="4" t="s">
        <v>104</v>
      </c>
      <c r="AU299" s="5" t="s">
        <v>1724</v>
      </c>
      <c r="AW299" s="3">
        <v>2630</v>
      </c>
      <c r="AX299" s="3" t="s">
        <v>1725</v>
      </c>
      <c r="AY299" s="3">
        <v>2</v>
      </c>
      <c r="AZ299" s="3" t="s">
        <v>1723</v>
      </c>
      <c r="BA299" s="3" t="s">
        <v>1726</v>
      </c>
      <c r="BB299" s="4" t="s">
        <v>104</v>
      </c>
      <c r="BC299" s="4" t="s">
        <v>225</v>
      </c>
      <c r="BE299" s="5" t="s">
        <v>1727</v>
      </c>
    </row>
    <row r="300" spans="1:57" x14ac:dyDescent="0.25">
      <c r="A300" s="4">
        <v>3790</v>
      </c>
      <c r="B300" s="4" t="s">
        <v>94</v>
      </c>
      <c r="C300" s="3" t="s">
        <v>1728</v>
      </c>
      <c r="D300" s="3" t="s">
        <v>1729</v>
      </c>
      <c r="E300" s="4">
        <v>2</v>
      </c>
      <c r="F300" s="3" t="s">
        <v>1706</v>
      </c>
      <c r="G300" s="4" t="s">
        <v>93</v>
      </c>
      <c r="H300" s="5" t="s">
        <v>1730</v>
      </c>
      <c r="I300" s="4" t="s">
        <v>110</v>
      </c>
      <c r="L300" s="3">
        <v>271</v>
      </c>
      <c r="M300" s="4" t="s">
        <v>81</v>
      </c>
      <c r="N300" s="3" t="s">
        <v>1731</v>
      </c>
      <c r="O300" s="3" t="s">
        <v>112</v>
      </c>
      <c r="U300" s="3" t="s">
        <v>1732</v>
      </c>
      <c r="Z300" s="3" t="s">
        <v>1730</v>
      </c>
      <c r="AA300" s="3" t="s">
        <v>1733</v>
      </c>
      <c r="AB300" s="4" t="s">
        <v>104</v>
      </c>
      <c r="AC300" s="3">
        <v>151</v>
      </c>
      <c r="AD300" s="4" t="s">
        <v>81</v>
      </c>
      <c r="AE300" s="3" t="s">
        <v>1731</v>
      </c>
      <c r="AF300" s="3" t="s">
        <v>112</v>
      </c>
      <c r="AL300" s="3" t="s">
        <v>1732</v>
      </c>
      <c r="AQ300" s="3" t="s">
        <v>1730</v>
      </c>
      <c r="AR300" s="3" t="s">
        <v>1733</v>
      </c>
      <c r="AS300" s="4" t="s">
        <v>104</v>
      </c>
      <c r="AU300" s="5" t="s">
        <v>1734</v>
      </c>
      <c r="AV300" s="3" t="s">
        <v>1734</v>
      </c>
      <c r="AW300" s="3">
        <v>2640</v>
      </c>
      <c r="AX300" s="3" t="s">
        <v>1735</v>
      </c>
      <c r="AY300" s="3">
        <v>2</v>
      </c>
      <c r="AZ300" s="3" t="s">
        <v>1730</v>
      </c>
      <c r="BA300" s="3" t="s">
        <v>1736</v>
      </c>
      <c r="BB300" s="4" t="s">
        <v>129</v>
      </c>
      <c r="BC300" s="4" t="s">
        <v>110</v>
      </c>
      <c r="BE300" s="5" t="s">
        <v>1737</v>
      </c>
    </row>
    <row r="301" spans="1:57" x14ac:dyDescent="0.25">
      <c r="A301" s="4">
        <v>3800</v>
      </c>
      <c r="B301" s="4" t="s">
        <v>94</v>
      </c>
      <c r="C301" s="3" t="s">
        <v>1738</v>
      </c>
      <c r="D301" s="3" t="s">
        <v>1739</v>
      </c>
      <c r="E301" s="4">
        <v>2</v>
      </c>
      <c r="F301" s="3" t="s">
        <v>1706</v>
      </c>
      <c r="G301" s="4" t="s">
        <v>93</v>
      </c>
      <c r="H301" s="5" t="s">
        <v>1740</v>
      </c>
      <c r="I301" s="4" t="s">
        <v>140</v>
      </c>
      <c r="L301" s="3">
        <v>272</v>
      </c>
      <c r="M301" s="4" t="s">
        <v>81</v>
      </c>
      <c r="N301" s="3" t="s">
        <v>1741</v>
      </c>
      <c r="O301" s="3" t="s">
        <v>112</v>
      </c>
      <c r="U301" s="3" t="s">
        <v>1742</v>
      </c>
      <c r="Z301" s="3" t="s">
        <v>1743</v>
      </c>
      <c r="AA301" s="3" t="s">
        <v>1744</v>
      </c>
      <c r="AB301" s="4" t="s">
        <v>104</v>
      </c>
      <c r="AC301" s="3">
        <v>152</v>
      </c>
      <c r="AD301" s="4" t="s">
        <v>81</v>
      </c>
      <c r="AE301" s="3" t="s">
        <v>1741</v>
      </c>
      <c r="AF301" s="3" t="s">
        <v>112</v>
      </c>
      <c r="AL301" s="3" t="s">
        <v>1742</v>
      </c>
      <c r="AQ301" s="3" t="s">
        <v>1743</v>
      </c>
      <c r="AR301" s="3" t="s">
        <v>1744</v>
      </c>
      <c r="AS301" s="4" t="s">
        <v>104</v>
      </c>
      <c r="AU301" s="5" t="s">
        <v>1745</v>
      </c>
      <c r="AV301" s="3" t="s">
        <v>1745</v>
      </c>
      <c r="AW301" s="3">
        <v>2650</v>
      </c>
      <c r="AX301" s="3" t="s">
        <v>1746</v>
      </c>
      <c r="AY301" s="3">
        <v>2</v>
      </c>
      <c r="AZ301" s="3" t="s">
        <v>1740</v>
      </c>
      <c r="BA301" s="3" t="s">
        <v>1747</v>
      </c>
      <c r="BB301" s="4" t="s">
        <v>104</v>
      </c>
      <c r="BC301" s="4" t="s">
        <v>140</v>
      </c>
      <c r="BE301" s="5" t="s">
        <v>1748</v>
      </c>
    </row>
    <row r="302" spans="1:57" x14ac:dyDescent="0.25">
      <c r="A302" s="4">
        <v>3810</v>
      </c>
      <c r="B302" s="4" t="s">
        <v>94</v>
      </c>
      <c r="C302" s="3" t="s">
        <v>1749</v>
      </c>
      <c r="D302" s="3" t="s">
        <v>1750</v>
      </c>
      <c r="E302" s="4">
        <v>2</v>
      </c>
      <c r="F302" s="3" t="s">
        <v>1706</v>
      </c>
      <c r="G302" s="4" t="s">
        <v>93</v>
      </c>
      <c r="H302" s="5" t="s">
        <v>1751</v>
      </c>
      <c r="I302" s="4" t="s">
        <v>140</v>
      </c>
      <c r="L302" s="3">
        <f>INDEX([1]sme_binding!N:N,MATCH(japan_core!A302,[1]sme_binding!A:A,0),1)</f>
        <v>1009</v>
      </c>
      <c r="AB302" s="4" t="s">
        <v>104</v>
      </c>
      <c r="AS302" s="4" t="s">
        <v>104</v>
      </c>
      <c r="AU302" s="5" t="s">
        <v>1752</v>
      </c>
      <c r="AW302" s="3">
        <v>2660</v>
      </c>
      <c r="AX302" s="3" t="s">
        <v>1753</v>
      </c>
      <c r="AY302" s="3">
        <v>2</v>
      </c>
      <c r="AZ302" s="3" t="s">
        <v>1751</v>
      </c>
      <c r="BA302" s="3" t="s">
        <v>1754</v>
      </c>
      <c r="BB302" s="4" t="s">
        <v>358</v>
      </c>
      <c r="BC302" s="4" t="s">
        <v>140</v>
      </c>
      <c r="BE302" s="5" t="s">
        <v>1755</v>
      </c>
    </row>
    <row r="303" spans="1:57" x14ac:dyDescent="0.25">
      <c r="A303" s="4">
        <v>3820</v>
      </c>
      <c r="B303" s="4" t="s">
        <v>94</v>
      </c>
      <c r="C303" s="3" t="s">
        <v>1756</v>
      </c>
      <c r="D303" s="3" t="s">
        <v>1757</v>
      </c>
      <c r="E303" s="4">
        <v>2</v>
      </c>
      <c r="F303" s="3" t="s">
        <v>1706</v>
      </c>
      <c r="G303" s="4" t="s">
        <v>93</v>
      </c>
      <c r="H303" s="5" t="s">
        <v>608</v>
      </c>
      <c r="I303" s="4" t="s">
        <v>110</v>
      </c>
      <c r="L303" s="3">
        <f>INDEX([1]sme_binding!N:N,MATCH(japan_core!A303,[1]sme_binding!A:A,0),1)</f>
        <v>1010</v>
      </c>
      <c r="AB303" s="4" t="s">
        <v>104</v>
      </c>
      <c r="AS303" s="4" t="s">
        <v>104</v>
      </c>
      <c r="AU303" s="5" t="s">
        <v>1758</v>
      </c>
      <c r="AW303" s="3">
        <v>2670</v>
      </c>
      <c r="AX303" s="3" t="s">
        <v>1759</v>
      </c>
      <c r="AY303" s="3">
        <v>3</v>
      </c>
      <c r="AZ303" s="3" t="s">
        <v>608</v>
      </c>
      <c r="BA303" s="3" t="s">
        <v>1760</v>
      </c>
      <c r="BB303" s="4" t="s">
        <v>104</v>
      </c>
      <c r="BC303" s="4" t="s">
        <v>110</v>
      </c>
      <c r="BE303" s="5" t="s">
        <v>1761</v>
      </c>
    </row>
    <row r="304" spans="1:57" x14ac:dyDescent="0.25">
      <c r="A304" s="4">
        <v>3830</v>
      </c>
      <c r="B304" s="4" t="s">
        <v>94</v>
      </c>
      <c r="C304" s="3" t="s">
        <v>1762</v>
      </c>
      <c r="D304" s="3" t="s">
        <v>1763</v>
      </c>
      <c r="E304" s="4">
        <v>2</v>
      </c>
      <c r="F304" s="3" t="s">
        <v>1706</v>
      </c>
      <c r="G304" s="4" t="s">
        <v>93</v>
      </c>
      <c r="H304" s="5" t="s">
        <v>1764</v>
      </c>
      <c r="I304" s="4" t="s">
        <v>1765</v>
      </c>
      <c r="L304" s="3">
        <v>273</v>
      </c>
      <c r="M304" s="4" t="s">
        <v>81</v>
      </c>
      <c r="N304" s="3" t="s">
        <v>1766</v>
      </c>
      <c r="O304" s="3" t="s">
        <v>112</v>
      </c>
      <c r="U304" s="3" t="s">
        <v>1767</v>
      </c>
      <c r="Z304" s="3" t="s">
        <v>1764</v>
      </c>
      <c r="AA304" s="3" t="s">
        <v>1768</v>
      </c>
      <c r="AB304" s="4" t="s">
        <v>104</v>
      </c>
      <c r="AC304" s="3">
        <v>153</v>
      </c>
      <c r="AD304" s="4" t="s">
        <v>81</v>
      </c>
      <c r="AE304" s="3" t="s">
        <v>1766</v>
      </c>
      <c r="AF304" s="3" t="s">
        <v>112</v>
      </c>
      <c r="AL304" s="3" t="s">
        <v>1767</v>
      </c>
      <c r="AQ304" s="3" t="s">
        <v>1764</v>
      </c>
      <c r="AR304" s="3" t="s">
        <v>1768</v>
      </c>
      <c r="AS304" s="4" t="s">
        <v>104</v>
      </c>
      <c r="AU304" s="5" t="s">
        <v>1769</v>
      </c>
      <c r="AV304" s="3" t="s">
        <v>1769</v>
      </c>
      <c r="AY304" s="3" t="s">
        <v>93</v>
      </c>
      <c r="AZ304" s="3" t="s">
        <v>93</v>
      </c>
      <c r="BA304" s="3" t="s">
        <v>93</v>
      </c>
      <c r="BB304" s="4" t="s">
        <v>93</v>
      </c>
      <c r="BC304" s="4" t="s">
        <v>93</v>
      </c>
      <c r="BE304" s="5" t="s">
        <v>93</v>
      </c>
    </row>
    <row r="305" spans="1:57" x14ac:dyDescent="0.25">
      <c r="A305" s="4">
        <v>3840</v>
      </c>
      <c r="B305" s="4" t="s">
        <v>94</v>
      </c>
      <c r="C305" s="3" t="s">
        <v>1770</v>
      </c>
      <c r="D305" s="3" t="s">
        <v>1771</v>
      </c>
      <c r="E305" s="4">
        <v>2</v>
      </c>
      <c r="F305" s="3" t="s">
        <v>1706</v>
      </c>
      <c r="G305" s="4">
        <v>1</v>
      </c>
      <c r="H305" s="5" t="s">
        <v>1772</v>
      </c>
      <c r="I305" s="4" t="s">
        <v>93</v>
      </c>
      <c r="L305" s="3">
        <v>274</v>
      </c>
      <c r="M305" s="4" t="s">
        <v>81</v>
      </c>
      <c r="N305" s="3" t="s">
        <v>1773</v>
      </c>
      <c r="O305" s="3" t="s">
        <v>125</v>
      </c>
      <c r="U305" s="3" t="s">
        <v>1774</v>
      </c>
      <c r="Z305" s="3" t="s">
        <v>1775</v>
      </c>
      <c r="AA305" s="3" t="s">
        <v>1776</v>
      </c>
      <c r="AB305" s="4" t="s">
        <v>104</v>
      </c>
      <c r="AC305" s="3">
        <v>154</v>
      </c>
      <c r="AD305" s="4" t="s">
        <v>81</v>
      </c>
      <c r="AE305" s="3" t="s">
        <v>1773</v>
      </c>
      <c r="AF305" s="3" t="s">
        <v>125</v>
      </c>
      <c r="AL305" s="3" t="s">
        <v>1774</v>
      </c>
      <c r="AQ305" s="3" t="s">
        <v>1775</v>
      </c>
      <c r="AR305" s="3" t="s">
        <v>1776</v>
      </c>
      <c r="AS305" s="4" t="s">
        <v>104</v>
      </c>
      <c r="AU305" s="5" t="s">
        <v>1777</v>
      </c>
      <c r="AV305" s="3" t="s">
        <v>1777</v>
      </c>
      <c r="AW305" s="3">
        <v>2720</v>
      </c>
      <c r="AX305" s="3" t="s">
        <v>1778</v>
      </c>
      <c r="AY305" s="3">
        <v>2</v>
      </c>
      <c r="AZ305" s="3" t="s">
        <v>1779</v>
      </c>
      <c r="BA305" s="3" t="s">
        <v>1780</v>
      </c>
      <c r="BB305" s="4" t="s">
        <v>104</v>
      </c>
      <c r="BC305" s="4" t="s">
        <v>93</v>
      </c>
      <c r="BE305" s="5" t="s">
        <v>1781</v>
      </c>
    </row>
    <row r="306" spans="1:57" x14ac:dyDescent="0.25">
      <c r="A306" s="4">
        <v>3850</v>
      </c>
      <c r="B306" s="4" t="s">
        <v>94</v>
      </c>
      <c r="G306" s="4" t="s">
        <v>93</v>
      </c>
      <c r="H306" s="3"/>
      <c r="I306" s="4" t="s">
        <v>93</v>
      </c>
      <c r="L306" s="3">
        <v>275</v>
      </c>
      <c r="M306" s="4" t="s">
        <v>81</v>
      </c>
      <c r="N306" s="3" t="s">
        <v>1782</v>
      </c>
      <c r="O306" s="3" t="s">
        <v>132</v>
      </c>
      <c r="V306" s="3" t="s">
        <v>1783</v>
      </c>
      <c r="Z306" s="3" t="s">
        <v>1784</v>
      </c>
      <c r="AA306" s="3" t="s">
        <v>1785</v>
      </c>
      <c r="AB306" s="4" t="s">
        <v>86</v>
      </c>
      <c r="AC306" s="3">
        <v>155</v>
      </c>
      <c r="AD306" s="4" t="s">
        <v>81</v>
      </c>
      <c r="AE306" s="3" t="s">
        <v>1782</v>
      </c>
      <c r="AF306" s="3" t="s">
        <v>132</v>
      </c>
      <c r="AM306" s="3" t="s">
        <v>1783</v>
      </c>
      <c r="AQ306" s="3" t="s">
        <v>1784</v>
      </c>
      <c r="AR306" s="3" t="s">
        <v>1785</v>
      </c>
      <c r="AS306" s="4" t="s">
        <v>86</v>
      </c>
      <c r="AY306" s="3" t="s">
        <v>93</v>
      </c>
      <c r="AZ306" s="3" t="s">
        <v>93</v>
      </c>
      <c r="BA306" s="3" t="s">
        <v>93</v>
      </c>
      <c r="BC306" s="4" t="s">
        <v>93</v>
      </c>
    </row>
    <row r="307" spans="1:57" x14ac:dyDescent="0.25">
      <c r="A307" s="4">
        <v>3860</v>
      </c>
      <c r="B307" s="4" t="s">
        <v>94</v>
      </c>
      <c r="C307" s="3" t="s">
        <v>1786</v>
      </c>
      <c r="D307" s="3" t="s">
        <v>1787</v>
      </c>
      <c r="E307" s="4">
        <v>3</v>
      </c>
      <c r="F307" s="3" t="s">
        <v>1772</v>
      </c>
      <c r="G307" s="4" t="s">
        <v>93</v>
      </c>
      <c r="H307" s="5" t="s">
        <v>1788</v>
      </c>
      <c r="I307" s="4" t="s">
        <v>140</v>
      </c>
      <c r="L307" s="3">
        <v>276</v>
      </c>
      <c r="M307" s="4" t="s">
        <v>81</v>
      </c>
      <c r="N307" s="3" t="s">
        <v>1789</v>
      </c>
      <c r="O307" s="3" t="s">
        <v>112</v>
      </c>
      <c r="W307" s="3" t="s">
        <v>1790</v>
      </c>
      <c r="Z307" s="3" t="s">
        <v>1788</v>
      </c>
      <c r="AA307" s="3" t="s">
        <v>1791</v>
      </c>
      <c r="AB307" s="4" t="s">
        <v>104</v>
      </c>
      <c r="AC307" s="3">
        <v>156</v>
      </c>
      <c r="AD307" s="4" t="s">
        <v>81</v>
      </c>
      <c r="AE307" s="3" t="s">
        <v>1789</v>
      </c>
      <c r="AF307" s="3" t="s">
        <v>112</v>
      </c>
      <c r="AN307" s="3" t="s">
        <v>1790</v>
      </c>
      <c r="AQ307" s="3" t="s">
        <v>1788</v>
      </c>
      <c r="AR307" s="3" t="s">
        <v>1791</v>
      </c>
      <c r="AS307" s="4" t="s">
        <v>104</v>
      </c>
      <c r="AU307" s="5" t="s">
        <v>1792</v>
      </c>
      <c r="AV307" s="3" t="s">
        <v>1792</v>
      </c>
      <c r="AW307" s="3">
        <v>2750</v>
      </c>
      <c r="AX307" s="3" t="s">
        <v>1793</v>
      </c>
      <c r="AY307" s="3">
        <v>3</v>
      </c>
      <c r="AZ307" s="3" t="s">
        <v>1794</v>
      </c>
      <c r="BA307" s="3" t="s">
        <v>1795</v>
      </c>
      <c r="BB307" s="4" t="s">
        <v>104</v>
      </c>
      <c r="BC307" s="4" t="s">
        <v>140</v>
      </c>
      <c r="BE307" s="5" t="s">
        <v>1796</v>
      </c>
    </row>
    <row r="308" spans="1:57" x14ac:dyDescent="0.25">
      <c r="A308" s="4">
        <v>3870</v>
      </c>
      <c r="B308" s="4" t="s">
        <v>94</v>
      </c>
      <c r="C308" s="3" t="s">
        <v>1797</v>
      </c>
      <c r="D308" s="3" t="s">
        <v>1798</v>
      </c>
      <c r="E308" s="4">
        <v>3</v>
      </c>
      <c r="F308" s="3" t="s">
        <v>1772</v>
      </c>
      <c r="G308" s="4" t="s">
        <v>93</v>
      </c>
      <c r="H308" s="5" t="s">
        <v>1799</v>
      </c>
      <c r="I308" s="4" t="s">
        <v>225</v>
      </c>
      <c r="L308" s="3">
        <v>277</v>
      </c>
      <c r="M308" s="4" t="s">
        <v>81</v>
      </c>
      <c r="N308" s="3" t="s">
        <v>1800</v>
      </c>
      <c r="O308" s="3" t="s">
        <v>112</v>
      </c>
      <c r="W308" s="3" t="s">
        <v>1801</v>
      </c>
      <c r="Z308" s="3" t="s">
        <v>1799</v>
      </c>
      <c r="AA308" s="3" t="s">
        <v>1802</v>
      </c>
      <c r="AB308" s="4" t="s">
        <v>104</v>
      </c>
      <c r="AC308" s="3">
        <v>157</v>
      </c>
      <c r="AD308" s="4" t="s">
        <v>81</v>
      </c>
      <c r="AE308" s="3" t="s">
        <v>1800</v>
      </c>
      <c r="AF308" s="3" t="s">
        <v>112</v>
      </c>
      <c r="AN308" s="3" t="s">
        <v>1801</v>
      </c>
      <c r="AQ308" s="3" t="s">
        <v>1799</v>
      </c>
      <c r="AR308" s="3" t="s">
        <v>1802</v>
      </c>
      <c r="AS308" s="4" t="s">
        <v>104</v>
      </c>
      <c r="AU308" s="5" t="s">
        <v>1803</v>
      </c>
      <c r="AV308" s="3" t="s">
        <v>1803</v>
      </c>
      <c r="AW308" s="3">
        <v>2730</v>
      </c>
      <c r="AX308" s="3" t="s">
        <v>1804</v>
      </c>
      <c r="AY308" s="3">
        <v>3</v>
      </c>
      <c r="AZ308" s="3" t="s">
        <v>1805</v>
      </c>
      <c r="BA308" s="3" t="s">
        <v>1806</v>
      </c>
      <c r="BB308" s="4" t="s">
        <v>129</v>
      </c>
      <c r="BC308" s="4" t="s">
        <v>225</v>
      </c>
      <c r="BE308" s="5" t="s">
        <v>1807</v>
      </c>
    </row>
    <row r="309" spans="1:57" x14ac:dyDescent="0.25">
      <c r="A309" s="4">
        <v>3880</v>
      </c>
      <c r="B309" s="4" t="s">
        <v>94</v>
      </c>
      <c r="C309" s="3" t="s">
        <v>1808</v>
      </c>
      <c r="D309" s="3" t="s">
        <v>1809</v>
      </c>
      <c r="E309" s="4">
        <v>3</v>
      </c>
      <c r="F309" s="3" t="s">
        <v>1772</v>
      </c>
      <c r="G309" s="4" t="s">
        <v>93</v>
      </c>
      <c r="H309" s="5" t="s">
        <v>608</v>
      </c>
      <c r="I309" s="4" t="s">
        <v>110</v>
      </c>
      <c r="L309" s="3">
        <f>INDEX([1]sme_binding!N:N,MATCH(japan_core!A309,[1]sme_binding!A:A,0),1)</f>
        <v>1011</v>
      </c>
      <c r="AB309" s="4" t="s">
        <v>104</v>
      </c>
      <c r="AS309" s="4" t="s">
        <v>104</v>
      </c>
      <c r="AU309" s="5" t="s">
        <v>1810</v>
      </c>
      <c r="AW309" s="3">
        <v>2740</v>
      </c>
      <c r="AX309" s="3" t="s">
        <v>1811</v>
      </c>
      <c r="AY309" s="3">
        <v>3</v>
      </c>
      <c r="AZ309" s="3" t="s">
        <v>608</v>
      </c>
      <c r="BA309" s="3" t="s">
        <v>1812</v>
      </c>
      <c r="BB309" s="4" t="s">
        <v>104</v>
      </c>
      <c r="BC309" s="4" t="s">
        <v>110</v>
      </c>
      <c r="BE309" s="5" t="s">
        <v>1813</v>
      </c>
    </row>
    <row r="310" spans="1:57" x14ac:dyDescent="0.25">
      <c r="A310" s="4">
        <v>3890</v>
      </c>
      <c r="B310" s="4" t="s">
        <v>94</v>
      </c>
      <c r="C310" s="3" t="s">
        <v>1814</v>
      </c>
      <c r="D310" s="3" t="s">
        <v>1815</v>
      </c>
      <c r="E310" s="4">
        <v>3</v>
      </c>
      <c r="F310" s="3" t="s">
        <v>1772</v>
      </c>
      <c r="G310" s="4" t="s">
        <v>93</v>
      </c>
      <c r="H310" s="5" t="s">
        <v>1816</v>
      </c>
      <c r="I310" s="4" t="s">
        <v>110</v>
      </c>
      <c r="L310" s="3">
        <v>278</v>
      </c>
      <c r="M310" s="4" t="s">
        <v>81</v>
      </c>
      <c r="N310" s="3" t="s">
        <v>1817</v>
      </c>
      <c r="O310" s="3" t="s">
        <v>112</v>
      </c>
      <c r="W310" s="3" t="s">
        <v>1818</v>
      </c>
      <c r="Z310" s="3" t="s">
        <v>1816</v>
      </c>
      <c r="AA310" s="3" t="s">
        <v>1819</v>
      </c>
      <c r="AB310" s="4" t="s">
        <v>104</v>
      </c>
      <c r="AC310" s="3">
        <v>158</v>
      </c>
      <c r="AD310" s="4" t="s">
        <v>81</v>
      </c>
      <c r="AE310" s="3" t="s">
        <v>1817</v>
      </c>
      <c r="AF310" s="3" t="s">
        <v>112</v>
      </c>
      <c r="AN310" s="3" t="s">
        <v>1818</v>
      </c>
      <c r="AQ310" s="3" t="s">
        <v>1816</v>
      </c>
      <c r="AR310" s="3" t="s">
        <v>1819</v>
      </c>
      <c r="AS310" s="4" t="s">
        <v>104</v>
      </c>
      <c r="AU310" s="5" t="s">
        <v>1820</v>
      </c>
      <c r="AV310" s="3" t="s">
        <v>1820</v>
      </c>
      <c r="AY310" s="3" t="s">
        <v>93</v>
      </c>
      <c r="AZ310" s="3" t="s">
        <v>93</v>
      </c>
      <c r="BA310" s="3" t="s">
        <v>93</v>
      </c>
      <c r="BB310" s="4" t="s">
        <v>93</v>
      </c>
      <c r="BC310" s="4" t="s">
        <v>93</v>
      </c>
      <c r="BE310" s="5" t="s">
        <v>93</v>
      </c>
    </row>
    <row r="311" spans="1:57" x14ac:dyDescent="0.25">
      <c r="A311" s="4">
        <v>3900</v>
      </c>
      <c r="B311" s="4" t="s">
        <v>94</v>
      </c>
      <c r="C311" s="3" t="s">
        <v>1821</v>
      </c>
      <c r="D311" s="3" t="s">
        <v>1822</v>
      </c>
      <c r="E311" s="4">
        <v>2</v>
      </c>
      <c r="F311" s="3" t="s">
        <v>1706</v>
      </c>
      <c r="G311" s="4">
        <v>1</v>
      </c>
      <c r="H311" s="5" t="s">
        <v>1823</v>
      </c>
      <c r="L311" s="3">
        <v>279</v>
      </c>
      <c r="M311" s="4" t="s">
        <v>81</v>
      </c>
      <c r="N311" s="3" t="s">
        <v>1824</v>
      </c>
      <c r="O311" s="3" t="s">
        <v>125</v>
      </c>
      <c r="U311" s="3" t="s">
        <v>1825</v>
      </c>
      <c r="Z311" s="3" t="s">
        <v>1826</v>
      </c>
      <c r="AA311" s="3" t="s">
        <v>1827</v>
      </c>
      <c r="AB311" s="4" t="s">
        <v>104</v>
      </c>
      <c r="AC311" s="3">
        <v>159</v>
      </c>
      <c r="AD311" s="4" t="s">
        <v>81</v>
      </c>
      <c r="AE311" s="3" t="s">
        <v>1824</v>
      </c>
      <c r="AF311" s="3" t="s">
        <v>125</v>
      </c>
      <c r="AL311" s="3" t="s">
        <v>1825</v>
      </c>
      <c r="AQ311" s="3" t="s">
        <v>1826</v>
      </c>
      <c r="AR311" s="3" t="s">
        <v>1827</v>
      </c>
      <c r="AS311" s="4" t="s">
        <v>104</v>
      </c>
      <c r="AU311" s="5" t="s">
        <v>1828</v>
      </c>
      <c r="AV311" s="3" t="s">
        <v>1828</v>
      </c>
      <c r="AW311" s="3">
        <v>2765</v>
      </c>
      <c r="AY311" s="3" t="s">
        <v>93</v>
      </c>
      <c r="AZ311" s="3" t="s">
        <v>93</v>
      </c>
      <c r="BA311" s="3" t="s">
        <v>93</v>
      </c>
      <c r="BB311" s="4" t="s">
        <v>104</v>
      </c>
      <c r="BC311" s="4" t="s">
        <v>93</v>
      </c>
      <c r="BE311" s="5" t="s">
        <v>106</v>
      </c>
    </row>
    <row r="312" spans="1:57" x14ac:dyDescent="0.25">
      <c r="A312" s="4">
        <v>3910</v>
      </c>
      <c r="B312" s="4" t="s">
        <v>94</v>
      </c>
      <c r="G312" s="4" t="s">
        <v>93</v>
      </c>
      <c r="H312" s="3"/>
      <c r="L312" s="3">
        <v>280</v>
      </c>
      <c r="M312" s="4" t="s">
        <v>81</v>
      </c>
      <c r="N312" s="3" t="s">
        <v>1829</v>
      </c>
      <c r="O312" s="3" t="s">
        <v>132</v>
      </c>
      <c r="V312" s="3" t="s">
        <v>1830</v>
      </c>
      <c r="Z312" s="3" t="s">
        <v>1831</v>
      </c>
      <c r="AA312" s="3" t="s">
        <v>1832</v>
      </c>
      <c r="AB312" s="4" t="s">
        <v>86</v>
      </c>
      <c r="AC312" s="3">
        <v>160</v>
      </c>
      <c r="AD312" s="4" t="s">
        <v>81</v>
      </c>
      <c r="AE312" s="3" t="s">
        <v>1829</v>
      </c>
      <c r="AF312" s="3" t="s">
        <v>132</v>
      </c>
      <c r="AM312" s="3" t="s">
        <v>1830</v>
      </c>
      <c r="AQ312" s="3" t="s">
        <v>1831</v>
      </c>
      <c r="AR312" s="3" t="s">
        <v>1832</v>
      </c>
      <c r="AS312" s="4" t="s">
        <v>86</v>
      </c>
      <c r="AY312" s="3" t="s">
        <v>93</v>
      </c>
      <c r="AZ312" s="3" t="s">
        <v>93</v>
      </c>
      <c r="BA312" s="3" t="s">
        <v>93</v>
      </c>
      <c r="BC312" s="4" t="s">
        <v>93</v>
      </c>
    </row>
    <row r="313" spans="1:57" x14ac:dyDescent="0.25">
      <c r="A313" s="4">
        <v>3920</v>
      </c>
      <c r="B313" s="4" t="s">
        <v>94</v>
      </c>
      <c r="C313" s="3" t="s">
        <v>1833</v>
      </c>
      <c r="D313" s="3" t="s">
        <v>1834</v>
      </c>
      <c r="E313" s="4">
        <v>3</v>
      </c>
      <c r="F313" s="3" t="s">
        <v>1823</v>
      </c>
      <c r="G313" s="4" t="s">
        <v>93</v>
      </c>
      <c r="H313" s="5" t="s">
        <v>1835</v>
      </c>
      <c r="I313" s="4" t="s">
        <v>140</v>
      </c>
      <c r="L313" s="3">
        <v>281</v>
      </c>
      <c r="M313" s="4" t="s">
        <v>81</v>
      </c>
      <c r="N313" s="3" t="s">
        <v>1836</v>
      </c>
      <c r="O313" s="3" t="s">
        <v>112</v>
      </c>
      <c r="W313" s="3" t="s">
        <v>1837</v>
      </c>
      <c r="Z313" s="3" t="s">
        <v>1835</v>
      </c>
      <c r="AA313" s="3" t="s">
        <v>1838</v>
      </c>
      <c r="AB313" s="4" t="s">
        <v>104</v>
      </c>
      <c r="AC313" s="3">
        <v>161</v>
      </c>
      <c r="AD313" s="4" t="s">
        <v>81</v>
      </c>
      <c r="AE313" s="3" t="s">
        <v>1836</v>
      </c>
      <c r="AF313" s="3" t="s">
        <v>112</v>
      </c>
      <c r="AN313" s="3" t="s">
        <v>1837</v>
      </c>
      <c r="AQ313" s="3" t="s">
        <v>1835</v>
      </c>
      <c r="AR313" s="3" t="s">
        <v>1838</v>
      </c>
      <c r="AS313" s="4" t="s">
        <v>104</v>
      </c>
      <c r="AU313" s="5" t="s">
        <v>1839</v>
      </c>
      <c r="AV313" s="3" t="s">
        <v>1839</v>
      </c>
      <c r="AY313" s="3" t="s">
        <v>93</v>
      </c>
      <c r="AZ313" s="3" t="s">
        <v>93</v>
      </c>
      <c r="BA313" s="3" t="s">
        <v>93</v>
      </c>
      <c r="BB313" s="4" t="s">
        <v>93</v>
      </c>
      <c r="BC313" s="4" t="s">
        <v>93</v>
      </c>
      <c r="BE313" s="5" t="s">
        <v>93</v>
      </c>
    </row>
    <row r="314" spans="1:57" x14ac:dyDescent="0.25">
      <c r="A314" s="4">
        <v>3930</v>
      </c>
      <c r="B314" s="4" t="s">
        <v>94</v>
      </c>
      <c r="C314" s="3" t="s">
        <v>1840</v>
      </c>
      <c r="D314" s="3" t="s">
        <v>1841</v>
      </c>
      <c r="E314" s="4">
        <v>3</v>
      </c>
      <c r="F314" s="3" t="s">
        <v>1823</v>
      </c>
      <c r="G314" s="4" t="s">
        <v>93</v>
      </c>
      <c r="H314" s="5" t="s">
        <v>1842</v>
      </c>
      <c r="I314" s="4" t="s">
        <v>110</v>
      </c>
      <c r="L314" s="3">
        <v>282</v>
      </c>
      <c r="M314" s="4" t="s">
        <v>81</v>
      </c>
      <c r="N314" s="3" t="s">
        <v>1843</v>
      </c>
      <c r="O314" s="3" t="s">
        <v>112</v>
      </c>
      <c r="W314" s="3" t="s">
        <v>1844</v>
      </c>
      <c r="Z314" s="3" t="s">
        <v>1842</v>
      </c>
      <c r="AA314" s="3" t="s">
        <v>1845</v>
      </c>
      <c r="AB314" s="4" t="s">
        <v>104</v>
      </c>
      <c r="AC314" s="3">
        <v>162</v>
      </c>
      <c r="AD314" s="4" t="s">
        <v>81</v>
      </c>
      <c r="AE314" s="3" t="s">
        <v>1843</v>
      </c>
      <c r="AF314" s="3" t="s">
        <v>112</v>
      </c>
      <c r="AN314" s="3" t="s">
        <v>1844</v>
      </c>
      <c r="AQ314" s="3" t="s">
        <v>1842</v>
      </c>
      <c r="AR314" s="3" t="s">
        <v>1845</v>
      </c>
      <c r="AS314" s="4" t="s">
        <v>104</v>
      </c>
      <c r="AU314" s="5" t="s">
        <v>1846</v>
      </c>
      <c r="AV314" s="3" t="s">
        <v>1846</v>
      </c>
      <c r="AW314" s="3">
        <v>2770</v>
      </c>
      <c r="AX314" s="3" t="s">
        <v>1847</v>
      </c>
      <c r="AY314" s="3">
        <v>3</v>
      </c>
      <c r="AZ314" s="3" t="s">
        <v>1848</v>
      </c>
      <c r="BA314" s="3" t="s">
        <v>1849</v>
      </c>
      <c r="BB314" s="4" t="s">
        <v>104</v>
      </c>
      <c r="BC314" s="4" t="s">
        <v>225</v>
      </c>
      <c r="BE314" s="5" t="s">
        <v>1850</v>
      </c>
    </row>
    <row r="315" spans="1:57" x14ac:dyDescent="0.25">
      <c r="A315" s="4">
        <v>3931</v>
      </c>
      <c r="C315" s="3" t="s">
        <v>1851</v>
      </c>
      <c r="D315" s="3" t="s">
        <v>1852</v>
      </c>
      <c r="E315" s="4">
        <v>3</v>
      </c>
      <c r="F315" s="3" t="s">
        <v>1823</v>
      </c>
      <c r="H315" s="5" t="s">
        <v>1853</v>
      </c>
      <c r="AW315" s="3">
        <v>2820</v>
      </c>
      <c r="AX315" s="3" t="s">
        <v>1854</v>
      </c>
      <c r="AY315" s="3">
        <v>3</v>
      </c>
      <c r="AZ315" s="3" t="s">
        <v>1853</v>
      </c>
      <c r="BA315" s="3" t="s">
        <v>1855</v>
      </c>
      <c r="BB315" s="4" t="s">
        <v>104</v>
      </c>
      <c r="BC315" s="4" t="s">
        <v>110</v>
      </c>
      <c r="BE315" s="5" t="s">
        <v>1856</v>
      </c>
    </row>
    <row r="316" spans="1:57" x14ac:dyDescent="0.25">
      <c r="A316" s="4">
        <v>3932</v>
      </c>
      <c r="C316" s="3" t="s">
        <v>1857</v>
      </c>
      <c r="D316" s="3" t="s">
        <v>1858</v>
      </c>
      <c r="E316" s="4">
        <v>3</v>
      </c>
      <c r="F316" s="3" t="s">
        <v>1823</v>
      </c>
      <c r="H316" s="5" t="s">
        <v>1859</v>
      </c>
      <c r="AW316" s="3">
        <v>2790</v>
      </c>
      <c r="AX316" s="3" t="s">
        <v>1860</v>
      </c>
      <c r="AY316" s="3">
        <v>3</v>
      </c>
      <c r="AZ316" s="3" t="s">
        <v>1859</v>
      </c>
      <c r="BA316" s="3" t="s">
        <v>1861</v>
      </c>
      <c r="BB316" s="4" t="s">
        <v>104</v>
      </c>
      <c r="BC316" s="4" t="s">
        <v>140</v>
      </c>
      <c r="BE316" s="5" t="s">
        <v>1862</v>
      </c>
    </row>
    <row r="317" spans="1:57" x14ac:dyDescent="0.25">
      <c r="A317" s="4">
        <v>3933</v>
      </c>
      <c r="C317" s="3" t="s">
        <v>1863</v>
      </c>
      <c r="D317" s="3" t="s">
        <v>1864</v>
      </c>
      <c r="E317" s="4">
        <v>3</v>
      </c>
      <c r="F317" s="3" t="s">
        <v>1823</v>
      </c>
      <c r="H317" s="5" t="s">
        <v>1865</v>
      </c>
      <c r="AW317" s="3">
        <v>2800</v>
      </c>
      <c r="AX317" s="3" t="s">
        <v>1866</v>
      </c>
      <c r="AY317" s="3">
        <v>3</v>
      </c>
      <c r="AZ317" s="3" t="s">
        <v>1865</v>
      </c>
      <c r="BA317" s="3" t="s">
        <v>1867</v>
      </c>
      <c r="BB317" s="4" t="s">
        <v>104</v>
      </c>
      <c r="BC317" s="4" t="s">
        <v>140</v>
      </c>
      <c r="BE317" s="5" t="s">
        <v>1868</v>
      </c>
    </row>
    <row r="318" spans="1:57" x14ac:dyDescent="0.25">
      <c r="A318" s="4">
        <v>3934</v>
      </c>
      <c r="C318" s="3" t="s">
        <v>1869</v>
      </c>
      <c r="D318" s="3" t="s">
        <v>1870</v>
      </c>
      <c r="E318" s="4">
        <v>3</v>
      </c>
      <c r="F318" s="3" t="s">
        <v>1823</v>
      </c>
      <c r="H318" s="5" t="s">
        <v>1871</v>
      </c>
      <c r="AW318" s="3">
        <v>2850</v>
      </c>
      <c r="AX318" s="3" t="s">
        <v>1872</v>
      </c>
      <c r="AY318" s="3">
        <v>3</v>
      </c>
      <c r="AZ318" s="3" t="s">
        <v>1871</v>
      </c>
      <c r="BA318" s="3" t="s">
        <v>1873</v>
      </c>
      <c r="BB318" s="4" t="s">
        <v>129</v>
      </c>
      <c r="BC318" s="4" t="s">
        <v>140</v>
      </c>
      <c r="BE318" s="5" t="s">
        <v>1874</v>
      </c>
    </row>
    <row r="319" spans="1:57" x14ac:dyDescent="0.25">
      <c r="A319" s="4">
        <v>3935</v>
      </c>
      <c r="C319" s="3" t="s">
        <v>1875</v>
      </c>
      <c r="D319" s="3" t="s">
        <v>1876</v>
      </c>
      <c r="E319" s="4">
        <v>3</v>
      </c>
      <c r="F319" s="3" t="s">
        <v>1823</v>
      </c>
      <c r="H319" s="5" t="s">
        <v>1877</v>
      </c>
      <c r="AW319" s="3">
        <v>2810</v>
      </c>
      <c r="AX319" s="3" t="s">
        <v>1878</v>
      </c>
      <c r="AY319" s="3">
        <v>3</v>
      </c>
      <c r="AZ319" s="3" t="s">
        <v>1877</v>
      </c>
      <c r="BA319" s="3" t="s">
        <v>1879</v>
      </c>
      <c r="BB319" s="4" t="s">
        <v>104</v>
      </c>
      <c r="BC319" s="4" t="s">
        <v>140</v>
      </c>
      <c r="BE319" s="5" t="s">
        <v>1880</v>
      </c>
    </row>
    <row r="320" spans="1:57" x14ac:dyDescent="0.25">
      <c r="A320" s="4">
        <v>3936</v>
      </c>
      <c r="C320" s="3" t="s">
        <v>1881</v>
      </c>
      <c r="D320" s="3" t="s">
        <v>1882</v>
      </c>
      <c r="E320" s="4">
        <v>3</v>
      </c>
      <c r="F320" s="3" t="s">
        <v>1823</v>
      </c>
      <c r="H320" s="5" t="s">
        <v>1883</v>
      </c>
      <c r="AW320" s="3">
        <v>2830</v>
      </c>
      <c r="AX320" s="3" t="s">
        <v>1884</v>
      </c>
      <c r="AY320" s="3">
        <v>3</v>
      </c>
      <c r="AZ320" s="3" t="s">
        <v>1883</v>
      </c>
      <c r="BA320" s="3" t="s">
        <v>1885</v>
      </c>
      <c r="BB320" s="4" t="s">
        <v>104</v>
      </c>
      <c r="BC320" s="4" t="s">
        <v>140</v>
      </c>
      <c r="BE320" s="5" t="s">
        <v>1886</v>
      </c>
    </row>
    <row r="321" spans="1:57" x14ac:dyDescent="0.25">
      <c r="A321" s="4">
        <v>3937</v>
      </c>
      <c r="C321" s="3" t="s">
        <v>1887</v>
      </c>
      <c r="D321" s="3" t="s">
        <v>1888</v>
      </c>
      <c r="E321" s="4">
        <v>3</v>
      </c>
      <c r="F321" s="3" t="s">
        <v>1823</v>
      </c>
      <c r="H321" s="5" t="s">
        <v>1889</v>
      </c>
      <c r="AW321" s="3">
        <v>2870</v>
      </c>
      <c r="AX321" s="3" t="s">
        <v>1890</v>
      </c>
      <c r="AY321" s="3">
        <v>3</v>
      </c>
      <c r="AZ321" s="3" t="s">
        <v>1889</v>
      </c>
      <c r="BA321" s="3" t="s">
        <v>1891</v>
      </c>
      <c r="BB321" s="4" t="s">
        <v>129</v>
      </c>
      <c r="BC321" s="4" t="s">
        <v>110</v>
      </c>
      <c r="BE321" s="5" t="s">
        <v>1892</v>
      </c>
    </row>
    <row r="322" spans="1:57" x14ac:dyDescent="0.25">
      <c r="A322" s="4">
        <v>3940</v>
      </c>
      <c r="B322" s="4" t="s">
        <v>94</v>
      </c>
      <c r="H322" s="3"/>
      <c r="L322" s="3">
        <v>283</v>
      </c>
      <c r="M322" s="4" t="s">
        <v>81</v>
      </c>
      <c r="N322" s="3" t="s">
        <v>1893</v>
      </c>
      <c r="O322" s="3" t="s">
        <v>125</v>
      </c>
      <c r="W322" s="3" t="s">
        <v>1894</v>
      </c>
      <c r="Z322" s="3" t="s">
        <v>1895</v>
      </c>
      <c r="AA322" s="3" t="s">
        <v>1896</v>
      </c>
      <c r="AB322" s="4" t="s">
        <v>104</v>
      </c>
      <c r="AC322" s="3">
        <v>163</v>
      </c>
      <c r="AD322" s="4" t="s">
        <v>81</v>
      </c>
      <c r="AE322" s="3" t="s">
        <v>1893</v>
      </c>
      <c r="AF322" s="3" t="s">
        <v>125</v>
      </c>
      <c r="AN322" s="3" t="s">
        <v>1894</v>
      </c>
      <c r="AQ322" s="3" t="s">
        <v>1895</v>
      </c>
      <c r="AR322" s="3" t="s">
        <v>1896</v>
      </c>
      <c r="AS322" s="4" t="s">
        <v>104</v>
      </c>
      <c r="AU322" s="5" t="s">
        <v>1897</v>
      </c>
      <c r="AV322" s="3" t="s">
        <v>1897</v>
      </c>
      <c r="AY322" s="3" t="s">
        <v>93</v>
      </c>
      <c r="AZ322" s="3" t="s">
        <v>93</v>
      </c>
      <c r="BA322" s="3" t="s">
        <v>93</v>
      </c>
      <c r="BC322" s="4" t="s">
        <v>93</v>
      </c>
    </row>
    <row r="323" spans="1:57" x14ac:dyDescent="0.25">
      <c r="A323" s="4">
        <v>3950</v>
      </c>
      <c r="B323" s="4" t="s">
        <v>94</v>
      </c>
      <c r="G323" s="4" t="s">
        <v>93</v>
      </c>
      <c r="H323" s="3"/>
      <c r="L323" s="3">
        <v>284</v>
      </c>
      <c r="M323" s="4" t="s">
        <v>81</v>
      </c>
      <c r="N323" s="3" t="s">
        <v>1898</v>
      </c>
      <c r="O323" s="3" t="s">
        <v>132</v>
      </c>
      <c r="X323" s="3" t="s">
        <v>1899</v>
      </c>
      <c r="Z323" s="3" t="s">
        <v>1900</v>
      </c>
      <c r="AA323" s="3" t="s">
        <v>1901</v>
      </c>
      <c r="AB323" s="4" t="s">
        <v>86</v>
      </c>
      <c r="AC323" s="3">
        <v>164</v>
      </c>
      <c r="AD323" s="4" t="s">
        <v>81</v>
      </c>
      <c r="AE323" s="3" t="s">
        <v>1898</v>
      </c>
      <c r="AF323" s="3" t="s">
        <v>132</v>
      </c>
      <c r="AO323" s="3" t="s">
        <v>1899</v>
      </c>
      <c r="AQ323" s="3" t="s">
        <v>1900</v>
      </c>
      <c r="AR323" s="3" t="s">
        <v>1901</v>
      </c>
      <c r="AS323" s="4" t="s">
        <v>86</v>
      </c>
      <c r="AY323" s="3" t="s">
        <v>93</v>
      </c>
      <c r="AZ323" s="3" t="s">
        <v>93</v>
      </c>
      <c r="BA323" s="3" t="s">
        <v>93</v>
      </c>
      <c r="BC323" s="4" t="s">
        <v>93</v>
      </c>
    </row>
    <row r="324" spans="1:57" x14ac:dyDescent="0.25">
      <c r="A324" s="4">
        <v>3960</v>
      </c>
      <c r="B324" s="4" t="s">
        <v>94</v>
      </c>
      <c r="C324" s="3" t="s">
        <v>1902</v>
      </c>
      <c r="D324" s="3" t="s">
        <v>1903</v>
      </c>
      <c r="E324" s="4">
        <v>3</v>
      </c>
      <c r="F324" s="3" t="s">
        <v>1823</v>
      </c>
      <c r="G324" s="4" t="s">
        <v>93</v>
      </c>
      <c r="H324" s="5" t="s">
        <v>1904</v>
      </c>
      <c r="I324" s="4" t="s">
        <v>110</v>
      </c>
      <c r="L324" s="3">
        <v>285</v>
      </c>
      <c r="M324" s="4" t="s">
        <v>81</v>
      </c>
      <c r="N324" s="3" t="s">
        <v>1905</v>
      </c>
      <c r="O324" s="3" t="s">
        <v>112</v>
      </c>
      <c r="Y324" s="3" t="s">
        <v>1906</v>
      </c>
      <c r="Z324" s="3" t="s">
        <v>1904</v>
      </c>
      <c r="AA324" s="3" t="s">
        <v>1907</v>
      </c>
      <c r="AB324" s="4" t="s">
        <v>104</v>
      </c>
      <c r="AC324" s="3">
        <v>165</v>
      </c>
      <c r="AD324" s="4" t="s">
        <v>81</v>
      </c>
      <c r="AE324" s="3" t="s">
        <v>1905</v>
      </c>
      <c r="AF324" s="3" t="s">
        <v>112</v>
      </c>
      <c r="AP324" s="3" t="s">
        <v>1906</v>
      </c>
      <c r="AQ324" s="3" t="s">
        <v>1904</v>
      </c>
      <c r="AR324" s="3" t="s">
        <v>1907</v>
      </c>
      <c r="AS324" s="4" t="s">
        <v>104</v>
      </c>
      <c r="AU324" s="5" t="s">
        <v>1908</v>
      </c>
      <c r="AV324" s="3" t="s">
        <v>1908</v>
      </c>
      <c r="AY324" s="3" t="s">
        <v>93</v>
      </c>
      <c r="AZ324" s="3" t="s">
        <v>93</v>
      </c>
      <c r="BA324" s="3" t="s">
        <v>93</v>
      </c>
      <c r="BB324" s="4" t="s">
        <v>93</v>
      </c>
      <c r="BC324" s="4" t="s">
        <v>93</v>
      </c>
      <c r="BE324" s="5" t="s">
        <v>93</v>
      </c>
    </row>
    <row r="325" spans="1:57" x14ac:dyDescent="0.25">
      <c r="A325" s="4">
        <v>3970</v>
      </c>
      <c r="B325" s="4" t="s">
        <v>94</v>
      </c>
      <c r="C325" s="3" t="s">
        <v>1909</v>
      </c>
      <c r="D325" s="3" t="s">
        <v>1910</v>
      </c>
      <c r="E325" s="4">
        <v>3</v>
      </c>
      <c r="F325" s="3" t="s">
        <v>1823</v>
      </c>
      <c r="G325" s="4" t="s">
        <v>93</v>
      </c>
      <c r="H325" s="5" t="s">
        <v>1911</v>
      </c>
      <c r="I325" s="4" t="s">
        <v>140</v>
      </c>
      <c r="L325" s="3">
        <v>286</v>
      </c>
      <c r="M325" s="4" t="s">
        <v>81</v>
      </c>
      <c r="N325" s="3" t="s">
        <v>1912</v>
      </c>
      <c r="O325" s="3" t="s">
        <v>112</v>
      </c>
      <c r="Y325" s="3" t="s">
        <v>1913</v>
      </c>
      <c r="Z325" s="3" t="s">
        <v>1911</v>
      </c>
      <c r="AA325" s="3" t="s">
        <v>1914</v>
      </c>
      <c r="AB325" s="4" t="s">
        <v>104</v>
      </c>
      <c r="AC325" s="3">
        <v>166</v>
      </c>
      <c r="AD325" s="4" t="s">
        <v>81</v>
      </c>
      <c r="AE325" s="3" t="s">
        <v>1912</v>
      </c>
      <c r="AF325" s="3" t="s">
        <v>112</v>
      </c>
      <c r="AP325" s="3" t="s">
        <v>1913</v>
      </c>
      <c r="AQ325" s="3" t="s">
        <v>1911</v>
      </c>
      <c r="AR325" s="3" t="s">
        <v>1914</v>
      </c>
      <c r="AS325" s="4" t="s">
        <v>104</v>
      </c>
      <c r="AU325" s="5" t="s">
        <v>1915</v>
      </c>
      <c r="AV325" s="3" t="s">
        <v>1915</v>
      </c>
      <c r="AY325" s="3" t="s">
        <v>93</v>
      </c>
      <c r="AZ325" s="3" t="s">
        <v>93</v>
      </c>
      <c r="BA325" s="3" t="s">
        <v>93</v>
      </c>
      <c r="BB325" s="4" t="s">
        <v>93</v>
      </c>
      <c r="BC325" s="4" t="s">
        <v>93</v>
      </c>
      <c r="BE325" s="5" t="s">
        <v>93</v>
      </c>
    </row>
    <row r="326" spans="1:57" x14ac:dyDescent="0.25">
      <c r="A326" s="4">
        <v>3980</v>
      </c>
      <c r="B326" s="4" t="s">
        <v>94</v>
      </c>
      <c r="C326" s="3" t="s">
        <v>1916</v>
      </c>
      <c r="D326" s="3" t="s">
        <v>1917</v>
      </c>
      <c r="E326" s="4">
        <v>2</v>
      </c>
      <c r="F326" s="3" t="s">
        <v>1706</v>
      </c>
      <c r="G326" s="4">
        <v>1</v>
      </c>
      <c r="H326" s="5" t="s">
        <v>1918</v>
      </c>
      <c r="L326" s="3">
        <v>287</v>
      </c>
      <c r="M326" s="4" t="s">
        <v>81</v>
      </c>
      <c r="N326" s="3" t="s">
        <v>1919</v>
      </c>
      <c r="O326" s="3" t="s">
        <v>125</v>
      </c>
      <c r="U326" s="3" t="s">
        <v>1920</v>
      </c>
      <c r="Z326" s="3" t="s">
        <v>1921</v>
      </c>
      <c r="AA326" s="3" t="s">
        <v>1922</v>
      </c>
      <c r="AB326" s="4" t="s">
        <v>104</v>
      </c>
      <c r="AC326" s="3">
        <v>167</v>
      </c>
      <c r="AD326" s="4" t="s">
        <v>81</v>
      </c>
      <c r="AE326" s="3" t="s">
        <v>1919</v>
      </c>
      <c r="AF326" s="3" t="s">
        <v>125</v>
      </c>
      <c r="AL326" s="3" t="s">
        <v>1920</v>
      </c>
      <c r="AQ326" s="3" t="s">
        <v>1921</v>
      </c>
      <c r="AR326" s="3" t="s">
        <v>1922</v>
      </c>
      <c r="AS326" s="4" t="s">
        <v>104</v>
      </c>
      <c r="AU326" s="5" t="s">
        <v>1923</v>
      </c>
      <c r="AV326" s="3" t="s">
        <v>1923</v>
      </c>
      <c r="AW326" s="3">
        <v>2680</v>
      </c>
      <c r="AX326" s="3" t="s">
        <v>1924</v>
      </c>
      <c r="AY326" s="3">
        <v>2</v>
      </c>
      <c r="AZ326" s="3" t="s">
        <v>1925</v>
      </c>
      <c r="BA326" s="3" t="s">
        <v>1926</v>
      </c>
      <c r="BB326" s="4" t="s">
        <v>104</v>
      </c>
      <c r="BC326" s="4" t="s">
        <v>93</v>
      </c>
      <c r="BE326" s="5" t="s">
        <v>1927</v>
      </c>
    </row>
    <row r="327" spans="1:57" x14ac:dyDescent="0.25">
      <c r="A327" s="4">
        <v>3990</v>
      </c>
      <c r="B327" s="4" t="s">
        <v>94</v>
      </c>
      <c r="G327" s="4" t="s">
        <v>93</v>
      </c>
      <c r="H327" s="3"/>
      <c r="L327" s="3">
        <v>288</v>
      </c>
      <c r="M327" s="4" t="s">
        <v>81</v>
      </c>
      <c r="N327" s="3" t="s">
        <v>1928</v>
      </c>
      <c r="O327" s="3" t="s">
        <v>132</v>
      </c>
      <c r="V327" s="3" t="s">
        <v>1929</v>
      </c>
      <c r="Z327" s="3" t="s">
        <v>1930</v>
      </c>
      <c r="AA327" s="3" t="s">
        <v>1931</v>
      </c>
      <c r="AB327" s="4" t="s">
        <v>86</v>
      </c>
      <c r="AC327" s="3">
        <v>168</v>
      </c>
      <c r="AD327" s="4" t="s">
        <v>81</v>
      </c>
      <c r="AE327" s="3" t="s">
        <v>1928</v>
      </c>
      <c r="AF327" s="3" t="s">
        <v>132</v>
      </c>
      <c r="AM327" s="3" t="s">
        <v>1929</v>
      </c>
      <c r="AQ327" s="3" t="s">
        <v>1930</v>
      </c>
      <c r="AR327" s="3" t="s">
        <v>1931</v>
      </c>
      <c r="AS327" s="4" t="s">
        <v>86</v>
      </c>
      <c r="AY327" s="3" t="s">
        <v>93</v>
      </c>
      <c r="AZ327" s="3" t="s">
        <v>93</v>
      </c>
      <c r="BA327" s="3" t="s">
        <v>93</v>
      </c>
      <c r="BC327" s="4" t="s">
        <v>93</v>
      </c>
    </row>
    <row r="328" spans="1:57" x14ac:dyDescent="0.25">
      <c r="A328" s="4">
        <v>4000</v>
      </c>
      <c r="B328" s="4" t="s">
        <v>94</v>
      </c>
      <c r="C328" s="3" t="s">
        <v>1932</v>
      </c>
      <c r="D328" s="3" t="s">
        <v>1933</v>
      </c>
      <c r="E328" s="4">
        <v>3</v>
      </c>
      <c r="F328" s="3" t="s">
        <v>1918</v>
      </c>
      <c r="G328" s="4" t="s">
        <v>93</v>
      </c>
      <c r="H328" s="5" t="s">
        <v>1934</v>
      </c>
      <c r="I328" s="4" t="s">
        <v>110</v>
      </c>
      <c r="L328" s="3">
        <v>289</v>
      </c>
      <c r="M328" s="4" t="s">
        <v>81</v>
      </c>
      <c r="N328" s="3" t="s">
        <v>1935</v>
      </c>
      <c r="O328" s="3" t="s">
        <v>112</v>
      </c>
      <c r="W328" s="3" t="s">
        <v>1936</v>
      </c>
      <c r="Z328" s="3" t="s">
        <v>1934</v>
      </c>
      <c r="AA328" s="3" t="s">
        <v>1937</v>
      </c>
      <c r="AB328" s="4" t="s">
        <v>129</v>
      </c>
      <c r="AC328" s="3">
        <v>169</v>
      </c>
      <c r="AD328" s="4" t="s">
        <v>81</v>
      </c>
      <c r="AE328" s="3" t="s">
        <v>1935</v>
      </c>
      <c r="AF328" s="3" t="s">
        <v>112</v>
      </c>
      <c r="AN328" s="3" t="s">
        <v>1936</v>
      </c>
      <c r="AQ328" s="3" t="s">
        <v>1934</v>
      </c>
      <c r="AR328" s="3" t="s">
        <v>1937</v>
      </c>
      <c r="AS328" s="4" t="s">
        <v>129</v>
      </c>
      <c r="AU328" s="5" t="s">
        <v>1938</v>
      </c>
      <c r="AV328" s="3" t="s">
        <v>1938</v>
      </c>
      <c r="AW328" s="3">
        <v>2690</v>
      </c>
      <c r="AX328" s="3" t="s">
        <v>1939</v>
      </c>
      <c r="AY328" s="3">
        <v>3</v>
      </c>
      <c r="AZ328" s="3" t="s">
        <v>1940</v>
      </c>
      <c r="BA328" s="3" t="s">
        <v>1941</v>
      </c>
      <c r="BB328" s="4" t="s">
        <v>129</v>
      </c>
      <c r="BC328" s="4" t="s">
        <v>140</v>
      </c>
      <c r="BE328" s="5" t="s">
        <v>1942</v>
      </c>
    </row>
    <row r="329" spans="1:57" x14ac:dyDescent="0.25">
      <c r="A329" s="4">
        <v>4010</v>
      </c>
      <c r="B329" s="4" t="s">
        <v>94</v>
      </c>
      <c r="C329" s="3" t="s">
        <v>1943</v>
      </c>
      <c r="D329" s="3" t="s">
        <v>1944</v>
      </c>
      <c r="E329" s="4">
        <v>3</v>
      </c>
      <c r="F329" s="3" t="s">
        <v>1918</v>
      </c>
      <c r="G329" s="4" t="s">
        <v>93</v>
      </c>
      <c r="H329" s="5" t="s">
        <v>1945</v>
      </c>
      <c r="I329" s="4" t="s">
        <v>110</v>
      </c>
      <c r="L329" s="3">
        <v>290</v>
      </c>
      <c r="M329" s="4" t="s">
        <v>81</v>
      </c>
      <c r="N329" s="3" t="s">
        <v>1946</v>
      </c>
      <c r="O329" s="3" t="s">
        <v>112</v>
      </c>
      <c r="W329" s="3" t="s">
        <v>1947</v>
      </c>
      <c r="Z329" s="3" t="s">
        <v>1945</v>
      </c>
      <c r="AA329" s="3" t="s">
        <v>1948</v>
      </c>
      <c r="AB329" s="4" t="s">
        <v>104</v>
      </c>
      <c r="AC329" s="3">
        <v>170</v>
      </c>
      <c r="AD329" s="4" t="s">
        <v>81</v>
      </c>
      <c r="AE329" s="3" t="s">
        <v>1946</v>
      </c>
      <c r="AF329" s="3" t="s">
        <v>112</v>
      </c>
      <c r="AN329" s="3" t="s">
        <v>1947</v>
      </c>
      <c r="AQ329" s="3" t="s">
        <v>1945</v>
      </c>
      <c r="AR329" s="3" t="s">
        <v>1948</v>
      </c>
      <c r="AS329" s="4" t="s">
        <v>104</v>
      </c>
      <c r="AU329" s="5" t="s">
        <v>1949</v>
      </c>
      <c r="AV329" s="3" t="s">
        <v>1949</v>
      </c>
      <c r="AY329" s="3" t="s">
        <v>93</v>
      </c>
      <c r="AZ329" s="3" t="s">
        <v>93</v>
      </c>
      <c r="BA329" s="3" t="s">
        <v>93</v>
      </c>
      <c r="BB329" s="4" t="s">
        <v>93</v>
      </c>
      <c r="BC329" s="4" t="s">
        <v>93</v>
      </c>
      <c r="BE329" s="5" t="s">
        <v>93</v>
      </c>
    </row>
    <row r="330" spans="1:57" x14ac:dyDescent="0.25">
      <c r="A330" s="4">
        <v>4020</v>
      </c>
      <c r="B330" s="4" t="s">
        <v>94</v>
      </c>
      <c r="C330" s="3" t="s">
        <v>1950</v>
      </c>
      <c r="D330" s="3" t="s">
        <v>1951</v>
      </c>
      <c r="E330" s="4">
        <v>3</v>
      </c>
      <c r="F330" s="3" t="s">
        <v>1918</v>
      </c>
      <c r="G330" s="4" t="s">
        <v>93</v>
      </c>
      <c r="H330" s="5" t="s">
        <v>1952</v>
      </c>
      <c r="I330" s="4" t="s">
        <v>140</v>
      </c>
      <c r="L330" s="3">
        <v>291</v>
      </c>
      <c r="M330" s="4" t="s">
        <v>81</v>
      </c>
      <c r="N330" s="3" t="s">
        <v>1953</v>
      </c>
      <c r="O330" s="3" t="s">
        <v>112</v>
      </c>
      <c r="W330" s="3" t="s">
        <v>1954</v>
      </c>
      <c r="Z330" s="3" t="s">
        <v>1952</v>
      </c>
      <c r="AA330" s="3" t="s">
        <v>1955</v>
      </c>
      <c r="AB330" s="4" t="s">
        <v>129</v>
      </c>
      <c r="AC330" s="3">
        <v>171</v>
      </c>
      <c r="AD330" s="4" t="s">
        <v>81</v>
      </c>
      <c r="AE330" s="3" t="s">
        <v>1953</v>
      </c>
      <c r="AF330" s="3" t="s">
        <v>112</v>
      </c>
      <c r="AN330" s="3" t="s">
        <v>1954</v>
      </c>
      <c r="AQ330" s="3" t="s">
        <v>1952</v>
      </c>
      <c r="AR330" s="3" t="s">
        <v>1955</v>
      </c>
      <c r="AS330" s="18" t="s">
        <v>129</v>
      </c>
      <c r="AU330" s="5" t="s">
        <v>1956</v>
      </c>
      <c r="AV330" s="3" t="s">
        <v>1956</v>
      </c>
      <c r="AW330" s="3">
        <v>2710</v>
      </c>
      <c r="AX330" s="3" t="s">
        <v>1957</v>
      </c>
      <c r="AY330" s="3">
        <v>3</v>
      </c>
      <c r="AZ330" s="3" t="s">
        <v>1958</v>
      </c>
      <c r="BA330" s="3" t="s">
        <v>1959</v>
      </c>
      <c r="BB330" s="4" t="s">
        <v>104</v>
      </c>
      <c r="BC330" s="4" t="s">
        <v>140</v>
      </c>
      <c r="BE330" s="5" t="s">
        <v>1960</v>
      </c>
    </row>
    <row r="331" spans="1:57" x14ac:dyDescent="0.25">
      <c r="A331" s="4">
        <v>4030</v>
      </c>
      <c r="B331" s="4" t="s">
        <v>94</v>
      </c>
      <c r="C331" s="3" t="s">
        <v>1961</v>
      </c>
      <c r="D331" s="3" t="s">
        <v>1962</v>
      </c>
      <c r="E331" s="4">
        <v>3</v>
      </c>
      <c r="F331" s="3" t="s">
        <v>1918</v>
      </c>
      <c r="G331" s="4" t="s">
        <v>93</v>
      </c>
      <c r="H331" s="5" t="s">
        <v>1963</v>
      </c>
      <c r="I331" s="4" t="s">
        <v>140</v>
      </c>
      <c r="L331" s="3">
        <v>292</v>
      </c>
      <c r="M331" s="4" t="s">
        <v>81</v>
      </c>
      <c r="N331" s="3" t="s">
        <v>1964</v>
      </c>
      <c r="O331" s="3" t="s">
        <v>112</v>
      </c>
      <c r="W331" s="3" t="s">
        <v>1965</v>
      </c>
      <c r="Z331" s="3" t="s">
        <v>1963</v>
      </c>
      <c r="AA331" s="3" t="s">
        <v>1966</v>
      </c>
      <c r="AB331" s="4" t="s">
        <v>104</v>
      </c>
      <c r="AC331" s="3">
        <v>172</v>
      </c>
      <c r="AD331" s="4" t="s">
        <v>81</v>
      </c>
      <c r="AE331" s="3" t="s">
        <v>1964</v>
      </c>
      <c r="AF331" s="3" t="s">
        <v>112</v>
      </c>
      <c r="AN331" s="3" t="s">
        <v>1965</v>
      </c>
      <c r="AQ331" s="3" t="s">
        <v>1963</v>
      </c>
      <c r="AR331" s="3" t="s">
        <v>1966</v>
      </c>
      <c r="AS331" s="4" t="s">
        <v>104</v>
      </c>
      <c r="AU331" s="5" t="s">
        <v>1967</v>
      </c>
      <c r="AV331" s="3" t="s">
        <v>1967</v>
      </c>
      <c r="AW331" s="3">
        <v>2700</v>
      </c>
      <c r="BB331" s="4" t="s">
        <v>129</v>
      </c>
      <c r="BC331" s="4" t="s">
        <v>110</v>
      </c>
      <c r="BD331" s="4" t="s">
        <v>1968</v>
      </c>
      <c r="BE331" s="5" t="s">
        <v>1969</v>
      </c>
    </row>
    <row r="332" spans="1:57" x14ac:dyDescent="0.25">
      <c r="A332" s="4">
        <v>4040</v>
      </c>
      <c r="B332" s="4" t="s">
        <v>93</v>
      </c>
      <c r="C332" s="3" t="s">
        <v>1970</v>
      </c>
      <c r="D332" s="3" t="s">
        <v>1971</v>
      </c>
      <c r="E332" s="4">
        <v>1</v>
      </c>
      <c r="F332" s="3" t="s">
        <v>97</v>
      </c>
      <c r="G332" s="4" t="s">
        <v>79</v>
      </c>
      <c r="H332" s="5" t="s">
        <v>1972</v>
      </c>
      <c r="L332" s="3">
        <v>293</v>
      </c>
      <c r="M332" s="4" t="s">
        <v>81</v>
      </c>
      <c r="N332" s="3" t="s">
        <v>1973</v>
      </c>
      <c r="O332" s="3" t="s">
        <v>125</v>
      </c>
      <c r="S332" s="3" t="s">
        <v>1974</v>
      </c>
      <c r="Z332" s="3" t="s">
        <v>1975</v>
      </c>
      <c r="AA332" s="3" t="s">
        <v>1976</v>
      </c>
      <c r="AB332" s="4" t="s">
        <v>358</v>
      </c>
      <c r="AU332" s="5" t="s">
        <v>1977</v>
      </c>
      <c r="AY332" s="3" t="s">
        <v>93</v>
      </c>
      <c r="AZ332" s="3" t="s">
        <v>93</v>
      </c>
      <c r="BA332" s="3" t="s">
        <v>93</v>
      </c>
      <c r="BC332" s="4" t="s">
        <v>93</v>
      </c>
    </row>
    <row r="333" spans="1:57" x14ac:dyDescent="0.25">
      <c r="A333" s="4">
        <v>4050</v>
      </c>
      <c r="B333" s="4" t="s">
        <v>93</v>
      </c>
      <c r="G333" s="4" t="s">
        <v>93</v>
      </c>
      <c r="H333" s="3"/>
      <c r="L333" s="3">
        <v>294</v>
      </c>
      <c r="M333" s="4" t="s">
        <v>81</v>
      </c>
      <c r="N333" s="3" t="s">
        <v>1978</v>
      </c>
      <c r="O333" s="3" t="s">
        <v>132</v>
      </c>
      <c r="T333" s="3" t="s">
        <v>1979</v>
      </c>
      <c r="Z333" s="3" t="s">
        <v>1980</v>
      </c>
      <c r="AA333" s="3" t="s">
        <v>1981</v>
      </c>
      <c r="AB333" s="4" t="s">
        <v>86</v>
      </c>
      <c r="AY333" s="3" t="s">
        <v>93</v>
      </c>
      <c r="AZ333" s="3" t="s">
        <v>93</v>
      </c>
      <c r="BA333" s="3" t="s">
        <v>93</v>
      </c>
      <c r="BC333" s="4" t="s">
        <v>93</v>
      </c>
    </row>
    <row r="334" spans="1:57" x14ac:dyDescent="0.25">
      <c r="A334" s="4">
        <v>4060</v>
      </c>
      <c r="B334" s="4" t="s">
        <v>93</v>
      </c>
      <c r="C334" s="3" t="s">
        <v>1982</v>
      </c>
      <c r="D334" s="3" t="s">
        <v>1983</v>
      </c>
      <c r="E334" s="4">
        <v>2</v>
      </c>
      <c r="F334" s="3" t="s">
        <v>1972</v>
      </c>
      <c r="G334" s="4" t="s">
        <v>93</v>
      </c>
      <c r="H334" s="5" t="s">
        <v>1984</v>
      </c>
      <c r="I334" s="4" t="s">
        <v>1765</v>
      </c>
      <c r="L334" s="3">
        <v>295</v>
      </c>
      <c r="M334" s="4" t="s">
        <v>81</v>
      </c>
      <c r="N334" s="3" t="s">
        <v>1985</v>
      </c>
      <c r="O334" s="3" t="s">
        <v>112</v>
      </c>
      <c r="U334" s="3" t="s">
        <v>1986</v>
      </c>
      <c r="Z334" s="3" t="s">
        <v>1987</v>
      </c>
      <c r="AA334" s="3" t="s">
        <v>1988</v>
      </c>
      <c r="AB334" s="4" t="s">
        <v>104</v>
      </c>
      <c r="AU334" s="5" t="s">
        <v>1989</v>
      </c>
      <c r="AY334" s="3" t="s">
        <v>93</v>
      </c>
      <c r="AZ334" s="3" t="s">
        <v>93</v>
      </c>
      <c r="BA334" s="3" t="s">
        <v>93</v>
      </c>
      <c r="BC334" s="4" t="s">
        <v>93</v>
      </c>
    </row>
    <row r="335" spans="1:57" x14ac:dyDescent="0.25">
      <c r="A335" s="4">
        <v>4070</v>
      </c>
      <c r="B335" s="4" t="s">
        <v>93</v>
      </c>
      <c r="C335" s="3" t="s">
        <v>1990</v>
      </c>
      <c r="D335" s="3" t="s">
        <v>1991</v>
      </c>
      <c r="E335" s="4">
        <v>2</v>
      </c>
      <c r="F335" s="3" t="s">
        <v>1972</v>
      </c>
      <c r="G335" s="4" t="s">
        <v>93</v>
      </c>
      <c r="H335" s="5" t="s">
        <v>1992</v>
      </c>
      <c r="I335" s="4" t="s">
        <v>110</v>
      </c>
      <c r="L335" s="3">
        <v>296</v>
      </c>
      <c r="M335" s="4" t="s">
        <v>81</v>
      </c>
      <c r="N335" s="3" t="s">
        <v>1993</v>
      </c>
      <c r="O335" s="3" t="s">
        <v>112</v>
      </c>
      <c r="U335" s="3" t="s">
        <v>1994</v>
      </c>
      <c r="Z335" s="3" t="s">
        <v>1995</v>
      </c>
      <c r="AA335" s="3" t="s">
        <v>1996</v>
      </c>
      <c r="AB335" s="4" t="s">
        <v>104</v>
      </c>
      <c r="AU335" s="5" t="s">
        <v>1997</v>
      </c>
      <c r="AY335" s="3" t="s">
        <v>93</v>
      </c>
      <c r="AZ335" s="3" t="s">
        <v>93</v>
      </c>
      <c r="BA335" s="3" t="s">
        <v>93</v>
      </c>
      <c r="BC335" s="4" t="s">
        <v>93</v>
      </c>
    </row>
    <row r="336" spans="1:57" x14ac:dyDescent="0.25">
      <c r="A336" s="4">
        <v>4080</v>
      </c>
      <c r="B336" s="4" t="s">
        <v>93</v>
      </c>
      <c r="C336" s="3" t="s">
        <v>1998</v>
      </c>
      <c r="D336" s="3" t="s">
        <v>1999</v>
      </c>
      <c r="E336" s="4">
        <v>2</v>
      </c>
      <c r="F336" s="3" t="s">
        <v>1972</v>
      </c>
      <c r="G336" s="4" t="s">
        <v>93</v>
      </c>
      <c r="H336" s="5" t="s">
        <v>2000</v>
      </c>
      <c r="I336" s="4" t="s">
        <v>140</v>
      </c>
      <c r="L336" s="3">
        <v>297</v>
      </c>
      <c r="M336" s="4" t="s">
        <v>81</v>
      </c>
      <c r="N336" s="3" t="s">
        <v>2001</v>
      </c>
      <c r="O336" s="3" t="s">
        <v>112</v>
      </c>
      <c r="U336" s="3" t="s">
        <v>2002</v>
      </c>
      <c r="Z336" s="3" t="s">
        <v>2003</v>
      </c>
      <c r="AA336" s="3" t="s">
        <v>2004</v>
      </c>
      <c r="AB336" s="4" t="s">
        <v>104</v>
      </c>
      <c r="AU336" s="5" t="s">
        <v>2005</v>
      </c>
      <c r="AY336" s="3" t="s">
        <v>93</v>
      </c>
      <c r="AZ336" s="3" t="s">
        <v>93</v>
      </c>
      <c r="BA336" s="3" t="s">
        <v>93</v>
      </c>
      <c r="BC336" s="4" t="s">
        <v>93</v>
      </c>
    </row>
    <row r="337" spans="1:57" x14ac:dyDescent="0.25">
      <c r="A337" s="4">
        <v>4090</v>
      </c>
      <c r="B337" s="4" t="s">
        <v>93</v>
      </c>
      <c r="C337" s="3" t="s">
        <v>2006</v>
      </c>
      <c r="D337" s="3" t="s">
        <v>2007</v>
      </c>
      <c r="E337" s="4">
        <v>2</v>
      </c>
      <c r="F337" s="3" t="s">
        <v>1972</v>
      </c>
      <c r="G337" s="4" t="s">
        <v>93</v>
      </c>
      <c r="H337" s="5" t="s">
        <v>2008</v>
      </c>
      <c r="I337" s="4" t="s">
        <v>2009</v>
      </c>
      <c r="L337" s="3">
        <v>298</v>
      </c>
      <c r="M337" s="4" t="s">
        <v>81</v>
      </c>
      <c r="N337" s="3" t="s">
        <v>2010</v>
      </c>
      <c r="O337" s="3" t="s">
        <v>112</v>
      </c>
      <c r="U337" s="3" t="s">
        <v>2011</v>
      </c>
      <c r="Z337" s="3" t="s">
        <v>2012</v>
      </c>
      <c r="AA337" s="3" t="s">
        <v>2013</v>
      </c>
      <c r="AB337" s="4" t="s">
        <v>104</v>
      </c>
      <c r="AU337" s="5" t="s">
        <v>2014</v>
      </c>
      <c r="AY337" s="3" t="s">
        <v>93</v>
      </c>
      <c r="AZ337" s="3" t="s">
        <v>93</v>
      </c>
      <c r="BA337" s="3" t="s">
        <v>93</v>
      </c>
      <c r="BC337" s="4" t="s">
        <v>93</v>
      </c>
    </row>
    <row r="338" spans="1:57" x14ac:dyDescent="0.25">
      <c r="A338" s="4">
        <v>4100</v>
      </c>
      <c r="B338" s="4" t="s">
        <v>93</v>
      </c>
      <c r="C338" s="3" t="s">
        <v>2015</v>
      </c>
      <c r="D338" s="3" t="s">
        <v>2016</v>
      </c>
      <c r="E338" s="4">
        <v>2</v>
      </c>
      <c r="F338" s="3" t="s">
        <v>1972</v>
      </c>
      <c r="G338" s="4" t="s">
        <v>93</v>
      </c>
      <c r="H338" s="5" t="s">
        <v>2017</v>
      </c>
      <c r="I338" s="4" t="s">
        <v>110</v>
      </c>
      <c r="L338" s="3">
        <v>299</v>
      </c>
      <c r="M338" s="4" t="s">
        <v>81</v>
      </c>
      <c r="N338" s="3" t="s">
        <v>2018</v>
      </c>
      <c r="O338" s="3" t="s">
        <v>112</v>
      </c>
      <c r="U338" s="3" t="s">
        <v>2019</v>
      </c>
      <c r="Z338" s="3" t="s">
        <v>2020</v>
      </c>
      <c r="AA338" s="3" t="s">
        <v>2021</v>
      </c>
      <c r="AB338" s="4" t="s">
        <v>104</v>
      </c>
      <c r="AU338" s="5" t="s">
        <v>2022</v>
      </c>
      <c r="AY338" s="3" t="s">
        <v>93</v>
      </c>
      <c r="AZ338" s="3" t="s">
        <v>93</v>
      </c>
      <c r="BA338" s="3" t="s">
        <v>93</v>
      </c>
      <c r="BC338" s="4" t="s">
        <v>93</v>
      </c>
    </row>
    <row r="339" spans="1:57" x14ac:dyDescent="0.25">
      <c r="A339" s="4">
        <v>4110</v>
      </c>
      <c r="B339" s="4" t="s">
        <v>93</v>
      </c>
      <c r="C339" s="3" t="s">
        <v>2023</v>
      </c>
      <c r="D339" s="3" t="s">
        <v>2024</v>
      </c>
      <c r="E339" s="4">
        <v>2</v>
      </c>
      <c r="F339" s="3" t="s">
        <v>1972</v>
      </c>
      <c r="G339" s="4" t="s">
        <v>93</v>
      </c>
      <c r="H339" s="5" t="s">
        <v>2025</v>
      </c>
      <c r="I339" s="4" t="s">
        <v>110</v>
      </c>
      <c r="L339" s="3">
        <v>300</v>
      </c>
      <c r="M339" s="4" t="s">
        <v>81</v>
      </c>
      <c r="N339" s="3" t="s">
        <v>2026</v>
      </c>
      <c r="O339" s="3" t="s">
        <v>112</v>
      </c>
      <c r="U339" s="3" t="s">
        <v>2027</v>
      </c>
      <c r="Z339" s="3" t="s">
        <v>2028</v>
      </c>
      <c r="AA339" s="3" t="s">
        <v>2029</v>
      </c>
      <c r="AB339" s="4" t="s">
        <v>104</v>
      </c>
      <c r="AU339" s="5" t="s">
        <v>2030</v>
      </c>
      <c r="AY339" s="3" t="s">
        <v>93</v>
      </c>
      <c r="AZ339" s="3" t="s">
        <v>93</v>
      </c>
      <c r="BA339" s="3" t="s">
        <v>93</v>
      </c>
      <c r="BC339" s="4" t="s">
        <v>93</v>
      </c>
    </row>
    <row r="340" spans="1:57" x14ac:dyDescent="0.25">
      <c r="A340" s="4">
        <v>4120</v>
      </c>
      <c r="B340" s="4" t="s">
        <v>93</v>
      </c>
      <c r="C340" s="3" t="s">
        <v>2031</v>
      </c>
      <c r="D340" s="3" t="s">
        <v>2032</v>
      </c>
      <c r="E340" s="4">
        <v>1</v>
      </c>
      <c r="F340" s="3" t="s">
        <v>97</v>
      </c>
      <c r="G340" s="4">
        <v>1</v>
      </c>
      <c r="H340" s="5" t="s">
        <v>2033</v>
      </c>
      <c r="L340" s="3">
        <v>301</v>
      </c>
      <c r="M340" s="4" t="s">
        <v>81</v>
      </c>
      <c r="N340" s="3" t="s">
        <v>2034</v>
      </c>
      <c r="O340" s="3" t="s">
        <v>125</v>
      </c>
      <c r="S340" s="3" t="s">
        <v>2035</v>
      </c>
      <c r="Z340" s="3" t="s">
        <v>2036</v>
      </c>
      <c r="AA340" s="3" t="s">
        <v>2037</v>
      </c>
      <c r="AB340" s="4" t="s">
        <v>104</v>
      </c>
      <c r="AU340" s="5" t="s">
        <v>2038</v>
      </c>
      <c r="AY340" s="3" t="s">
        <v>93</v>
      </c>
      <c r="AZ340" s="3" t="s">
        <v>93</v>
      </c>
      <c r="BA340" s="3" t="s">
        <v>93</v>
      </c>
      <c r="BC340" s="4" t="s">
        <v>93</v>
      </c>
    </row>
    <row r="341" spans="1:57" x14ac:dyDescent="0.25">
      <c r="A341" s="4">
        <v>4130</v>
      </c>
      <c r="B341" s="4" t="s">
        <v>93</v>
      </c>
      <c r="G341" s="4" t="s">
        <v>93</v>
      </c>
      <c r="H341" s="3"/>
      <c r="L341" s="3">
        <v>302</v>
      </c>
      <c r="M341" s="4" t="s">
        <v>81</v>
      </c>
      <c r="N341" s="3" t="s">
        <v>2039</v>
      </c>
      <c r="O341" s="3" t="s">
        <v>132</v>
      </c>
      <c r="T341" s="3" t="s">
        <v>2040</v>
      </c>
      <c r="Z341" s="3" t="s">
        <v>2041</v>
      </c>
      <c r="AA341" s="3" t="s">
        <v>2042</v>
      </c>
      <c r="AB341" s="4" t="s">
        <v>86</v>
      </c>
      <c r="AY341" s="3" t="s">
        <v>93</v>
      </c>
      <c r="AZ341" s="3" t="s">
        <v>93</v>
      </c>
      <c r="BA341" s="3" t="s">
        <v>93</v>
      </c>
      <c r="BC341" s="4" t="s">
        <v>93</v>
      </c>
    </row>
    <row r="342" spans="1:57" x14ac:dyDescent="0.25">
      <c r="A342" s="4">
        <v>4140</v>
      </c>
      <c r="B342" s="4" t="s">
        <v>93</v>
      </c>
      <c r="C342" s="3" t="s">
        <v>2043</v>
      </c>
      <c r="D342" s="3" t="s">
        <v>2044</v>
      </c>
      <c r="E342" s="4">
        <v>2</v>
      </c>
      <c r="F342" s="3" t="s">
        <v>2033</v>
      </c>
      <c r="G342" s="4" t="s">
        <v>93</v>
      </c>
      <c r="H342" s="5" t="s">
        <v>2045</v>
      </c>
      <c r="I342" s="4" t="s">
        <v>119</v>
      </c>
      <c r="L342" s="3">
        <v>303</v>
      </c>
      <c r="M342" s="4" t="s">
        <v>81</v>
      </c>
      <c r="N342" s="3" t="s">
        <v>2046</v>
      </c>
      <c r="O342" s="3" t="s">
        <v>112</v>
      </c>
      <c r="U342" s="3" t="s">
        <v>2047</v>
      </c>
      <c r="Z342" s="3" t="s">
        <v>2048</v>
      </c>
      <c r="AA342" s="3" t="s">
        <v>2049</v>
      </c>
      <c r="AB342" s="4" t="s">
        <v>104</v>
      </c>
      <c r="AU342" s="5" t="s">
        <v>2050</v>
      </c>
      <c r="AY342" s="3" t="s">
        <v>93</v>
      </c>
      <c r="AZ342" s="3" t="s">
        <v>93</v>
      </c>
      <c r="BA342" s="3" t="s">
        <v>93</v>
      </c>
      <c r="BC342" s="4" t="s">
        <v>93</v>
      </c>
    </row>
    <row r="343" spans="1:57" x14ac:dyDescent="0.25">
      <c r="A343" s="4">
        <v>4150</v>
      </c>
      <c r="B343" s="4" t="s">
        <v>93</v>
      </c>
      <c r="C343" s="3" t="s">
        <v>2051</v>
      </c>
      <c r="D343" s="3" t="s">
        <v>2052</v>
      </c>
      <c r="E343" s="4">
        <v>2</v>
      </c>
      <c r="F343" s="3" t="s">
        <v>2033</v>
      </c>
      <c r="G343" s="4" t="s">
        <v>93</v>
      </c>
      <c r="H343" s="5" t="s">
        <v>2053</v>
      </c>
      <c r="I343" s="4" t="s">
        <v>119</v>
      </c>
      <c r="L343" s="3">
        <v>304</v>
      </c>
      <c r="M343" s="4" t="s">
        <v>81</v>
      </c>
      <c r="N343" s="3" t="s">
        <v>2054</v>
      </c>
      <c r="O343" s="3" t="s">
        <v>112</v>
      </c>
      <c r="U343" s="3" t="s">
        <v>2055</v>
      </c>
      <c r="Z343" s="3" t="s">
        <v>2056</v>
      </c>
      <c r="AA343" s="3" t="s">
        <v>2057</v>
      </c>
      <c r="AB343" s="4" t="s">
        <v>129</v>
      </c>
      <c r="AU343" s="5" t="s">
        <v>2058</v>
      </c>
      <c r="AY343" s="3" t="s">
        <v>93</v>
      </c>
      <c r="AZ343" s="3" t="s">
        <v>93</v>
      </c>
      <c r="BA343" s="3" t="s">
        <v>93</v>
      </c>
      <c r="BC343" s="4" t="s">
        <v>93</v>
      </c>
    </row>
    <row r="344" spans="1:57" x14ac:dyDescent="0.25">
      <c r="A344" s="4">
        <v>4160</v>
      </c>
      <c r="B344" s="4" t="s">
        <v>94</v>
      </c>
      <c r="C344" s="3" t="s">
        <v>2059</v>
      </c>
      <c r="D344" s="3" t="s">
        <v>2060</v>
      </c>
      <c r="E344" s="4">
        <v>1</v>
      </c>
      <c r="F344" s="3" t="s">
        <v>97</v>
      </c>
      <c r="G344" s="4" t="s">
        <v>79</v>
      </c>
      <c r="H344" s="5" t="s">
        <v>2061</v>
      </c>
      <c r="L344" s="3">
        <v>305</v>
      </c>
      <c r="M344" s="4" t="s">
        <v>81</v>
      </c>
      <c r="N344" s="3" t="s">
        <v>2062</v>
      </c>
      <c r="O344" s="3" t="s">
        <v>125</v>
      </c>
      <c r="S344" s="3" t="s">
        <v>2063</v>
      </c>
      <c r="Z344" s="3" t="s">
        <v>2064</v>
      </c>
      <c r="AA344" s="3" t="s">
        <v>2065</v>
      </c>
      <c r="AB344" s="4" t="s">
        <v>358</v>
      </c>
      <c r="AC344" s="3">
        <v>173</v>
      </c>
      <c r="AD344" s="4" t="s">
        <v>81</v>
      </c>
      <c r="AE344" s="3" t="s">
        <v>2062</v>
      </c>
      <c r="AF344" s="3" t="s">
        <v>125</v>
      </c>
      <c r="AJ344" s="3" t="s">
        <v>2063</v>
      </c>
      <c r="AQ344" s="3" t="s">
        <v>2064</v>
      </c>
      <c r="AR344" s="3" t="s">
        <v>2065</v>
      </c>
      <c r="AS344" s="4" t="s">
        <v>358</v>
      </c>
      <c r="AU344" s="5" t="s">
        <v>2066</v>
      </c>
      <c r="AV344" s="3" t="s">
        <v>2066</v>
      </c>
      <c r="AW344" s="3">
        <v>2920</v>
      </c>
      <c r="AX344" s="3" t="s">
        <v>2067</v>
      </c>
      <c r="AY344" s="3">
        <v>1</v>
      </c>
      <c r="AZ344" s="3" t="s">
        <v>2061</v>
      </c>
      <c r="BA344" s="3" t="s">
        <v>2068</v>
      </c>
      <c r="BB344" s="4" t="s">
        <v>358</v>
      </c>
      <c r="BC344" s="4" t="s">
        <v>93</v>
      </c>
      <c r="BE344" s="5" t="s">
        <v>2069</v>
      </c>
    </row>
    <row r="345" spans="1:57" x14ac:dyDescent="0.25">
      <c r="A345" s="4">
        <v>4170</v>
      </c>
      <c r="B345" s="4" t="s">
        <v>94</v>
      </c>
      <c r="G345" s="4" t="s">
        <v>93</v>
      </c>
      <c r="H345" s="3"/>
      <c r="L345" s="3">
        <v>306</v>
      </c>
      <c r="M345" s="4" t="s">
        <v>81</v>
      </c>
      <c r="N345" s="3" t="s">
        <v>2070</v>
      </c>
      <c r="O345" s="3" t="s">
        <v>132</v>
      </c>
      <c r="T345" s="3" t="s">
        <v>2071</v>
      </c>
      <c r="Z345" s="3" t="s">
        <v>2072</v>
      </c>
      <c r="AA345" s="3" t="s">
        <v>2073</v>
      </c>
      <c r="AB345" s="4" t="s">
        <v>86</v>
      </c>
      <c r="AC345" s="3">
        <v>174</v>
      </c>
      <c r="AD345" s="4" t="s">
        <v>81</v>
      </c>
      <c r="AE345" s="3" t="s">
        <v>2070</v>
      </c>
      <c r="AF345" s="3" t="s">
        <v>132</v>
      </c>
      <c r="AK345" s="3" t="s">
        <v>2071</v>
      </c>
      <c r="AQ345" s="3" t="s">
        <v>2072</v>
      </c>
      <c r="AR345" s="3" t="s">
        <v>2073</v>
      </c>
      <c r="AS345" s="4" t="s">
        <v>86</v>
      </c>
      <c r="AY345" s="3" t="s">
        <v>93</v>
      </c>
      <c r="AZ345" s="3" t="s">
        <v>93</v>
      </c>
      <c r="BA345" s="3" t="s">
        <v>93</v>
      </c>
      <c r="BC345" s="4" t="s">
        <v>93</v>
      </c>
    </row>
    <row r="346" spans="1:57" x14ac:dyDescent="0.25">
      <c r="A346" s="4">
        <v>4180</v>
      </c>
      <c r="B346" s="4" t="s">
        <v>94</v>
      </c>
      <c r="C346" s="3" t="s">
        <v>2074</v>
      </c>
      <c r="D346" s="3" t="s">
        <v>2075</v>
      </c>
      <c r="E346" s="4">
        <v>2</v>
      </c>
      <c r="F346" s="3" t="s">
        <v>2061</v>
      </c>
      <c r="G346" s="4" t="s">
        <v>93</v>
      </c>
      <c r="H346" s="5" t="s">
        <v>2076</v>
      </c>
      <c r="I346" s="4" t="s">
        <v>110</v>
      </c>
      <c r="L346" s="3">
        <v>307</v>
      </c>
      <c r="M346" s="4" t="s">
        <v>81</v>
      </c>
      <c r="N346" s="3" t="s">
        <v>2077</v>
      </c>
      <c r="O346" s="3" t="s">
        <v>112</v>
      </c>
      <c r="U346" s="3" t="s">
        <v>2078</v>
      </c>
      <c r="Z346" s="3" t="s">
        <v>2076</v>
      </c>
      <c r="AA346" s="3" t="s">
        <v>2079</v>
      </c>
      <c r="AB346" s="4" t="s">
        <v>104</v>
      </c>
      <c r="AC346" s="3">
        <v>175</v>
      </c>
      <c r="AD346" s="4" t="s">
        <v>81</v>
      </c>
      <c r="AE346" s="3" t="s">
        <v>2077</v>
      </c>
      <c r="AF346" s="3" t="s">
        <v>112</v>
      </c>
      <c r="AL346" s="3" t="s">
        <v>2078</v>
      </c>
      <c r="AQ346" s="3" t="s">
        <v>2076</v>
      </c>
      <c r="AR346" s="3" t="s">
        <v>2079</v>
      </c>
      <c r="AS346" s="4" t="s">
        <v>104</v>
      </c>
      <c r="AU346" s="5" t="s">
        <v>2080</v>
      </c>
      <c r="AV346" s="3" t="s">
        <v>2080</v>
      </c>
      <c r="AW346" s="3">
        <v>2930</v>
      </c>
      <c r="AX346" s="3" t="s">
        <v>2081</v>
      </c>
      <c r="AY346" s="3">
        <v>2</v>
      </c>
      <c r="AZ346" s="3" t="s">
        <v>2082</v>
      </c>
      <c r="BA346" s="3" t="s">
        <v>2083</v>
      </c>
      <c r="BB346" s="4" t="s">
        <v>104</v>
      </c>
      <c r="BC346" s="4" t="s">
        <v>225</v>
      </c>
      <c r="BE346" s="5" t="s">
        <v>2084</v>
      </c>
    </row>
    <row r="347" spans="1:57" x14ac:dyDescent="0.25">
      <c r="A347" s="4">
        <v>4190</v>
      </c>
      <c r="B347" s="4" t="s">
        <v>94</v>
      </c>
      <c r="C347" s="3" t="s">
        <v>2085</v>
      </c>
      <c r="D347" s="3" t="s">
        <v>2086</v>
      </c>
      <c r="E347" s="4">
        <v>2</v>
      </c>
      <c r="F347" s="3" t="s">
        <v>2061</v>
      </c>
      <c r="G347" s="4" t="s">
        <v>93</v>
      </c>
      <c r="H347" s="5" t="s">
        <v>2087</v>
      </c>
      <c r="I347" s="4" t="s">
        <v>140</v>
      </c>
      <c r="L347" s="3">
        <v>308</v>
      </c>
      <c r="M347" s="4" t="s">
        <v>81</v>
      </c>
      <c r="N347" s="3" t="s">
        <v>2088</v>
      </c>
      <c r="O347" s="3" t="s">
        <v>112</v>
      </c>
      <c r="U347" s="3" t="s">
        <v>2089</v>
      </c>
      <c r="Z347" s="3" t="s">
        <v>2087</v>
      </c>
      <c r="AA347" s="3" t="s">
        <v>2090</v>
      </c>
      <c r="AB347" s="4" t="s">
        <v>104</v>
      </c>
      <c r="AC347" s="3">
        <v>176</v>
      </c>
      <c r="AD347" s="4" t="s">
        <v>81</v>
      </c>
      <c r="AE347" s="3" t="s">
        <v>2088</v>
      </c>
      <c r="AF347" s="3" t="s">
        <v>112</v>
      </c>
      <c r="AL347" s="3" t="s">
        <v>2089</v>
      </c>
      <c r="AQ347" s="3" t="s">
        <v>2087</v>
      </c>
      <c r="AR347" s="3" t="s">
        <v>2090</v>
      </c>
      <c r="AS347" s="4" t="s">
        <v>104</v>
      </c>
      <c r="AU347" s="5" t="s">
        <v>2091</v>
      </c>
      <c r="AV347" s="3" t="s">
        <v>2091</v>
      </c>
      <c r="AW347" s="3">
        <v>2940</v>
      </c>
      <c r="AX347" s="3" t="s">
        <v>2092</v>
      </c>
      <c r="AY347" s="3">
        <v>2</v>
      </c>
      <c r="AZ347" s="3" t="s">
        <v>2061</v>
      </c>
      <c r="BA347" s="3" t="s">
        <v>2093</v>
      </c>
      <c r="BB347" s="4" t="s">
        <v>104</v>
      </c>
      <c r="BC347" s="4" t="s">
        <v>140</v>
      </c>
      <c r="BE347" s="5" t="s">
        <v>2094</v>
      </c>
    </row>
    <row r="348" spans="1:57" x14ac:dyDescent="0.25">
      <c r="A348" s="4">
        <v>4210</v>
      </c>
      <c r="B348" s="4" t="s">
        <v>94</v>
      </c>
      <c r="C348" s="3" t="s">
        <v>2095</v>
      </c>
      <c r="D348" s="3" t="s">
        <v>2096</v>
      </c>
      <c r="E348" s="4">
        <v>2</v>
      </c>
      <c r="F348" s="3" t="s">
        <v>2061</v>
      </c>
      <c r="G348" s="4" t="s">
        <v>93</v>
      </c>
      <c r="H348" s="5" t="s">
        <v>2097</v>
      </c>
      <c r="I348" s="4" t="s">
        <v>110</v>
      </c>
      <c r="L348" s="3">
        <f>INDEX([1]sme_binding!N:N,MATCH(japan_core!A348,[1]sme_binding!A:A,0),1)</f>
        <v>1012</v>
      </c>
      <c r="AB348" s="4" t="s">
        <v>104</v>
      </c>
      <c r="AS348" s="4" t="s">
        <v>104</v>
      </c>
      <c r="AU348" s="5" t="s">
        <v>2098</v>
      </c>
      <c r="AW348" s="3">
        <v>2890</v>
      </c>
      <c r="AX348" s="3" t="s">
        <v>2099</v>
      </c>
      <c r="AY348" s="3">
        <v>3</v>
      </c>
      <c r="AZ348" s="3" t="s">
        <v>2097</v>
      </c>
      <c r="BA348" s="3" t="s">
        <v>2100</v>
      </c>
      <c r="BB348" s="4" t="s">
        <v>104</v>
      </c>
      <c r="BC348" s="4" t="s">
        <v>225</v>
      </c>
      <c r="BE348" s="5" t="s">
        <v>2101</v>
      </c>
    </row>
    <row r="349" spans="1:57" x14ac:dyDescent="0.25">
      <c r="A349" s="4">
        <v>4220</v>
      </c>
      <c r="B349" s="4" t="s">
        <v>94</v>
      </c>
      <c r="C349" s="3" t="s">
        <v>2102</v>
      </c>
      <c r="D349" s="3" t="s">
        <v>2103</v>
      </c>
      <c r="E349" s="4">
        <v>2</v>
      </c>
      <c r="F349" s="3" t="s">
        <v>2061</v>
      </c>
      <c r="G349" s="4" t="s">
        <v>93</v>
      </c>
      <c r="H349" s="5" t="s">
        <v>2104</v>
      </c>
      <c r="I349" s="4" t="s">
        <v>110</v>
      </c>
      <c r="L349" s="3">
        <f>INDEX([1]sme_binding!N:N,MATCH(japan_core!A349,[1]sme_binding!A:A,0),1)</f>
        <v>1013</v>
      </c>
      <c r="AB349" s="4" t="s">
        <v>104</v>
      </c>
      <c r="AS349" s="4" t="s">
        <v>104</v>
      </c>
      <c r="AU349" s="5" t="s">
        <v>2105</v>
      </c>
      <c r="AW349" s="3">
        <v>2910</v>
      </c>
      <c r="AX349" s="3" t="s">
        <v>2106</v>
      </c>
      <c r="AY349" s="3">
        <v>3</v>
      </c>
      <c r="AZ349" s="3" t="s">
        <v>2104</v>
      </c>
      <c r="BA349" s="3" t="s">
        <v>2107</v>
      </c>
      <c r="BB349" s="4" t="s">
        <v>104</v>
      </c>
      <c r="BC349" s="4" t="s">
        <v>225</v>
      </c>
      <c r="BE349" s="5" t="s">
        <v>2108</v>
      </c>
    </row>
    <row r="350" spans="1:57" x14ac:dyDescent="0.25">
      <c r="A350" s="4">
        <v>4230</v>
      </c>
      <c r="B350" s="4" t="s">
        <v>94</v>
      </c>
      <c r="C350" s="3" t="s">
        <v>2109</v>
      </c>
      <c r="D350" s="3" t="s">
        <v>2110</v>
      </c>
      <c r="E350" s="4">
        <v>2</v>
      </c>
      <c r="F350" s="3" t="s">
        <v>2061</v>
      </c>
      <c r="G350" s="4" t="s">
        <v>93</v>
      </c>
      <c r="H350" s="5" t="s">
        <v>2111</v>
      </c>
      <c r="I350" s="4" t="s">
        <v>110</v>
      </c>
      <c r="L350" s="3">
        <v>310</v>
      </c>
      <c r="M350" s="4" t="s">
        <v>81</v>
      </c>
      <c r="N350" s="3" t="s">
        <v>2112</v>
      </c>
      <c r="O350" s="3" t="s">
        <v>112</v>
      </c>
      <c r="U350" s="3" t="s">
        <v>2113</v>
      </c>
      <c r="Z350" s="3" t="s">
        <v>2111</v>
      </c>
      <c r="AA350" s="3" t="s">
        <v>2114</v>
      </c>
      <c r="AB350" s="4" t="s">
        <v>104</v>
      </c>
      <c r="AC350" s="3">
        <v>178</v>
      </c>
      <c r="AD350" s="4" t="s">
        <v>81</v>
      </c>
      <c r="AE350" s="3" t="s">
        <v>2112</v>
      </c>
      <c r="AF350" s="3" t="s">
        <v>112</v>
      </c>
      <c r="AL350" s="3" t="s">
        <v>2113</v>
      </c>
      <c r="AQ350" s="3" t="s">
        <v>2111</v>
      </c>
      <c r="AR350" s="3" t="s">
        <v>2114</v>
      </c>
      <c r="AS350" s="4" t="s">
        <v>104</v>
      </c>
      <c r="AU350" s="5" t="s">
        <v>2115</v>
      </c>
      <c r="AV350" s="3" t="s">
        <v>2115</v>
      </c>
      <c r="AY350" s="3" t="s">
        <v>93</v>
      </c>
      <c r="AZ350" s="3" t="s">
        <v>93</v>
      </c>
      <c r="BA350" s="3" t="s">
        <v>93</v>
      </c>
      <c r="BB350" s="4" t="s">
        <v>93</v>
      </c>
      <c r="BC350" s="4" t="s">
        <v>93</v>
      </c>
      <c r="BE350" s="5" t="s">
        <v>93</v>
      </c>
    </row>
    <row r="351" spans="1:57" x14ac:dyDescent="0.25">
      <c r="A351" s="4">
        <v>4240</v>
      </c>
      <c r="B351" s="4" t="s">
        <v>94</v>
      </c>
      <c r="C351" s="3" t="s">
        <v>2116</v>
      </c>
      <c r="D351" s="3" t="s">
        <v>2117</v>
      </c>
      <c r="E351" s="4">
        <v>2</v>
      </c>
      <c r="F351" s="3" t="s">
        <v>2061</v>
      </c>
      <c r="G351" s="4" t="s">
        <v>93</v>
      </c>
      <c r="H351" s="5" t="s">
        <v>2118</v>
      </c>
      <c r="I351" s="4" t="s">
        <v>1765</v>
      </c>
      <c r="L351" s="3">
        <v>311</v>
      </c>
      <c r="M351" s="4" t="s">
        <v>81</v>
      </c>
      <c r="N351" s="3" t="s">
        <v>2119</v>
      </c>
      <c r="O351" s="3" t="s">
        <v>112</v>
      </c>
      <c r="U351" s="3" t="s">
        <v>2120</v>
      </c>
      <c r="Z351" s="3" t="s">
        <v>2118</v>
      </c>
      <c r="AA351" s="3" t="s">
        <v>2121</v>
      </c>
      <c r="AB351" s="4" t="s">
        <v>104</v>
      </c>
      <c r="AC351" s="3">
        <v>179</v>
      </c>
      <c r="AD351" s="4" t="s">
        <v>81</v>
      </c>
      <c r="AE351" s="3" t="s">
        <v>2119</v>
      </c>
      <c r="AF351" s="3" t="s">
        <v>112</v>
      </c>
      <c r="AL351" s="3" t="s">
        <v>2120</v>
      </c>
      <c r="AQ351" s="3" t="s">
        <v>2118</v>
      </c>
      <c r="AR351" s="3" t="s">
        <v>2121</v>
      </c>
      <c r="AS351" s="4" t="s">
        <v>104</v>
      </c>
      <c r="AU351" s="5" t="s">
        <v>2122</v>
      </c>
      <c r="AV351" s="3" t="s">
        <v>2122</v>
      </c>
      <c r="AW351" s="3">
        <v>2950</v>
      </c>
      <c r="AX351" s="3" t="s">
        <v>2123</v>
      </c>
      <c r="AY351" s="3">
        <v>2</v>
      </c>
      <c r="AZ351" s="3" t="s">
        <v>2118</v>
      </c>
      <c r="BA351" s="3" t="s">
        <v>2124</v>
      </c>
      <c r="BB351" s="4" t="s">
        <v>104</v>
      </c>
      <c r="BC351" s="4" t="s">
        <v>1765</v>
      </c>
      <c r="BE351" s="5" t="s">
        <v>2125</v>
      </c>
    </row>
    <row r="352" spans="1:57" x14ac:dyDescent="0.25">
      <c r="A352" s="4">
        <v>4245</v>
      </c>
      <c r="B352" s="4">
        <v>1</v>
      </c>
      <c r="C352" s="3" t="s">
        <v>2126</v>
      </c>
      <c r="D352" s="3" t="s">
        <v>2127</v>
      </c>
      <c r="E352" s="4">
        <v>2</v>
      </c>
      <c r="F352" s="3" t="s">
        <v>2061</v>
      </c>
      <c r="H352" s="5" t="s">
        <v>310</v>
      </c>
      <c r="I352" s="4" t="s">
        <v>119</v>
      </c>
      <c r="AW352" s="3">
        <v>2960</v>
      </c>
      <c r="AX352" s="3" t="s">
        <v>2128</v>
      </c>
      <c r="AY352" s="3">
        <v>1</v>
      </c>
      <c r="AZ352" s="3" t="s">
        <v>310</v>
      </c>
      <c r="BA352" s="3" t="s">
        <v>2129</v>
      </c>
      <c r="BB352" s="4" t="s">
        <v>104</v>
      </c>
      <c r="BC352" s="4" t="s">
        <v>119</v>
      </c>
      <c r="BE352" s="5" t="s">
        <v>2130</v>
      </c>
    </row>
    <row r="353" spans="1:57" x14ac:dyDescent="0.25">
      <c r="A353" s="4">
        <v>4250</v>
      </c>
      <c r="B353" s="4" t="s">
        <v>94</v>
      </c>
      <c r="C353" s="3" t="s">
        <v>2131</v>
      </c>
      <c r="D353" s="3" t="s">
        <v>2132</v>
      </c>
      <c r="E353" s="4">
        <v>1</v>
      </c>
      <c r="F353" s="3" t="s">
        <v>97</v>
      </c>
      <c r="G353" s="4">
        <v>1</v>
      </c>
      <c r="H353" s="5" t="s">
        <v>2133</v>
      </c>
      <c r="L353" s="3">
        <v>312</v>
      </c>
      <c r="M353" s="4" t="s">
        <v>81</v>
      </c>
      <c r="N353" s="3" t="s">
        <v>2134</v>
      </c>
      <c r="O353" s="3" t="s">
        <v>125</v>
      </c>
      <c r="S353" s="3" t="s">
        <v>2135</v>
      </c>
      <c r="Z353" s="3" t="s">
        <v>2136</v>
      </c>
      <c r="AA353" s="3" t="s">
        <v>2137</v>
      </c>
      <c r="AB353" s="4" t="s">
        <v>104</v>
      </c>
      <c r="AC353" s="3">
        <v>180</v>
      </c>
      <c r="AD353" s="4" t="s">
        <v>81</v>
      </c>
      <c r="AE353" s="3" t="s">
        <v>2134</v>
      </c>
      <c r="AF353" s="3" t="s">
        <v>125</v>
      </c>
      <c r="AJ353" s="3" t="s">
        <v>2135</v>
      </c>
      <c r="AQ353" s="3" t="s">
        <v>2136</v>
      </c>
      <c r="AR353" s="3" t="s">
        <v>2137</v>
      </c>
      <c r="AS353" s="4" t="s">
        <v>104</v>
      </c>
      <c r="AU353" s="5" t="s">
        <v>2138</v>
      </c>
      <c r="AV353" s="3" t="s">
        <v>2138</v>
      </c>
      <c r="AW353" s="3">
        <v>3695</v>
      </c>
      <c r="AY353" s="3" t="s">
        <v>93</v>
      </c>
      <c r="AZ353" s="3" t="s">
        <v>93</v>
      </c>
      <c r="BA353" s="3" t="s">
        <v>93</v>
      </c>
      <c r="BB353" s="4" t="s">
        <v>104</v>
      </c>
      <c r="BC353" s="4" t="s">
        <v>93</v>
      </c>
      <c r="BE353" s="5" t="s">
        <v>106</v>
      </c>
    </row>
    <row r="354" spans="1:57" x14ac:dyDescent="0.25">
      <c r="A354" s="4">
        <v>4260</v>
      </c>
      <c r="B354" s="4" t="s">
        <v>94</v>
      </c>
      <c r="G354" s="4" t="s">
        <v>93</v>
      </c>
      <c r="H354" s="3"/>
      <c r="L354" s="3">
        <v>313</v>
      </c>
      <c r="M354" s="4" t="s">
        <v>81</v>
      </c>
      <c r="N354" s="3" t="s">
        <v>2139</v>
      </c>
      <c r="O354" s="3" t="s">
        <v>132</v>
      </c>
      <c r="T354" s="3" t="s">
        <v>2140</v>
      </c>
      <c r="Z354" s="3" t="s">
        <v>2141</v>
      </c>
      <c r="AA354" s="3" t="s">
        <v>2142</v>
      </c>
      <c r="AB354" s="4" t="s">
        <v>86</v>
      </c>
      <c r="AC354" s="3">
        <v>181</v>
      </c>
      <c r="AD354" s="4" t="s">
        <v>81</v>
      </c>
      <c r="AE354" s="3" t="s">
        <v>2139</v>
      </c>
      <c r="AF354" s="3" t="s">
        <v>132</v>
      </c>
      <c r="AK354" s="3" t="s">
        <v>2140</v>
      </c>
      <c r="AQ354" s="3" t="s">
        <v>2141</v>
      </c>
      <c r="AR354" s="3" t="s">
        <v>2142</v>
      </c>
      <c r="AS354" s="4" t="s">
        <v>86</v>
      </c>
      <c r="AY354" s="3" t="s">
        <v>93</v>
      </c>
      <c r="AZ354" s="3" t="s">
        <v>93</v>
      </c>
      <c r="BA354" s="3" t="s">
        <v>93</v>
      </c>
      <c r="BC354" s="4" t="s">
        <v>93</v>
      </c>
    </row>
    <row r="355" spans="1:57" x14ac:dyDescent="0.25">
      <c r="A355" s="4">
        <v>4270</v>
      </c>
      <c r="B355" s="4" t="s">
        <v>94</v>
      </c>
      <c r="C355" s="3" t="s">
        <v>2143</v>
      </c>
      <c r="D355" s="3" t="s">
        <v>2144</v>
      </c>
      <c r="E355" s="4">
        <v>2</v>
      </c>
      <c r="F355" s="3" t="s">
        <v>2133</v>
      </c>
      <c r="G355" s="4" t="s">
        <v>93</v>
      </c>
      <c r="H355" s="5" t="s">
        <v>2145</v>
      </c>
      <c r="I355" s="4" t="s">
        <v>1765</v>
      </c>
      <c r="L355" s="3">
        <v>314</v>
      </c>
      <c r="M355" s="4" t="s">
        <v>81</v>
      </c>
      <c r="N355" s="3" t="s">
        <v>2146</v>
      </c>
      <c r="O355" s="3" t="s">
        <v>112</v>
      </c>
      <c r="U355" s="3" t="s">
        <v>2147</v>
      </c>
      <c r="Z355" s="3" t="s">
        <v>2148</v>
      </c>
      <c r="AA355" s="3" t="s">
        <v>2149</v>
      </c>
      <c r="AB355" s="4" t="s">
        <v>104</v>
      </c>
      <c r="AC355" s="3">
        <v>182</v>
      </c>
      <c r="AD355" s="4" t="s">
        <v>81</v>
      </c>
      <c r="AE355" s="3" t="s">
        <v>2146</v>
      </c>
      <c r="AF355" s="3" t="s">
        <v>112</v>
      </c>
      <c r="AL355" s="3" t="s">
        <v>2147</v>
      </c>
      <c r="AQ355" s="3" t="s">
        <v>2148</v>
      </c>
      <c r="AR355" s="3" t="s">
        <v>2149</v>
      </c>
      <c r="AS355" s="4" t="s">
        <v>104</v>
      </c>
      <c r="AU355" s="5" t="s">
        <v>2150</v>
      </c>
      <c r="AV355" s="3" t="s">
        <v>2150</v>
      </c>
      <c r="AY355" s="3" t="s">
        <v>93</v>
      </c>
      <c r="AZ355" s="3" t="s">
        <v>93</v>
      </c>
      <c r="BA355" s="3" t="s">
        <v>93</v>
      </c>
      <c r="BB355" s="4" t="s">
        <v>93</v>
      </c>
      <c r="BC355" s="4" t="s">
        <v>93</v>
      </c>
      <c r="BE355" s="5" t="s">
        <v>93</v>
      </c>
    </row>
    <row r="356" spans="1:57" x14ac:dyDescent="0.25">
      <c r="A356" s="4">
        <v>4280</v>
      </c>
      <c r="B356" s="4" t="s">
        <v>94</v>
      </c>
      <c r="C356" s="3" t="s">
        <v>2151</v>
      </c>
      <c r="D356" s="3" t="s">
        <v>2152</v>
      </c>
      <c r="E356" s="4">
        <v>2</v>
      </c>
      <c r="F356" s="3" t="s">
        <v>2133</v>
      </c>
      <c r="G356" s="4" t="s">
        <v>93</v>
      </c>
      <c r="H356" s="5" t="s">
        <v>2153</v>
      </c>
      <c r="I356" s="4" t="s">
        <v>1765</v>
      </c>
      <c r="L356" s="3">
        <v>315</v>
      </c>
      <c r="M356" s="4" t="s">
        <v>81</v>
      </c>
      <c r="N356" s="3" t="s">
        <v>2154</v>
      </c>
      <c r="O356" s="3" t="s">
        <v>112</v>
      </c>
      <c r="U356" s="3" t="s">
        <v>2155</v>
      </c>
      <c r="Z356" s="3" t="s">
        <v>2156</v>
      </c>
      <c r="AA356" s="3" t="s">
        <v>2157</v>
      </c>
      <c r="AB356" s="4" t="s">
        <v>104</v>
      </c>
      <c r="AC356" s="3">
        <v>183</v>
      </c>
      <c r="AD356" s="4" t="s">
        <v>81</v>
      </c>
      <c r="AE356" s="3" t="s">
        <v>2154</v>
      </c>
      <c r="AF356" s="3" t="s">
        <v>112</v>
      </c>
      <c r="AL356" s="3" t="s">
        <v>2155</v>
      </c>
      <c r="AQ356" s="3" t="s">
        <v>2156</v>
      </c>
      <c r="AR356" s="3" t="s">
        <v>2157</v>
      </c>
      <c r="AS356" s="4" t="s">
        <v>104</v>
      </c>
      <c r="AU356" s="5" t="s">
        <v>2158</v>
      </c>
      <c r="AV356" s="3" t="s">
        <v>2158</v>
      </c>
      <c r="AY356" s="3" t="s">
        <v>93</v>
      </c>
      <c r="AZ356" s="3" t="s">
        <v>93</v>
      </c>
      <c r="BA356" s="3" t="s">
        <v>93</v>
      </c>
      <c r="BB356" s="4" t="s">
        <v>93</v>
      </c>
      <c r="BC356" s="4" t="s">
        <v>93</v>
      </c>
      <c r="BE356" s="5" t="s">
        <v>93</v>
      </c>
    </row>
    <row r="357" spans="1:57" x14ac:dyDescent="0.25">
      <c r="A357" s="4">
        <v>4290</v>
      </c>
      <c r="B357" s="4" t="s">
        <v>94</v>
      </c>
      <c r="C357" s="3" t="s">
        <v>2159</v>
      </c>
      <c r="D357" s="3" t="s">
        <v>2160</v>
      </c>
      <c r="E357" s="4">
        <v>2</v>
      </c>
      <c r="F357" s="3" t="s">
        <v>2133</v>
      </c>
      <c r="G357" s="4" t="s">
        <v>93</v>
      </c>
      <c r="H357" s="5" t="s">
        <v>2161</v>
      </c>
      <c r="I357" s="4" t="s">
        <v>1765</v>
      </c>
      <c r="L357" s="3">
        <v>316</v>
      </c>
      <c r="M357" s="4" t="s">
        <v>81</v>
      </c>
      <c r="N357" s="3" t="s">
        <v>2162</v>
      </c>
      <c r="O357" s="3" t="s">
        <v>112</v>
      </c>
      <c r="U357" s="3" t="s">
        <v>2163</v>
      </c>
      <c r="Z357" s="3" t="s">
        <v>2164</v>
      </c>
      <c r="AA357" s="3" t="s">
        <v>2165</v>
      </c>
      <c r="AB357" s="4" t="s">
        <v>104</v>
      </c>
      <c r="AC357" s="3">
        <v>184</v>
      </c>
      <c r="AD357" s="4" t="s">
        <v>81</v>
      </c>
      <c r="AE357" s="3" t="s">
        <v>2162</v>
      </c>
      <c r="AF357" s="3" t="s">
        <v>112</v>
      </c>
      <c r="AL357" s="3" t="s">
        <v>2163</v>
      </c>
      <c r="AQ357" s="3" t="s">
        <v>2164</v>
      </c>
      <c r="AR357" s="3" t="s">
        <v>2165</v>
      </c>
      <c r="AS357" s="4" t="s">
        <v>104</v>
      </c>
      <c r="AU357" s="5" t="s">
        <v>2166</v>
      </c>
      <c r="AV357" s="3" t="s">
        <v>2166</v>
      </c>
      <c r="AY357" s="3" t="s">
        <v>93</v>
      </c>
      <c r="AZ357" s="3" t="s">
        <v>93</v>
      </c>
      <c r="BA357" s="3" t="s">
        <v>93</v>
      </c>
      <c r="BB357" s="4" t="s">
        <v>93</v>
      </c>
      <c r="BC357" s="4" t="s">
        <v>93</v>
      </c>
      <c r="BE357" s="5" t="s">
        <v>93</v>
      </c>
    </row>
    <row r="358" spans="1:57" x14ac:dyDescent="0.25">
      <c r="A358" s="4">
        <v>4300</v>
      </c>
      <c r="B358" s="4" t="s">
        <v>94</v>
      </c>
      <c r="C358" s="3" t="s">
        <v>2167</v>
      </c>
      <c r="D358" s="3" t="s">
        <v>2168</v>
      </c>
      <c r="E358" s="4">
        <v>2</v>
      </c>
      <c r="F358" s="3" t="s">
        <v>2133</v>
      </c>
      <c r="G358" s="4" t="s">
        <v>93</v>
      </c>
      <c r="H358" s="5" t="s">
        <v>2169</v>
      </c>
      <c r="I358" s="4" t="s">
        <v>1765</v>
      </c>
      <c r="L358" s="3">
        <v>317</v>
      </c>
      <c r="M358" s="4" t="s">
        <v>81</v>
      </c>
      <c r="N358" s="3" t="s">
        <v>2170</v>
      </c>
      <c r="O358" s="3" t="s">
        <v>112</v>
      </c>
      <c r="U358" s="3" t="s">
        <v>2171</v>
      </c>
      <c r="Z358" s="3" t="s">
        <v>2169</v>
      </c>
      <c r="AA358" s="3" t="s">
        <v>2172</v>
      </c>
      <c r="AB358" s="4" t="s">
        <v>104</v>
      </c>
      <c r="AC358" s="3">
        <v>185</v>
      </c>
      <c r="AD358" s="4" t="s">
        <v>81</v>
      </c>
      <c r="AE358" s="3" t="s">
        <v>2170</v>
      </c>
      <c r="AF358" s="3" t="s">
        <v>112</v>
      </c>
      <c r="AL358" s="3" t="s">
        <v>2171</v>
      </c>
      <c r="AQ358" s="3" t="s">
        <v>2169</v>
      </c>
      <c r="AR358" s="3" t="s">
        <v>2172</v>
      </c>
      <c r="AS358" s="4" t="s">
        <v>104</v>
      </c>
      <c r="AU358" s="5" t="s">
        <v>2173</v>
      </c>
      <c r="AV358" s="3" t="s">
        <v>2173</v>
      </c>
      <c r="AW358" s="3">
        <v>3700</v>
      </c>
      <c r="AX358" s="3" t="s">
        <v>2174</v>
      </c>
      <c r="AY358" s="3">
        <v>2</v>
      </c>
      <c r="AZ358" s="3" t="s">
        <v>2175</v>
      </c>
      <c r="BA358" s="3" t="s">
        <v>2176</v>
      </c>
      <c r="BB358" s="4" t="s">
        <v>104</v>
      </c>
      <c r="BC358" s="4" t="s">
        <v>1765</v>
      </c>
      <c r="BE358" s="5" t="s">
        <v>2177</v>
      </c>
    </row>
    <row r="359" spans="1:57" x14ac:dyDescent="0.25">
      <c r="A359" s="4">
        <v>4302</v>
      </c>
      <c r="AW359" s="3">
        <v>3710</v>
      </c>
      <c r="BB359" s="4" t="s">
        <v>129</v>
      </c>
      <c r="BE359" s="5" t="s">
        <v>2178</v>
      </c>
    </row>
    <row r="360" spans="1:57" x14ac:dyDescent="0.25">
      <c r="A360" s="4">
        <v>4310</v>
      </c>
      <c r="B360" s="4" t="s">
        <v>94</v>
      </c>
      <c r="C360" s="3" t="s">
        <v>2179</v>
      </c>
      <c r="D360" s="3" t="s">
        <v>2180</v>
      </c>
      <c r="E360" s="4">
        <v>2</v>
      </c>
      <c r="F360" s="3" t="s">
        <v>2133</v>
      </c>
      <c r="G360" s="4" t="s">
        <v>93</v>
      </c>
      <c r="H360" s="5" t="s">
        <v>2181</v>
      </c>
      <c r="I360" s="4" t="s">
        <v>1765</v>
      </c>
      <c r="L360" s="3">
        <v>318</v>
      </c>
      <c r="M360" s="4" t="s">
        <v>81</v>
      </c>
      <c r="N360" s="3" t="s">
        <v>2182</v>
      </c>
      <c r="O360" s="3" t="s">
        <v>112</v>
      </c>
      <c r="U360" s="3" t="s">
        <v>2183</v>
      </c>
      <c r="Z360" s="3" t="s">
        <v>2181</v>
      </c>
      <c r="AA360" s="3" t="s">
        <v>2184</v>
      </c>
      <c r="AB360" s="4" t="s">
        <v>104</v>
      </c>
      <c r="AC360" s="3">
        <v>186</v>
      </c>
      <c r="AD360" s="4" t="s">
        <v>81</v>
      </c>
      <c r="AE360" s="3" t="s">
        <v>2182</v>
      </c>
      <c r="AF360" s="3" t="s">
        <v>112</v>
      </c>
      <c r="AL360" s="3" t="s">
        <v>2183</v>
      </c>
      <c r="AQ360" s="3" t="s">
        <v>2181</v>
      </c>
      <c r="AR360" s="3" t="s">
        <v>2184</v>
      </c>
      <c r="AS360" s="4" t="s">
        <v>104</v>
      </c>
      <c r="AU360" s="5" t="s">
        <v>2185</v>
      </c>
      <c r="AV360" s="3" t="s">
        <v>2185</v>
      </c>
      <c r="AY360" s="3" t="s">
        <v>93</v>
      </c>
      <c r="AZ360" s="3" t="s">
        <v>93</v>
      </c>
      <c r="BA360" s="3" t="s">
        <v>93</v>
      </c>
      <c r="BB360" s="4" t="s">
        <v>93</v>
      </c>
      <c r="BC360" s="4" t="s">
        <v>93</v>
      </c>
      <c r="BE360" s="5" t="s">
        <v>93</v>
      </c>
    </row>
    <row r="361" spans="1:57" x14ac:dyDescent="0.25">
      <c r="A361" s="4">
        <v>4320</v>
      </c>
      <c r="B361" s="4" t="s">
        <v>94</v>
      </c>
      <c r="C361" s="3" t="s">
        <v>2186</v>
      </c>
      <c r="D361" s="3" t="s">
        <v>2187</v>
      </c>
      <c r="E361" s="4">
        <v>2</v>
      </c>
      <c r="F361" s="3" t="s">
        <v>2133</v>
      </c>
      <c r="G361" s="4" t="s">
        <v>93</v>
      </c>
      <c r="H361" s="5" t="s">
        <v>2188</v>
      </c>
      <c r="I361" s="4" t="s">
        <v>1765</v>
      </c>
      <c r="L361" s="3">
        <v>319</v>
      </c>
      <c r="M361" s="4" t="s">
        <v>81</v>
      </c>
      <c r="N361" s="3" t="s">
        <v>2189</v>
      </c>
      <c r="O361" s="3" t="s">
        <v>112</v>
      </c>
      <c r="U361" s="3" t="s">
        <v>2190</v>
      </c>
      <c r="Z361" s="3" t="s">
        <v>2191</v>
      </c>
      <c r="AA361" s="3" t="s">
        <v>2192</v>
      </c>
      <c r="AB361" s="4" t="s">
        <v>104</v>
      </c>
      <c r="AC361" s="3">
        <v>187</v>
      </c>
      <c r="AD361" s="4" t="s">
        <v>81</v>
      </c>
      <c r="AE361" s="3" t="s">
        <v>2189</v>
      </c>
      <c r="AF361" s="3" t="s">
        <v>112</v>
      </c>
      <c r="AL361" s="3" t="s">
        <v>2190</v>
      </c>
      <c r="AQ361" s="3" t="s">
        <v>2191</v>
      </c>
      <c r="AR361" s="3" t="s">
        <v>2192</v>
      </c>
      <c r="AS361" s="4" t="s">
        <v>104</v>
      </c>
      <c r="AU361" s="5" t="s">
        <v>2193</v>
      </c>
      <c r="AV361" s="3" t="s">
        <v>2193</v>
      </c>
      <c r="AY361" s="3" t="s">
        <v>93</v>
      </c>
      <c r="AZ361" s="3" t="s">
        <v>93</v>
      </c>
      <c r="BA361" s="3" t="s">
        <v>93</v>
      </c>
      <c r="BB361" s="4" t="s">
        <v>93</v>
      </c>
      <c r="BC361" s="4" t="s">
        <v>93</v>
      </c>
      <c r="BE361" s="5" t="s">
        <v>93</v>
      </c>
    </row>
    <row r="362" spans="1:57" x14ac:dyDescent="0.25">
      <c r="A362" s="4">
        <v>4330</v>
      </c>
      <c r="B362" s="4" t="s">
        <v>94</v>
      </c>
      <c r="C362" s="3" t="s">
        <v>2194</v>
      </c>
      <c r="D362" s="3" t="s">
        <v>2195</v>
      </c>
      <c r="E362" s="4">
        <v>2</v>
      </c>
      <c r="F362" s="3" t="s">
        <v>2133</v>
      </c>
      <c r="G362" s="4" t="s">
        <v>93</v>
      </c>
      <c r="H362" s="5" t="s">
        <v>2196</v>
      </c>
      <c r="I362" s="4" t="s">
        <v>1765</v>
      </c>
      <c r="L362" s="3">
        <v>320</v>
      </c>
      <c r="M362" s="4" t="s">
        <v>81</v>
      </c>
      <c r="N362" s="3" t="s">
        <v>2197</v>
      </c>
      <c r="O362" s="3" t="s">
        <v>112</v>
      </c>
      <c r="U362" s="3" t="s">
        <v>2198</v>
      </c>
      <c r="Z362" s="3" t="s">
        <v>2199</v>
      </c>
      <c r="AA362" s="3" t="s">
        <v>2200</v>
      </c>
      <c r="AB362" s="4" t="s">
        <v>104</v>
      </c>
      <c r="AC362" s="3">
        <v>188</v>
      </c>
      <c r="AD362" s="4" t="s">
        <v>81</v>
      </c>
      <c r="AE362" s="3" t="s">
        <v>2197</v>
      </c>
      <c r="AF362" s="3" t="s">
        <v>112</v>
      </c>
      <c r="AL362" s="3" t="s">
        <v>2198</v>
      </c>
      <c r="AQ362" s="3" t="s">
        <v>2199</v>
      </c>
      <c r="AR362" s="3" t="s">
        <v>2200</v>
      </c>
      <c r="AS362" s="4" t="s">
        <v>104</v>
      </c>
      <c r="AU362" s="5" t="s">
        <v>2201</v>
      </c>
      <c r="AV362" s="3" t="s">
        <v>2201</v>
      </c>
      <c r="AY362" s="3" t="s">
        <v>93</v>
      </c>
      <c r="AZ362" s="3" t="s">
        <v>93</v>
      </c>
      <c r="BA362" s="3" t="s">
        <v>93</v>
      </c>
      <c r="BB362" s="4" t="s">
        <v>93</v>
      </c>
      <c r="BC362" s="4" t="s">
        <v>93</v>
      </c>
      <c r="BE362" s="5" t="s">
        <v>93</v>
      </c>
    </row>
    <row r="363" spans="1:57" x14ac:dyDescent="0.25">
      <c r="A363" s="4">
        <v>4335</v>
      </c>
      <c r="B363" s="4">
        <v>1</v>
      </c>
      <c r="C363" s="3" t="s">
        <v>2202</v>
      </c>
      <c r="D363" s="3" t="s">
        <v>2203</v>
      </c>
      <c r="E363" s="4">
        <v>2</v>
      </c>
      <c r="F363" s="3" t="s">
        <v>2133</v>
      </c>
      <c r="H363" s="5" t="s">
        <v>2204</v>
      </c>
      <c r="I363" s="4" t="s">
        <v>1765</v>
      </c>
      <c r="AW363" s="3">
        <v>3720</v>
      </c>
      <c r="AX363" s="3" t="s">
        <v>2205</v>
      </c>
      <c r="AY363" s="3">
        <v>2</v>
      </c>
      <c r="AZ363" s="3" t="s">
        <v>2204</v>
      </c>
      <c r="BA363" s="3" t="s">
        <v>2206</v>
      </c>
      <c r="BB363" s="4" t="s">
        <v>104</v>
      </c>
      <c r="BC363" s="4" t="s">
        <v>1765</v>
      </c>
      <c r="BE363" s="5" t="s">
        <v>2207</v>
      </c>
    </row>
    <row r="364" spans="1:57" x14ac:dyDescent="0.25">
      <c r="A364" s="4">
        <v>4337</v>
      </c>
      <c r="AW364" s="3">
        <v>3730</v>
      </c>
      <c r="BB364" s="4" t="s">
        <v>129</v>
      </c>
      <c r="BE364" s="5" t="s">
        <v>2208</v>
      </c>
    </row>
    <row r="365" spans="1:57" x14ac:dyDescent="0.25">
      <c r="A365" s="4">
        <v>4340</v>
      </c>
      <c r="B365" s="4" t="s">
        <v>93</v>
      </c>
      <c r="C365" s="3" t="s">
        <v>2209</v>
      </c>
      <c r="D365" s="3" t="s">
        <v>2210</v>
      </c>
      <c r="E365" s="4">
        <v>1</v>
      </c>
      <c r="F365" s="3" t="s">
        <v>97</v>
      </c>
      <c r="G365" s="4" t="s">
        <v>79</v>
      </c>
      <c r="H365" s="5" t="s">
        <v>2211</v>
      </c>
      <c r="L365" s="3">
        <v>321</v>
      </c>
      <c r="M365" s="4" t="s">
        <v>81</v>
      </c>
      <c r="N365" s="3" t="s">
        <v>2212</v>
      </c>
      <c r="O365" s="3" t="s">
        <v>125</v>
      </c>
      <c r="S365" s="3" t="s">
        <v>2213</v>
      </c>
      <c r="Z365" s="3" t="s">
        <v>2214</v>
      </c>
      <c r="AA365" s="3" t="s">
        <v>2215</v>
      </c>
      <c r="AB365" s="4" t="s">
        <v>358</v>
      </c>
      <c r="AU365" s="5" t="s">
        <v>2216</v>
      </c>
      <c r="AY365" s="3" t="s">
        <v>93</v>
      </c>
      <c r="AZ365" s="3" t="s">
        <v>93</v>
      </c>
      <c r="BA365" s="3" t="s">
        <v>93</v>
      </c>
      <c r="BC365" s="4" t="s">
        <v>93</v>
      </c>
    </row>
    <row r="366" spans="1:57" x14ac:dyDescent="0.25">
      <c r="A366" s="4">
        <v>4350</v>
      </c>
      <c r="B366" s="4" t="s">
        <v>93</v>
      </c>
      <c r="G366" s="4" t="s">
        <v>93</v>
      </c>
      <c r="H366" s="3"/>
      <c r="L366" s="3">
        <v>322</v>
      </c>
      <c r="M366" s="4" t="s">
        <v>81</v>
      </c>
      <c r="N366" s="3" t="s">
        <v>2217</v>
      </c>
      <c r="O366" s="3" t="s">
        <v>132</v>
      </c>
      <c r="T366" s="3" t="s">
        <v>2218</v>
      </c>
      <c r="Z366" s="3" t="s">
        <v>2219</v>
      </c>
      <c r="AA366" s="3" t="s">
        <v>2220</v>
      </c>
      <c r="AB366" s="4" t="s">
        <v>86</v>
      </c>
      <c r="AY366" s="3" t="s">
        <v>93</v>
      </c>
      <c r="AZ366" s="3" t="s">
        <v>93</v>
      </c>
      <c r="BA366" s="3" t="s">
        <v>93</v>
      </c>
      <c r="BC366" s="4" t="s">
        <v>93</v>
      </c>
    </row>
    <row r="367" spans="1:57" x14ac:dyDescent="0.25">
      <c r="A367" s="4">
        <v>4360</v>
      </c>
      <c r="B367" s="4" t="s">
        <v>93</v>
      </c>
      <c r="C367" s="3" t="s">
        <v>2221</v>
      </c>
      <c r="D367" s="3" t="s">
        <v>2222</v>
      </c>
      <c r="E367" s="4">
        <v>2</v>
      </c>
      <c r="F367" s="3" t="s">
        <v>2211</v>
      </c>
      <c r="G367" s="4" t="s">
        <v>93</v>
      </c>
      <c r="H367" s="5" t="s">
        <v>2223</v>
      </c>
      <c r="I367" s="4" t="s">
        <v>110</v>
      </c>
      <c r="L367" s="3">
        <v>323</v>
      </c>
      <c r="M367" s="4" t="s">
        <v>81</v>
      </c>
      <c r="N367" s="3" t="s">
        <v>2224</v>
      </c>
      <c r="O367" s="3" t="s">
        <v>112</v>
      </c>
      <c r="U367" s="3" t="s">
        <v>2225</v>
      </c>
      <c r="Z367" s="3" t="s">
        <v>2226</v>
      </c>
      <c r="AA367" s="3" t="s">
        <v>2227</v>
      </c>
      <c r="AB367" s="4" t="s">
        <v>104</v>
      </c>
      <c r="AU367" s="5" t="s">
        <v>2228</v>
      </c>
      <c r="AY367" s="3" t="s">
        <v>93</v>
      </c>
      <c r="AZ367" s="3" t="s">
        <v>93</v>
      </c>
      <c r="BA367" s="3" t="s">
        <v>93</v>
      </c>
      <c r="BC367" s="4" t="s">
        <v>93</v>
      </c>
    </row>
    <row r="368" spans="1:57" x14ac:dyDescent="0.25">
      <c r="A368" s="4">
        <v>4370</v>
      </c>
      <c r="B368" s="4" t="s">
        <v>93</v>
      </c>
      <c r="C368" s="3" t="s">
        <v>2229</v>
      </c>
      <c r="D368" s="3" t="s">
        <v>2230</v>
      </c>
      <c r="E368" s="4">
        <v>2</v>
      </c>
      <c r="F368" s="3" t="s">
        <v>2211</v>
      </c>
      <c r="G368" s="4" t="s">
        <v>93</v>
      </c>
      <c r="H368" s="5" t="s">
        <v>2231</v>
      </c>
      <c r="I368" s="4" t="s">
        <v>140</v>
      </c>
      <c r="L368" s="3">
        <v>324</v>
      </c>
      <c r="M368" s="4" t="s">
        <v>81</v>
      </c>
      <c r="N368" s="3" t="s">
        <v>2232</v>
      </c>
      <c r="O368" s="3" t="s">
        <v>112</v>
      </c>
      <c r="U368" s="3" t="s">
        <v>2233</v>
      </c>
      <c r="Z368" s="3" t="s">
        <v>2234</v>
      </c>
      <c r="AA368" s="3" t="s">
        <v>2235</v>
      </c>
      <c r="AB368" s="4" t="s">
        <v>104</v>
      </c>
      <c r="AU368" s="5" t="s">
        <v>2236</v>
      </c>
      <c r="AY368" s="3" t="s">
        <v>93</v>
      </c>
      <c r="AZ368" s="3" t="s">
        <v>93</v>
      </c>
      <c r="BA368" s="3" t="s">
        <v>93</v>
      </c>
      <c r="BC368" s="4" t="s">
        <v>93</v>
      </c>
    </row>
    <row r="369" spans="1:57" x14ac:dyDescent="0.25">
      <c r="A369" s="4">
        <v>4380</v>
      </c>
      <c r="B369" s="4" t="s">
        <v>93</v>
      </c>
      <c r="C369" s="3" t="s">
        <v>2237</v>
      </c>
      <c r="D369" s="3" t="s">
        <v>2238</v>
      </c>
      <c r="E369" s="4">
        <v>2</v>
      </c>
      <c r="F369" s="3" t="s">
        <v>2211</v>
      </c>
      <c r="G369" s="4" t="s">
        <v>93</v>
      </c>
      <c r="H369" s="5" t="s">
        <v>2211</v>
      </c>
      <c r="I369" s="4" t="s">
        <v>1765</v>
      </c>
      <c r="L369" s="3">
        <v>325</v>
      </c>
      <c r="M369" s="4" t="s">
        <v>81</v>
      </c>
      <c r="N369" s="3" t="s">
        <v>2239</v>
      </c>
      <c r="O369" s="3" t="s">
        <v>112</v>
      </c>
      <c r="U369" s="3" t="s">
        <v>2240</v>
      </c>
      <c r="Z369" s="3" t="s">
        <v>2241</v>
      </c>
      <c r="AA369" s="3" t="s">
        <v>2242</v>
      </c>
      <c r="AB369" s="4" t="s">
        <v>104</v>
      </c>
      <c r="AU369" s="5" t="s">
        <v>2243</v>
      </c>
      <c r="AY369" s="3" t="s">
        <v>93</v>
      </c>
      <c r="AZ369" s="3" t="s">
        <v>93</v>
      </c>
      <c r="BA369" s="3" t="s">
        <v>93</v>
      </c>
      <c r="BC369" s="4" t="s">
        <v>93</v>
      </c>
    </row>
    <row r="370" spans="1:57" x14ac:dyDescent="0.25">
      <c r="A370" s="4">
        <v>4390</v>
      </c>
      <c r="B370" s="4" t="s">
        <v>93</v>
      </c>
      <c r="C370" s="3" t="s">
        <v>2244</v>
      </c>
      <c r="D370" s="3" t="s">
        <v>2245</v>
      </c>
      <c r="E370" s="4">
        <v>2</v>
      </c>
      <c r="F370" s="3" t="s">
        <v>2211</v>
      </c>
      <c r="G370" s="4" t="s">
        <v>93</v>
      </c>
      <c r="H370" s="5" t="s">
        <v>2246</v>
      </c>
      <c r="I370" s="4" t="s">
        <v>110</v>
      </c>
      <c r="L370" s="3">
        <v>326</v>
      </c>
      <c r="M370" s="4" t="s">
        <v>81</v>
      </c>
      <c r="N370" s="3" t="s">
        <v>2247</v>
      </c>
      <c r="O370" s="3" t="s">
        <v>112</v>
      </c>
      <c r="U370" s="3" t="s">
        <v>2248</v>
      </c>
      <c r="Z370" s="3" t="s">
        <v>2249</v>
      </c>
      <c r="AA370" s="3" t="s">
        <v>2250</v>
      </c>
      <c r="AB370" s="4" t="s">
        <v>104</v>
      </c>
      <c r="AU370" s="5" t="s">
        <v>2251</v>
      </c>
      <c r="AY370" s="3" t="s">
        <v>93</v>
      </c>
      <c r="AZ370" s="3" t="s">
        <v>93</v>
      </c>
      <c r="BA370" s="3" t="s">
        <v>93</v>
      </c>
      <c r="BC370" s="4" t="s">
        <v>93</v>
      </c>
    </row>
    <row r="371" spans="1:57" x14ac:dyDescent="0.25">
      <c r="A371" s="4">
        <v>4400</v>
      </c>
      <c r="B371" s="4" t="s">
        <v>93</v>
      </c>
      <c r="C371" s="3" t="s">
        <v>2252</v>
      </c>
      <c r="D371" s="3" t="s">
        <v>2253</v>
      </c>
      <c r="E371" s="4">
        <v>2</v>
      </c>
      <c r="F371" s="3" t="s">
        <v>2211</v>
      </c>
      <c r="G371" s="4">
        <v>1</v>
      </c>
      <c r="H371" s="5" t="s">
        <v>2254</v>
      </c>
      <c r="L371" s="3">
        <v>327</v>
      </c>
      <c r="M371" s="4" t="s">
        <v>81</v>
      </c>
      <c r="N371" s="3" t="s">
        <v>2255</v>
      </c>
      <c r="O371" s="3" t="s">
        <v>125</v>
      </c>
      <c r="U371" s="3" t="s">
        <v>2256</v>
      </c>
      <c r="Z371" s="3" t="s">
        <v>2257</v>
      </c>
      <c r="AA371" s="3" t="s">
        <v>2258</v>
      </c>
      <c r="AB371" s="4" t="s">
        <v>104</v>
      </c>
      <c r="AU371" s="5" t="s">
        <v>2259</v>
      </c>
      <c r="AY371" s="3" t="s">
        <v>93</v>
      </c>
      <c r="AZ371" s="3" t="s">
        <v>93</v>
      </c>
      <c r="BA371" s="3" t="s">
        <v>93</v>
      </c>
      <c r="BC371" s="4" t="s">
        <v>93</v>
      </c>
    </row>
    <row r="372" spans="1:57" x14ac:dyDescent="0.25">
      <c r="A372" s="4">
        <v>4410</v>
      </c>
      <c r="B372" s="4" t="s">
        <v>93</v>
      </c>
      <c r="G372" s="4" t="s">
        <v>93</v>
      </c>
      <c r="H372" s="3"/>
      <c r="L372" s="3">
        <v>328</v>
      </c>
      <c r="M372" s="4" t="s">
        <v>81</v>
      </c>
      <c r="N372" s="3" t="s">
        <v>410</v>
      </c>
      <c r="O372" s="3" t="s">
        <v>132</v>
      </c>
      <c r="V372" s="3" t="s">
        <v>411</v>
      </c>
      <c r="Z372" s="3" t="s">
        <v>2260</v>
      </c>
      <c r="AA372" s="3" t="s">
        <v>2261</v>
      </c>
      <c r="AB372" s="4" t="s">
        <v>86</v>
      </c>
      <c r="AY372" s="3" t="s">
        <v>93</v>
      </c>
      <c r="AZ372" s="3" t="s">
        <v>93</v>
      </c>
      <c r="BA372" s="3" t="s">
        <v>93</v>
      </c>
      <c r="BC372" s="4" t="s">
        <v>93</v>
      </c>
    </row>
    <row r="373" spans="1:57" x14ac:dyDescent="0.25">
      <c r="A373" s="4">
        <v>4420</v>
      </c>
      <c r="B373" s="4" t="s">
        <v>93</v>
      </c>
      <c r="C373" s="3" t="s">
        <v>2262</v>
      </c>
      <c r="D373" s="3" t="s">
        <v>2263</v>
      </c>
      <c r="E373" s="4">
        <v>3</v>
      </c>
      <c r="F373" s="3" t="s">
        <v>2254</v>
      </c>
      <c r="G373" s="4" t="s">
        <v>93</v>
      </c>
      <c r="H373" s="5" t="s">
        <v>2264</v>
      </c>
      <c r="I373" s="4" t="s">
        <v>110</v>
      </c>
      <c r="L373" s="3">
        <v>329</v>
      </c>
      <c r="M373" s="4" t="s">
        <v>81</v>
      </c>
      <c r="N373" s="3" t="s">
        <v>417</v>
      </c>
      <c r="O373" s="3" t="s">
        <v>112</v>
      </c>
      <c r="W373" s="3" t="s">
        <v>418</v>
      </c>
      <c r="Z373" s="3" t="s">
        <v>2264</v>
      </c>
      <c r="AA373" s="3" t="s">
        <v>2265</v>
      </c>
      <c r="AB373" s="4" t="s">
        <v>129</v>
      </c>
      <c r="AU373" s="5" t="s">
        <v>2266</v>
      </c>
      <c r="AY373" s="3" t="s">
        <v>93</v>
      </c>
      <c r="AZ373" s="3" t="s">
        <v>93</v>
      </c>
      <c r="BA373" s="3" t="s">
        <v>93</v>
      </c>
      <c r="BC373" s="4" t="s">
        <v>93</v>
      </c>
    </row>
    <row r="374" spans="1:57" x14ac:dyDescent="0.25">
      <c r="A374" s="4">
        <v>4430</v>
      </c>
      <c r="B374" s="4" t="s">
        <v>93</v>
      </c>
      <c r="C374" s="3" t="s">
        <v>2267</v>
      </c>
      <c r="D374" s="3" t="s">
        <v>2268</v>
      </c>
      <c r="E374" s="4">
        <v>3</v>
      </c>
      <c r="F374" s="3" t="s">
        <v>2254</v>
      </c>
      <c r="G374" s="4" t="s">
        <v>93</v>
      </c>
      <c r="H374" s="5" t="s">
        <v>2269</v>
      </c>
      <c r="I374" s="4" t="s">
        <v>119</v>
      </c>
      <c r="L374" s="3">
        <v>330</v>
      </c>
      <c r="M374" s="4" t="s">
        <v>81</v>
      </c>
      <c r="N374" s="3" t="s">
        <v>439</v>
      </c>
      <c r="O374" s="3" t="s">
        <v>112</v>
      </c>
      <c r="W374" s="3" t="s">
        <v>440</v>
      </c>
      <c r="Z374" s="3" t="s">
        <v>2269</v>
      </c>
      <c r="AA374" s="3" t="s">
        <v>2270</v>
      </c>
      <c r="AB374" s="4" t="s">
        <v>104</v>
      </c>
      <c r="AU374" s="5" t="s">
        <v>2271</v>
      </c>
      <c r="AY374" s="3" t="s">
        <v>93</v>
      </c>
      <c r="AZ374" s="3" t="s">
        <v>93</v>
      </c>
      <c r="BA374" s="3" t="s">
        <v>93</v>
      </c>
      <c r="BC374" s="4" t="s">
        <v>93</v>
      </c>
    </row>
    <row r="375" spans="1:57" x14ac:dyDescent="0.25">
      <c r="A375" s="4">
        <v>4440</v>
      </c>
      <c r="B375" s="4" t="s">
        <v>93</v>
      </c>
      <c r="C375" s="3" t="s">
        <v>2272</v>
      </c>
      <c r="D375" s="3" t="s">
        <v>2273</v>
      </c>
      <c r="E375" s="4">
        <v>3</v>
      </c>
      <c r="F375" s="3" t="s">
        <v>2254</v>
      </c>
      <c r="G375" s="4" t="s">
        <v>93</v>
      </c>
      <c r="H375" s="5" t="s">
        <v>2274</v>
      </c>
      <c r="I375" s="4" t="s">
        <v>110</v>
      </c>
      <c r="L375" s="3">
        <v>331</v>
      </c>
      <c r="M375" s="4" t="s">
        <v>81</v>
      </c>
      <c r="N375" s="3" t="s">
        <v>447</v>
      </c>
      <c r="O375" s="3" t="s">
        <v>112</v>
      </c>
      <c r="W375" s="3" t="s">
        <v>448</v>
      </c>
      <c r="Z375" s="3" t="s">
        <v>2274</v>
      </c>
      <c r="AA375" s="3" t="s">
        <v>2275</v>
      </c>
      <c r="AB375" s="4" t="s">
        <v>104</v>
      </c>
      <c r="AU375" s="5" t="s">
        <v>2276</v>
      </c>
      <c r="AY375" s="3" t="s">
        <v>93</v>
      </c>
      <c r="AZ375" s="3" t="s">
        <v>93</v>
      </c>
      <c r="BA375" s="3" t="s">
        <v>93</v>
      </c>
      <c r="BC375" s="4" t="s">
        <v>93</v>
      </c>
    </row>
    <row r="376" spans="1:57" x14ac:dyDescent="0.25">
      <c r="A376" s="4">
        <v>4450</v>
      </c>
      <c r="B376" s="4" t="s">
        <v>93</v>
      </c>
      <c r="C376" s="3" t="s">
        <v>2277</v>
      </c>
      <c r="D376" s="3" t="s">
        <v>2278</v>
      </c>
      <c r="E376" s="4">
        <v>3</v>
      </c>
      <c r="F376" s="3" t="s">
        <v>2254</v>
      </c>
      <c r="G376" s="4" t="s">
        <v>93</v>
      </c>
      <c r="H376" s="5" t="s">
        <v>2279</v>
      </c>
      <c r="I376" s="4" t="s">
        <v>110</v>
      </c>
      <c r="L376" s="3">
        <v>332</v>
      </c>
      <c r="M376" s="4" t="s">
        <v>81</v>
      </c>
      <c r="N376" s="3" t="s">
        <v>455</v>
      </c>
      <c r="O376" s="3" t="s">
        <v>112</v>
      </c>
      <c r="W376" s="3" t="s">
        <v>456</v>
      </c>
      <c r="Z376" s="3" t="s">
        <v>2279</v>
      </c>
      <c r="AA376" s="3" t="s">
        <v>2280</v>
      </c>
      <c r="AB376" s="4" t="s">
        <v>104</v>
      </c>
      <c r="AU376" s="5" t="s">
        <v>2281</v>
      </c>
      <c r="AY376" s="3" t="s">
        <v>93</v>
      </c>
      <c r="AZ376" s="3" t="s">
        <v>93</v>
      </c>
      <c r="BA376" s="3" t="s">
        <v>93</v>
      </c>
      <c r="BC376" s="4" t="s">
        <v>93</v>
      </c>
    </row>
    <row r="377" spans="1:57" x14ac:dyDescent="0.25">
      <c r="A377" s="4">
        <v>4460</v>
      </c>
      <c r="B377" s="4" t="s">
        <v>93</v>
      </c>
      <c r="C377" s="3" t="s">
        <v>2282</v>
      </c>
      <c r="D377" s="3" t="s">
        <v>2283</v>
      </c>
      <c r="E377" s="4">
        <v>3</v>
      </c>
      <c r="F377" s="3" t="s">
        <v>2254</v>
      </c>
      <c r="G377" s="4" t="s">
        <v>93</v>
      </c>
      <c r="H377" s="5" t="s">
        <v>2284</v>
      </c>
      <c r="I377" s="4" t="s">
        <v>110</v>
      </c>
      <c r="L377" s="3">
        <v>333</v>
      </c>
      <c r="M377" s="4" t="s">
        <v>81</v>
      </c>
      <c r="N377" s="3" t="s">
        <v>476</v>
      </c>
      <c r="O377" s="3" t="s">
        <v>112</v>
      </c>
      <c r="W377" s="3" t="s">
        <v>477</v>
      </c>
      <c r="Z377" s="3" t="s">
        <v>2284</v>
      </c>
      <c r="AA377" s="3" t="s">
        <v>2285</v>
      </c>
      <c r="AB377" s="4" t="s">
        <v>104</v>
      </c>
      <c r="AU377" s="5" t="s">
        <v>2286</v>
      </c>
      <c r="AY377" s="3" t="s">
        <v>93</v>
      </c>
      <c r="AZ377" s="3" t="s">
        <v>93</v>
      </c>
      <c r="BA377" s="3" t="s">
        <v>93</v>
      </c>
      <c r="BC377" s="4" t="s">
        <v>93</v>
      </c>
    </row>
    <row r="378" spans="1:57" x14ac:dyDescent="0.25">
      <c r="A378" s="4">
        <v>4470</v>
      </c>
      <c r="B378" s="4" t="s">
        <v>93</v>
      </c>
      <c r="C378" s="3" t="s">
        <v>2287</v>
      </c>
      <c r="D378" s="3" t="s">
        <v>2288</v>
      </c>
      <c r="E378" s="4">
        <v>3</v>
      </c>
      <c r="F378" s="3" t="s">
        <v>2254</v>
      </c>
      <c r="G378" s="4" t="s">
        <v>93</v>
      </c>
      <c r="H378" s="5" t="s">
        <v>2289</v>
      </c>
      <c r="I378" s="4" t="s">
        <v>110</v>
      </c>
      <c r="L378" s="3">
        <v>334</v>
      </c>
      <c r="M378" s="4" t="s">
        <v>81</v>
      </c>
      <c r="N378" s="3" t="s">
        <v>492</v>
      </c>
      <c r="O378" s="3" t="s">
        <v>112</v>
      </c>
      <c r="W378" s="3" t="s">
        <v>493</v>
      </c>
      <c r="Z378" s="3" t="s">
        <v>2289</v>
      </c>
      <c r="AA378" s="3" t="s">
        <v>2290</v>
      </c>
      <c r="AB378" s="4" t="s">
        <v>104</v>
      </c>
      <c r="AU378" s="5" t="s">
        <v>2291</v>
      </c>
      <c r="AY378" s="3" t="s">
        <v>93</v>
      </c>
      <c r="AZ378" s="3" t="s">
        <v>93</v>
      </c>
      <c r="BA378" s="3" t="s">
        <v>93</v>
      </c>
      <c r="BC378" s="4" t="s">
        <v>93</v>
      </c>
    </row>
    <row r="379" spans="1:57" x14ac:dyDescent="0.25">
      <c r="A379" s="4">
        <v>4480</v>
      </c>
      <c r="B379" s="4" t="s">
        <v>93</v>
      </c>
      <c r="C379" s="3" t="s">
        <v>2292</v>
      </c>
      <c r="D379" s="3" t="s">
        <v>2293</v>
      </c>
      <c r="E379" s="4">
        <v>2</v>
      </c>
      <c r="F379" s="3" t="s">
        <v>2211</v>
      </c>
      <c r="G379" s="4" t="s">
        <v>79</v>
      </c>
      <c r="H379" s="5" t="s">
        <v>2294</v>
      </c>
      <c r="L379" s="3">
        <v>335</v>
      </c>
      <c r="M379" s="4" t="s">
        <v>81</v>
      </c>
      <c r="N379" s="3" t="s">
        <v>2295</v>
      </c>
      <c r="O379" s="3" t="s">
        <v>125</v>
      </c>
      <c r="U379" s="3" t="s">
        <v>2296</v>
      </c>
      <c r="Z379" s="3" t="s">
        <v>2297</v>
      </c>
      <c r="AA379" s="3" t="s">
        <v>2298</v>
      </c>
      <c r="AB379" s="4" t="s">
        <v>358</v>
      </c>
      <c r="AU379" s="5" t="s">
        <v>2299</v>
      </c>
      <c r="AY379" s="3" t="s">
        <v>93</v>
      </c>
      <c r="AZ379" s="3" t="s">
        <v>93</v>
      </c>
      <c r="BA379" s="3" t="s">
        <v>93</v>
      </c>
      <c r="BC379" s="4" t="s">
        <v>93</v>
      </c>
    </row>
    <row r="380" spans="1:57" x14ac:dyDescent="0.25">
      <c r="A380" s="4">
        <v>4490</v>
      </c>
      <c r="B380" s="4" t="s">
        <v>93</v>
      </c>
      <c r="H380" s="3"/>
      <c r="L380" s="3">
        <v>336</v>
      </c>
      <c r="M380" s="4" t="s">
        <v>81</v>
      </c>
      <c r="N380" s="3" t="s">
        <v>1978</v>
      </c>
      <c r="O380" s="3" t="s">
        <v>132</v>
      </c>
      <c r="V380" s="3" t="s">
        <v>1979</v>
      </c>
      <c r="Z380" s="3" t="s">
        <v>2300</v>
      </c>
      <c r="AA380" s="3" t="s">
        <v>2301</v>
      </c>
      <c r="AB380" s="4" t="s">
        <v>86</v>
      </c>
      <c r="AY380" s="3" t="s">
        <v>93</v>
      </c>
      <c r="AZ380" s="3" t="s">
        <v>93</v>
      </c>
      <c r="BA380" s="3" t="s">
        <v>93</v>
      </c>
      <c r="BC380" s="4" t="s">
        <v>93</v>
      </c>
    </row>
    <row r="381" spans="1:57" x14ac:dyDescent="0.25">
      <c r="A381" s="4">
        <v>4500</v>
      </c>
      <c r="B381" s="4" t="s">
        <v>93</v>
      </c>
      <c r="C381" s="3" t="s">
        <v>2302</v>
      </c>
      <c r="D381" s="3" t="s">
        <v>2303</v>
      </c>
      <c r="E381" s="4">
        <v>3</v>
      </c>
      <c r="F381" s="3" t="s">
        <v>2294</v>
      </c>
      <c r="G381" s="4" t="s">
        <v>93</v>
      </c>
      <c r="H381" s="5" t="s">
        <v>2304</v>
      </c>
      <c r="I381" s="4" t="s">
        <v>1765</v>
      </c>
      <c r="L381" s="3">
        <v>337</v>
      </c>
      <c r="M381" s="4" t="s">
        <v>81</v>
      </c>
      <c r="N381" s="3" t="s">
        <v>1985</v>
      </c>
      <c r="O381" s="3" t="s">
        <v>112</v>
      </c>
      <c r="W381" s="3" t="s">
        <v>1986</v>
      </c>
      <c r="Z381" s="3" t="s">
        <v>2305</v>
      </c>
      <c r="AA381" s="3" t="s">
        <v>2306</v>
      </c>
      <c r="AB381" s="4" t="s">
        <v>104</v>
      </c>
      <c r="AU381" s="5" t="s">
        <v>2307</v>
      </c>
      <c r="AY381" s="3" t="s">
        <v>93</v>
      </c>
      <c r="AZ381" s="3" t="s">
        <v>93</v>
      </c>
      <c r="BA381" s="3" t="s">
        <v>93</v>
      </c>
      <c r="BC381" s="4" t="s">
        <v>93</v>
      </c>
    </row>
    <row r="382" spans="1:57" x14ac:dyDescent="0.25">
      <c r="A382" s="4">
        <v>4510</v>
      </c>
      <c r="B382" s="4" t="s">
        <v>93</v>
      </c>
      <c r="C382" s="3" t="s">
        <v>2308</v>
      </c>
      <c r="D382" s="3" t="s">
        <v>2309</v>
      </c>
      <c r="E382" s="4">
        <v>3</v>
      </c>
      <c r="F382" s="3" t="s">
        <v>2294</v>
      </c>
      <c r="G382" s="4" t="s">
        <v>93</v>
      </c>
      <c r="H382" s="5" t="s">
        <v>2310</v>
      </c>
      <c r="I382" s="4" t="s">
        <v>2009</v>
      </c>
      <c r="L382" s="3">
        <v>338</v>
      </c>
      <c r="M382" s="4" t="s">
        <v>81</v>
      </c>
      <c r="N382" s="3" t="s">
        <v>2311</v>
      </c>
      <c r="O382" s="3" t="s">
        <v>112</v>
      </c>
      <c r="W382" s="3" t="s">
        <v>2312</v>
      </c>
      <c r="Z382" s="3" t="s">
        <v>2313</v>
      </c>
      <c r="AA382" s="3" t="s">
        <v>2314</v>
      </c>
      <c r="AB382" s="4" t="s">
        <v>104</v>
      </c>
      <c r="AU382" s="5" t="s">
        <v>2315</v>
      </c>
      <c r="AY382" s="3" t="s">
        <v>93</v>
      </c>
      <c r="AZ382" s="3" t="s">
        <v>93</v>
      </c>
      <c r="BA382" s="3" t="s">
        <v>93</v>
      </c>
      <c r="BC382" s="4" t="s">
        <v>93</v>
      </c>
    </row>
    <row r="383" spans="1:57" x14ac:dyDescent="0.25">
      <c r="A383" s="4">
        <v>4520</v>
      </c>
      <c r="B383" s="4" t="s">
        <v>93</v>
      </c>
      <c r="C383" s="3" t="s">
        <v>2316</v>
      </c>
      <c r="D383" s="3" t="s">
        <v>2317</v>
      </c>
      <c r="E383" s="4">
        <v>3</v>
      </c>
      <c r="F383" s="3" t="s">
        <v>2294</v>
      </c>
      <c r="G383" s="4" t="s">
        <v>93</v>
      </c>
      <c r="H383" s="5" t="s">
        <v>2318</v>
      </c>
      <c r="I383" s="4" t="s">
        <v>110</v>
      </c>
      <c r="L383" s="3">
        <v>339</v>
      </c>
      <c r="M383" s="4" t="s">
        <v>81</v>
      </c>
      <c r="N383" s="3" t="s">
        <v>1993</v>
      </c>
      <c r="O383" s="3" t="s">
        <v>112</v>
      </c>
      <c r="W383" s="3" t="s">
        <v>1994</v>
      </c>
      <c r="Z383" s="3" t="s">
        <v>2319</v>
      </c>
      <c r="AA383" s="3" t="s">
        <v>2320</v>
      </c>
      <c r="AB383" s="4" t="s">
        <v>104</v>
      </c>
      <c r="AU383" s="5" t="s">
        <v>2321</v>
      </c>
      <c r="AY383" s="3" t="s">
        <v>93</v>
      </c>
      <c r="AZ383" s="3" t="s">
        <v>93</v>
      </c>
      <c r="BA383" s="3" t="s">
        <v>93</v>
      </c>
      <c r="BC383" s="4" t="s">
        <v>93</v>
      </c>
    </row>
    <row r="384" spans="1:57" x14ac:dyDescent="0.25">
      <c r="A384" s="4">
        <v>4530</v>
      </c>
      <c r="B384" s="4" t="s">
        <v>94</v>
      </c>
      <c r="C384" s="3" t="s">
        <v>2322</v>
      </c>
      <c r="D384" s="3" t="s">
        <v>2323</v>
      </c>
      <c r="E384" s="4">
        <v>1</v>
      </c>
      <c r="F384" s="3" t="s">
        <v>97</v>
      </c>
      <c r="G384" s="4" t="s">
        <v>79</v>
      </c>
      <c r="H384" s="5" t="s">
        <v>2324</v>
      </c>
      <c r="I384" s="4" t="s">
        <v>93</v>
      </c>
      <c r="L384" s="3">
        <v>340</v>
      </c>
      <c r="M384" s="4" t="s">
        <v>81</v>
      </c>
      <c r="N384" s="3" t="s">
        <v>2325</v>
      </c>
      <c r="O384" s="3" t="s">
        <v>125</v>
      </c>
      <c r="S384" s="3" t="s">
        <v>2326</v>
      </c>
      <c r="Z384" s="3" t="s">
        <v>2327</v>
      </c>
      <c r="AA384" s="3" t="s">
        <v>2328</v>
      </c>
      <c r="AB384" s="4" t="s">
        <v>358</v>
      </c>
      <c r="AC384" s="3">
        <v>189</v>
      </c>
      <c r="AD384" s="4" t="s">
        <v>81</v>
      </c>
      <c r="AE384" s="3" t="s">
        <v>2325</v>
      </c>
      <c r="AF384" s="3" t="s">
        <v>125</v>
      </c>
      <c r="AJ384" s="3" t="s">
        <v>2326</v>
      </c>
      <c r="AQ384" s="3" t="s">
        <v>2327</v>
      </c>
      <c r="AR384" s="3" t="s">
        <v>2328</v>
      </c>
      <c r="AS384" s="4" t="s">
        <v>358</v>
      </c>
      <c r="AU384" s="5" t="s">
        <v>2329</v>
      </c>
      <c r="AV384" s="3" t="s">
        <v>2329</v>
      </c>
      <c r="AW384" s="3">
        <v>2970</v>
      </c>
      <c r="AX384" s="3" t="s">
        <v>2330</v>
      </c>
      <c r="AY384" s="3">
        <v>1</v>
      </c>
      <c r="AZ384" s="3" t="s">
        <v>2175</v>
      </c>
      <c r="BA384" s="3" t="s">
        <v>2331</v>
      </c>
      <c r="BB384" s="4" t="s">
        <v>358</v>
      </c>
      <c r="BC384" s="4" t="s">
        <v>93</v>
      </c>
      <c r="BE384" s="5" t="s">
        <v>2332</v>
      </c>
    </row>
    <row r="385" spans="1:57" x14ac:dyDescent="0.25">
      <c r="A385" s="4">
        <v>4540</v>
      </c>
      <c r="B385" s="4" t="s">
        <v>94</v>
      </c>
      <c r="H385" s="3"/>
      <c r="L385" s="3">
        <v>341</v>
      </c>
      <c r="M385" s="4" t="s">
        <v>81</v>
      </c>
      <c r="N385" s="3" t="s">
        <v>2333</v>
      </c>
      <c r="O385" s="3" t="s">
        <v>132</v>
      </c>
      <c r="T385" s="3" t="s">
        <v>2334</v>
      </c>
      <c r="Z385" s="3" t="s">
        <v>2335</v>
      </c>
      <c r="AA385" s="3" t="s">
        <v>2336</v>
      </c>
      <c r="AB385" s="4" t="s">
        <v>86</v>
      </c>
      <c r="AC385" s="3">
        <v>190</v>
      </c>
      <c r="AD385" s="4" t="s">
        <v>81</v>
      </c>
      <c r="AE385" s="3" t="s">
        <v>2333</v>
      </c>
      <c r="AF385" s="3" t="s">
        <v>132</v>
      </c>
      <c r="AK385" s="3" t="s">
        <v>2334</v>
      </c>
      <c r="AQ385" s="3" t="s">
        <v>2335</v>
      </c>
      <c r="AR385" s="3" t="s">
        <v>2336</v>
      </c>
      <c r="AS385" s="4" t="s">
        <v>86</v>
      </c>
      <c r="AY385" s="3" t="s">
        <v>93</v>
      </c>
      <c r="AZ385" s="3" t="s">
        <v>93</v>
      </c>
      <c r="BA385" s="3" t="s">
        <v>93</v>
      </c>
      <c r="BC385" s="4" t="s">
        <v>93</v>
      </c>
    </row>
    <row r="386" spans="1:57" x14ac:dyDescent="0.25">
      <c r="A386" s="4">
        <v>4550</v>
      </c>
      <c r="B386" s="4" t="s">
        <v>94</v>
      </c>
      <c r="C386" s="3" t="s">
        <v>2337</v>
      </c>
      <c r="D386" s="3" t="s">
        <v>2338</v>
      </c>
      <c r="E386" s="4">
        <v>2</v>
      </c>
      <c r="F386" s="3" t="s">
        <v>2324</v>
      </c>
      <c r="G386" s="4" t="s">
        <v>93</v>
      </c>
      <c r="H386" s="5" t="s">
        <v>2339</v>
      </c>
      <c r="I386" s="4" t="s">
        <v>1765</v>
      </c>
      <c r="L386" s="3">
        <v>342</v>
      </c>
      <c r="M386" s="4" t="s">
        <v>81</v>
      </c>
      <c r="N386" s="3" t="s">
        <v>2340</v>
      </c>
      <c r="O386" s="3" t="s">
        <v>112</v>
      </c>
      <c r="U386" s="3" t="s">
        <v>2341</v>
      </c>
      <c r="Z386" s="3" t="s">
        <v>2339</v>
      </c>
      <c r="AA386" s="3" t="s">
        <v>2342</v>
      </c>
      <c r="AB386" s="4" t="s">
        <v>104</v>
      </c>
      <c r="AC386" s="3">
        <v>191</v>
      </c>
      <c r="AD386" s="4" t="s">
        <v>81</v>
      </c>
      <c r="AE386" s="3" t="s">
        <v>2340</v>
      </c>
      <c r="AF386" s="3" t="s">
        <v>112</v>
      </c>
      <c r="AL386" s="3" t="s">
        <v>2341</v>
      </c>
      <c r="AQ386" s="3" t="s">
        <v>2339</v>
      </c>
      <c r="AR386" s="3" t="s">
        <v>2342</v>
      </c>
      <c r="AS386" s="4" t="s">
        <v>104</v>
      </c>
      <c r="AU386" s="5" t="s">
        <v>2343</v>
      </c>
      <c r="AV386" s="3" t="s">
        <v>2343</v>
      </c>
      <c r="AW386" s="3">
        <v>2990</v>
      </c>
      <c r="AX386" s="3" t="s">
        <v>2344</v>
      </c>
      <c r="AY386" s="3">
        <v>2</v>
      </c>
      <c r="AZ386" s="3" t="s">
        <v>2175</v>
      </c>
      <c r="BA386" s="3" t="s">
        <v>2176</v>
      </c>
      <c r="BB386" s="4" t="s">
        <v>129</v>
      </c>
      <c r="BC386" s="4" t="s">
        <v>1765</v>
      </c>
      <c r="BE386" s="5" t="s">
        <v>2345</v>
      </c>
    </row>
    <row r="387" spans="1:57" x14ac:dyDescent="0.25">
      <c r="A387" s="4">
        <v>4560</v>
      </c>
      <c r="B387" s="4" t="s">
        <v>94</v>
      </c>
      <c r="C387" s="3" t="s">
        <v>2346</v>
      </c>
      <c r="D387" s="3" t="s">
        <v>2347</v>
      </c>
      <c r="E387" s="4">
        <v>2</v>
      </c>
      <c r="F387" s="3" t="s">
        <v>2324</v>
      </c>
      <c r="G387" s="4" t="s">
        <v>93</v>
      </c>
      <c r="H387" s="5" t="s">
        <v>2348</v>
      </c>
      <c r="I387" s="4" t="s">
        <v>119</v>
      </c>
      <c r="L387" s="3">
        <v>343</v>
      </c>
      <c r="M387" s="4" t="s">
        <v>81</v>
      </c>
      <c r="N387" s="3" t="s">
        <v>2349</v>
      </c>
      <c r="O387" s="3" t="s">
        <v>112</v>
      </c>
      <c r="U387" s="3" t="s">
        <v>2350</v>
      </c>
      <c r="Z387" s="3" t="s">
        <v>2348</v>
      </c>
      <c r="AA387" s="3" t="s">
        <v>2351</v>
      </c>
      <c r="AB387" s="4" t="s">
        <v>104</v>
      </c>
      <c r="AC387" s="3">
        <v>192</v>
      </c>
      <c r="AD387" s="4" t="s">
        <v>81</v>
      </c>
      <c r="AE387" s="3" t="s">
        <v>2349</v>
      </c>
      <c r="AF387" s="3" t="s">
        <v>112</v>
      </c>
      <c r="AL387" s="3" t="s">
        <v>2350</v>
      </c>
      <c r="AQ387" s="3" t="s">
        <v>2348</v>
      </c>
      <c r="AR387" s="3" t="s">
        <v>2351</v>
      </c>
      <c r="AS387" s="4" t="s">
        <v>104</v>
      </c>
      <c r="AU387" s="5" t="s">
        <v>2352</v>
      </c>
      <c r="AV387" s="3" t="s">
        <v>2352</v>
      </c>
      <c r="AW387" s="3">
        <v>3000</v>
      </c>
      <c r="AX387" s="3" t="s">
        <v>2353</v>
      </c>
      <c r="AY387" s="3">
        <v>2</v>
      </c>
      <c r="AZ387" s="3" t="s">
        <v>2354</v>
      </c>
      <c r="BA387" s="3" t="s">
        <v>2355</v>
      </c>
      <c r="BB387" s="4" t="s">
        <v>104</v>
      </c>
      <c r="BC387" s="4" t="s">
        <v>119</v>
      </c>
      <c r="BE387" s="5" t="s">
        <v>2356</v>
      </c>
    </row>
    <row r="388" spans="1:57" x14ac:dyDescent="0.25">
      <c r="A388" s="4">
        <v>4570</v>
      </c>
      <c r="B388" s="4" t="s">
        <v>94</v>
      </c>
      <c r="C388" s="3" t="s">
        <v>2357</v>
      </c>
      <c r="D388" s="3" t="s">
        <v>2358</v>
      </c>
      <c r="E388" s="4">
        <v>2</v>
      </c>
      <c r="F388" s="3" t="s">
        <v>2324</v>
      </c>
      <c r="G388" s="4" t="s">
        <v>93</v>
      </c>
      <c r="H388" s="5" t="s">
        <v>2359</v>
      </c>
      <c r="I388" s="4" t="s">
        <v>225</v>
      </c>
      <c r="L388" s="3">
        <v>344</v>
      </c>
      <c r="M388" s="4" t="s">
        <v>81</v>
      </c>
      <c r="N388" s="3" t="s">
        <v>2360</v>
      </c>
      <c r="O388" s="3" t="s">
        <v>112</v>
      </c>
      <c r="U388" s="3" t="s">
        <v>2361</v>
      </c>
      <c r="Z388" s="3" t="s">
        <v>2359</v>
      </c>
      <c r="AA388" s="3" t="s">
        <v>2362</v>
      </c>
      <c r="AB388" s="4" t="s">
        <v>104</v>
      </c>
      <c r="AC388" s="3">
        <v>193</v>
      </c>
      <c r="AD388" s="4" t="s">
        <v>81</v>
      </c>
      <c r="AE388" s="3" t="s">
        <v>2360</v>
      </c>
      <c r="AF388" s="3" t="s">
        <v>112</v>
      </c>
      <c r="AL388" s="3" t="s">
        <v>2361</v>
      </c>
      <c r="AQ388" s="3" t="s">
        <v>2359</v>
      </c>
      <c r="AR388" s="3" t="s">
        <v>2362</v>
      </c>
      <c r="AS388" s="4" t="s">
        <v>104</v>
      </c>
      <c r="AU388" s="5" t="s">
        <v>2363</v>
      </c>
      <c r="AV388" s="3" t="s">
        <v>2363</v>
      </c>
      <c r="AW388" s="3">
        <v>2980</v>
      </c>
      <c r="AX388" s="3" t="s">
        <v>2364</v>
      </c>
      <c r="AY388" s="3">
        <v>2</v>
      </c>
      <c r="AZ388" s="3" t="s">
        <v>2365</v>
      </c>
      <c r="BA388" s="3" t="s">
        <v>2366</v>
      </c>
      <c r="BB388" s="4" t="s">
        <v>104</v>
      </c>
      <c r="BC388" s="4" t="s">
        <v>225</v>
      </c>
      <c r="BE388" s="5" t="s">
        <v>2367</v>
      </c>
    </row>
    <row r="389" spans="1:57" x14ac:dyDescent="0.25">
      <c r="A389" s="4">
        <v>4580</v>
      </c>
      <c r="B389" s="4" t="s">
        <v>94</v>
      </c>
      <c r="H389" s="3"/>
      <c r="L389" s="3">
        <v>345</v>
      </c>
      <c r="M389" s="4" t="s">
        <v>81</v>
      </c>
      <c r="N389" s="3" t="s">
        <v>2368</v>
      </c>
      <c r="O389" s="3" t="s">
        <v>125</v>
      </c>
      <c r="U389" s="3" t="s">
        <v>2369</v>
      </c>
      <c r="Z389" s="3" t="s">
        <v>2370</v>
      </c>
      <c r="AA389" s="3" t="s">
        <v>2371</v>
      </c>
      <c r="AB389" s="4" t="s">
        <v>104</v>
      </c>
      <c r="AC389" s="3">
        <v>194</v>
      </c>
      <c r="AD389" s="4" t="s">
        <v>81</v>
      </c>
      <c r="AE389" s="3" t="s">
        <v>2368</v>
      </c>
      <c r="AF389" s="3" t="s">
        <v>125</v>
      </c>
      <c r="AL389" s="3" t="s">
        <v>2369</v>
      </c>
      <c r="AQ389" s="3" t="s">
        <v>2370</v>
      </c>
      <c r="AR389" s="3" t="s">
        <v>2371</v>
      </c>
      <c r="AS389" s="4" t="s">
        <v>104</v>
      </c>
      <c r="AU389" s="5" t="s">
        <v>2372</v>
      </c>
      <c r="AV389" s="3" t="s">
        <v>2372</v>
      </c>
      <c r="AY389" s="3" t="s">
        <v>93</v>
      </c>
      <c r="AZ389" s="3" t="s">
        <v>93</v>
      </c>
      <c r="BA389" s="3" t="s">
        <v>93</v>
      </c>
      <c r="BC389" s="4" t="s">
        <v>93</v>
      </c>
    </row>
    <row r="390" spans="1:57" x14ac:dyDescent="0.25">
      <c r="A390" s="4">
        <v>4590</v>
      </c>
      <c r="B390" s="4" t="s">
        <v>94</v>
      </c>
      <c r="G390" s="4" t="s">
        <v>93</v>
      </c>
      <c r="H390" s="3"/>
      <c r="I390" s="4" t="s">
        <v>93</v>
      </c>
      <c r="L390" s="3">
        <v>346</v>
      </c>
      <c r="M390" s="4" t="s">
        <v>81</v>
      </c>
      <c r="N390" s="3" t="s">
        <v>2070</v>
      </c>
      <c r="O390" s="3" t="s">
        <v>132</v>
      </c>
      <c r="V390" s="3" t="s">
        <v>2071</v>
      </c>
      <c r="Z390" s="3" t="s">
        <v>2373</v>
      </c>
      <c r="AA390" s="3" t="s">
        <v>2374</v>
      </c>
      <c r="AB390" s="4" t="s">
        <v>86</v>
      </c>
      <c r="AC390" s="3">
        <v>195</v>
      </c>
      <c r="AD390" s="4" t="s">
        <v>81</v>
      </c>
      <c r="AE390" s="3" t="s">
        <v>2070</v>
      </c>
      <c r="AF390" s="3" t="s">
        <v>132</v>
      </c>
      <c r="AM390" s="3" t="s">
        <v>2071</v>
      </c>
      <c r="AQ390" s="3" t="s">
        <v>2373</v>
      </c>
      <c r="AR390" s="3" t="s">
        <v>2374</v>
      </c>
      <c r="AS390" s="4" t="s">
        <v>86</v>
      </c>
      <c r="AY390" s="3" t="s">
        <v>93</v>
      </c>
      <c r="AZ390" s="3" t="s">
        <v>93</v>
      </c>
      <c r="BA390" s="3" t="s">
        <v>93</v>
      </c>
      <c r="BC390" s="4" t="s">
        <v>93</v>
      </c>
    </row>
    <row r="391" spans="1:57" x14ac:dyDescent="0.25">
      <c r="A391" s="4">
        <v>4600</v>
      </c>
      <c r="B391" s="4" t="s">
        <v>94</v>
      </c>
      <c r="C391" s="3" t="s">
        <v>2375</v>
      </c>
      <c r="D391" s="3" t="s">
        <v>2376</v>
      </c>
      <c r="E391" s="4">
        <v>2</v>
      </c>
      <c r="F391" s="3" t="s">
        <v>2324</v>
      </c>
      <c r="G391" s="4" t="s">
        <v>93</v>
      </c>
      <c r="H391" s="5" t="s">
        <v>2377</v>
      </c>
      <c r="I391" s="4" t="s">
        <v>110</v>
      </c>
      <c r="L391" s="3">
        <v>347</v>
      </c>
      <c r="M391" s="4" t="s">
        <v>81</v>
      </c>
      <c r="N391" s="3" t="s">
        <v>2112</v>
      </c>
      <c r="O391" s="3" t="s">
        <v>112</v>
      </c>
      <c r="W391" s="3" t="s">
        <v>2113</v>
      </c>
      <c r="Z391" s="3" t="s">
        <v>2377</v>
      </c>
      <c r="AA391" s="3" t="s">
        <v>2378</v>
      </c>
      <c r="AB391" s="4" t="s">
        <v>104</v>
      </c>
      <c r="AC391" s="3">
        <v>196</v>
      </c>
      <c r="AD391" s="4" t="s">
        <v>81</v>
      </c>
      <c r="AE391" s="3" t="s">
        <v>2112</v>
      </c>
      <c r="AF391" s="3" t="s">
        <v>112</v>
      </c>
      <c r="AN391" s="3" t="s">
        <v>2113</v>
      </c>
      <c r="AQ391" s="3" t="s">
        <v>2377</v>
      </c>
      <c r="AR391" s="3" t="s">
        <v>2378</v>
      </c>
      <c r="AS391" s="4" t="s">
        <v>104</v>
      </c>
      <c r="AU391" s="5" t="s">
        <v>2379</v>
      </c>
      <c r="AV391" s="3" t="s">
        <v>2379</v>
      </c>
      <c r="AW391" s="3">
        <v>3010</v>
      </c>
      <c r="AX391" s="3" t="s">
        <v>2380</v>
      </c>
      <c r="AY391" s="3">
        <v>2</v>
      </c>
      <c r="AZ391" s="3" t="s">
        <v>2381</v>
      </c>
      <c r="BA391" s="3" t="s">
        <v>2382</v>
      </c>
      <c r="BB391" s="4" t="s">
        <v>104</v>
      </c>
      <c r="BC391" s="4" t="s">
        <v>110</v>
      </c>
      <c r="BE391" s="5" t="s">
        <v>2383</v>
      </c>
    </row>
    <row r="392" spans="1:57" x14ac:dyDescent="0.25">
      <c r="A392" s="4">
        <v>4610</v>
      </c>
      <c r="B392" s="4" t="s">
        <v>94</v>
      </c>
      <c r="C392" s="3" t="s">
        <v>2384</v>
      </c>
      <c r="D392" s="3" t="s">
        <v>2385</v>
      </c>
      <c r="E392" s="4">
        <v>1</v>
      </c>
      <c r="F392" s="3" t="s">
        <v>97</v>
      </c>
      <c r="G392" s="4">
        <v>1</v>
      </c>
      <c r="H392" s="5" t="s">
        <v>2386</v>
      </c>
      <c r="I392" s="4" t="s">
        <v>93</v>
      </c>
      <c r="L392" s="3">
        <v>348</v>
      </c>
      <c r="M392" s="4" t="s">
        <v>81</v>
      </c>
      <c r="N392" s="3" t="s">
        <v>2387</v>
      </c>
      <c r="O392" s="3" t="s">
        <v>125</v>
      </c>
      <c r="S392" s="3" t="s">
        <v>2388</v>
      </c>
      <c r="Z392" s="3" t="s">
        <v>2389</v>
      </c>
      <c r="AA392" s="3" t="s">
        <v>2390</v>
      </c>
      <c r="AB392" s="4" t="s">
        <v>104</v>
      </c>
      <c r="AC392" s="3">
        <v>197</v>
      </c>
      <c r="AD392" s="4" t="s">
        <v>81</v>
      </c>
      <c r="AE392" s="3" t="s">
        <v>2387</v>
      </c>
      <c r="AF392" s="3" t="s">
        <v>125</v>
      </c>
      <c r="AJ392" s="3" t="s">
        <v>2388</v>
      </c>
      <c r="AQ392" s="3" t="s">
        <v>2389</v>
      </c>
      <c r="AR392" s="3" t="s">
        <v>2390</v>
      </c>
      <c r="AS392" s="4" t="s">
        <v>104</v>
      </c>
      <c r="AU392" s="5" t="s">
        <v>2391</v>
      </c>
      <c r="AV392" s="3" t="s">
        <v>2391</v>
      </c>
      <c r="AY392" s="3" t="s">
        <v>93</v>
      </c>
      <c r="AZ392" s="3" t="s">
        <v>93</v>
      </c>
      <c r="BA392" s="3" t="s">
        <v>93</v>
      </c>
      <c r="BC392" s="4" t="s">
        <v>93</v>
      </c>
    </row>
    <row r="393" spans="1:57" x14ac:dyDescent="0.25">
      <c r="A393" s="4">
        <v>4620</v>
      </c>
      <c r="B393" s="4" t="s">
        <v>94</v>
      </c>
      <c r="G393" s="4" t="s">
        <v>93</v>
      </c>
      <c r="H393" s="3"/>
      <c r="I393" s="4" t="s">
        <v>93</v>
      </c>
      <c r="L393" s="3">
        <v>349</v>
      </c>
      <c r="M393" s="4" t="s">
        <v>81</v>
      </c>
      <c r="N393" s="3" t="s">
        <v>2139</v>
      </c>
      <c r="O393" s="3" t="s">
        <v>132</v>
      </c>
      <c r="T393" s="3" t="s">
        <v>2140</v>
      </c>
      <c r="Z393" s="3" t="s">
        <v>2392</v>
      </c>
      <c r="AA393" s="3" t="s">
        <v>2393</v>
      </c>
      <c r="AB393" s="4" t="s">
        <v>86</v>
      </c>
      <c r="AC393" s="3">
        <v>198</v>
      </c>
      <c r="AD393" s="4" t="s">
        <v>81</v>
      </c>
      <c r="AE393" s="3" t="s">
        <v>2139</v>
      </c>
      <c r="AF393" s="3" t="s">
        <v>132</v>
      </c>
      <c r="AK393" s="3" t="s">
        <v>2140</v>
      </c>
      <c r="AQ393" s="3" t="s">
        <v>2392</v>
      </c>
      <c r="AR393" s="3" t="s">
        <v>2393</v>
      </c>
      <c r="AS393" s="4" t="s">
        <v>86</v>
      </c>
      <c r="AY393" s="3" t="s">
        <v>93</v>
      </c>
      <c r="AZ393" s="3" t="s">
        <v>93</v>
      </c>
      <c r="BA393" s="3" t="s">
        <v>93</v>
      </c>
      <c r="BC393" s="4" t="s">
        <v>93</v>
      </c>
    </row>
    <row r="394" spans="1:57" x14ac:dyDescent="0.25">
      <c r="A394" s="4">
        <v>4630</v>
      </c>
      <c r="B394" s="4" t="s">
        <v>94</v>
      </c>
      <c r="C394" s="3" t="s">
        <v>2394</v>
      </c>
      <c r="D394" s="3" t="s">
        <v>2395</v>
      </c>
      <c r="E394" s="4">
        <v>2</v>
      </c>
      <c r="F394" s="3" t="s">
        <v>2386</v>
      </c>
      <c r="G394" s="4" t="s">
        <v>93</v>
      </c>
      <c r="H394" s="5" t="s">
        <v>2396</v>
      </c>
      <c r="I394" s="4" t="s">
        <v>1765</v>
      </c>
      <c r="L394" s="3">
        <v>350</v>
      </c>
      <c r="M394" s="4" t="s">
        <v>81</v>
      </c>
      <c r="N394" s="3" t="s">
        <v>2397</v>
      </c>
      <c r="O394" s="3" t="s">
        <v>112</v>
      </c>
      <c r="U394" s="3" t="s">
        <v>2398</v>
      </c>
      <c r="Z394" s="3" t="s">
        <v>2396</v>
      </c>
      <c r="AA394" s="3" t="s">
        <v>2399</v>
      </c>
      <c r="AB394" s="4" t="s">
        <v>104</v>
      </c>
      <c r="AC394" s="3">
        <v>199</v>
      </c>
      <c r="AD394" s="4" t="s">
        <v>81</v>
      </c>
      <c r="AE394" s="3" t="s">
        <v>2397</v>
      </c>
      <c r="AF394" s="3" t="s">
        <v>112</v>
      </c>
      <c r="AL394" s="3" t="s">
        <v>2398</v>
      </c>
      <c r="AQ394" s="3" t="s">
        <v>2396</v>
      </c>
      <c r="AR394" s="3" t="s">
        <v>2399</v>
      </c>
      <c r="AS394" s="4" t="s">
        <v>104</v>
      </c>
      <c r="AU394" s="5" t="s">
        <v>2400</v>
      </c>
      <c r="AV394" s="3" t="s">
        <v>2400</v>
      </c>
      <c r="AY394" s="3" t="s">
        <v>93</v>
      </c>
      <c r="AZ394" s="3" t="s">
        <v>93</v>
      </c>
      <c r="BA394" s="3" t="s">
        <v>93</v>
      </c>
      <c r="BC394" s="4" t="s">
        <v>93</v>
      </c>
    </row>
    <row r="395" spans="1:57" x14ac:dyDescent="0.25">
      <c r="A395" s="4">
        <v>4640</v>
      </c>
      <c r="B395" s="4" t="s">
        <v>94</v>
      </c>
      <c r="C395" s="3" t="s">
        <v>2401</v>
      </c>
      <c r="D395" s="3" t="s">
        <v>2402</v>
      </c>
      <c r="E395" s="4">
        <v>2</v>
      </c>
      <c r="F395" s="3" t="s">
        <v>2386</v>
      </c>
      <c r="G395" s="4" t="s">
        <v>93</v>
      </c>
      <c r="H395" s="5" t="s">
        <v>2403</v>
      </c>
      <c r="I395" s="4" t="s">
        <v>1765</v>
      </c>
      <c r="L395" s="3">
        <v>351</v>
      </c>
      <c r="M395" s="4" t="s">
        <v>81</v>
      </c>
      <c r="N395" s="3" t="s">
        <v>2404</v>
      </c>
      <c r="O395" s="3" t="s">
        <v>112</v>
      </c>
      <c r="U395" s="3" t="s">
        <v>2405</v>
      </c>
      <c r="Z395" s="3" t="s">
        <v>2403</v>
      </c>
      <c r="AA395" s="3" t="s">
        <v>2406</v>
      </c>
      <c r="AB395" s="4" t="s">
        <v>104</v>
      </c>
      <c r="AC395" s="3">
        <v>200</v>
      </c>
      <c r="AD395" s="4" t="s">
        <v>81</v>
      </c>
      <c r="AE395" s="3" t="s">
        <v>2404</v>
      </c>
      <c r="AF395" s="3" t="s">
        <v>112</v>
      </c>
      <c r="AL395" s="3" t="s">
        <v>2405</v>
      </c>
      <c r="AQ395" s="3" t="s">
        <v>2403</v>
      </c>
      <c r="AR395" s="3" t="s">
        <v>2406</v>
      </c>
      <c r="AS395" s="4" t="s">
        <v>104</v>
      </c>
      <c r="AU395" s="5" t="s">
        <v>2407</v>
      </c>
      <c r="AV395" s="3" t="s">
        <v>2407</v>
      </c>
      <c r="AY395" s="3" t="s">
        <v>93</v>
      </c>
      <c r="AZ395" s="3" t="s">
        <v>93</v>
      </c>
      <c r="BA395" s="3" t="s">
        <v>93</v>
      </c>
      <c r="BC395" s="4" t="s">
        <v>93</v>
      </c>
    </row>
    <row r="396" spans="1:57" x14ac:dyDescent="0.25">
      <c r="A396" s="4">
        <v>4650</v>
      </c>
      <c r="B396" s="4" t="s">
        <v>94</v>
      </c>
      <c r="C396" s="3" t="s">
        <v>2408</v>
      </c>
      <c r="D396" s="3" t="s">
        <v>2409</v>
      </c>
      <c r="E396" s="4">
        <v>2</v>
      </c>
      <c r="F396" s="3" t="s">
        <v>2386</v>
      </c>
      <c r="G396" s="4" t="s">
        <v>93</v>
      </c>
      <c r="H396" s="5" t="s">
        <v>2410</v>
      </c>
      <c r="I396" s="4" t="s">
        <v>1765</v>
      </c>
      <c r="L396" s="3">
        <v>352</v>
      </c>
      <c r="M396" s="4" t="s">
        <v>81</v>
      </c>
      <c r="N396" s="3" t="s">
        <v>2162</v>
      </c>
      <c r="O396" s="3" t="s">
        <v>112</v>
      </c>
      <c r="U396" s="3" t="s">
        <v>2163</v>
      </c>
      <c r="Z396" s="3" t="s">
        <v>2411</v>
      </c>
      <c r="AA396" s="3" t="s">
        <v>2412</v>
      </c>
      <c r="AB396" s="4" t="s">
        <v>104</v>
      </c>
      <c r="AC396" s="3">
        <v>201</v>
      </c>
      <c r="AD396" s="4" t="s">
        <v>81</v>
      </c>
      <c r="AE396" s="3" t="s">
        <v>2162</v>
      </c>
      <c r="AF396" s="3" t="s">
        <v>112</v>
      </c>
      <c r="AL396" s="3" t="s">
        <v>2163</v>
      </c>
      <c r="AQ396" s="3" t="s">
        <v>2411</v>
      </c>
      <c r="AR396" s="3" t="s">
        <v>2412</v>
      </c>
      <c r="AS396" s="4" t="s">
        <v>104</v>
      </c>
      <c r="AU396" s="5" t="s">
        <v>2413</v>
      </c>
      <c r="AV396" s="3" t="s">
        <v>2413</v>
      </c>
      <c r="AY396" s="3" t="s">
        <v>93</v>
      </c>
      <c r="AZ396" s="3" t="s">
        <v>93</v>
      </c>
      <c r="BA396" s="3" t="s">
        <v>93</v>
      </c>
      <c r="BC396" s="4" t="s">
        <v>93</v>
      </c>
    </row>
    <row r="397" spans="1:57" x14ac:dyDescent="0.25">
      <c r="A397" s="4">
        <v>4660</v>
      </c>
      <c r="B397" s="4" t="s">
        <v>94</v>
      </c>
      <c r="C397" s="3" t="s">
        <v>2414</v>
      </c>
      <c r="D397" s="3" t="s">
        <v>2415</v>
      </c>
      <c r="E397" s="4">
        <v>2</v>
      </c>
      <c r="F397" s="3" t="s">
        <v>2386</v>
      </c>
      <c r="G397" s="4" t="s">
        <v>93</v>
      </c>
      <c r="H397" s="5" t="s">
        <v>2416</v>
      </c>
      <c r="I397" s="4" t="s">
        <v>1765</v>
      </c>
      <c r="L397" s="3">
        <v>353</v>
      </c>
      <c r="M397" s="4" t="s">
        <v>81</v>
      </c>
      <c r="N397" s="3" t="s">
        <v>2170</v>
      </c>
      <c r="O397" s="3" t="s">
        <v>112</v>
      </c>
      <c r="U397" s="3" t="s">
        <v>2171</v>
      </c>
      <c r="Z397" s="3" t="s">
        <v>2417</v>
      </c>
      <c r="AA397" s="3" t="s">
        <v>2418</v>
      </c>
      <c r="AB397" s="4" t="s">
        <v>104</v>
      </c>
      <c r="AC397" s="3">
        <v>202</v>
      </c>
      <c r="AD397" s="4" t="s">
        <v>81</v>
      </c>
      <c r="AE397" s="3" t="s">
        <v>2170</v>
      </c>
      <c r="AF397" s="3" t="s">
        <v>112</v>
      </c>
      <c r="AL397" s="3" t="s">
        <v>2171</v>
      </c>
      <c r="AQ397" s="3" t="s">
        <v>2417</v>
      </c>
      <c r="AR397" s="3" t="s">
        <v>2418</v>
      </c>
      <c r="AS397" s="4" t="s">
        <v>104</v>
      </c>
      <c r="AU397" s="5" t="s">
        <v>2419</v>
      </c>
      <c r="AV397" s="3" t="s">
        <v>2419</v>
      </c>
      <c r="AY397" s="3" t="s">
        <v>93</v>
      </c>
      <c r="AZ397" s="3" t="s">
        <v>93</v>
      </c>
      <c r="BA397" s="3" t="s">
        <v>93</v>
      </c>
      <c r="BC397" s="4" t="s">
        <v>93</v>
      </c>
    </row>
    <row r="398" spans="1:57" x14ac:dyDescent="0.25">
      <c r="A398" s="4">
        <v>4670</v>
      </c>
      <c r="B398" s="4" t="s">
        <v>94</v>
      </c>
      <c r="C398" s="3" t="s">
        <v>2420</v>
      </c>
      <c r="D398" s="3" t="s">
        <v>2421</v>
      </c>
      <c r="E398" s="4">
        <v>2</v>
      </c>
      <c r="F398" s="3" t="s">
        <v>2386</v>
      </c>
      <c r="G398" s="4" t="s">
        <v>93</v>
      </c>
      <c r="H398" s="5" t="s">
        <v>2422</v>
      </c>
      <c r="I398" s="4" t="s">
        <v>1765</v>
      </c>
      <c r="L398" s="3">
        <v>354</v>
      </c>
      <c r="M398" s="4" t="s">
        <v>81</v>
      </c>
      <c r="N398" s="3" t="s">
        <v>2182</v>
      </c>
      <c r="O398" s="3" t="s">
        <v>112</v>
      </c>
      <c r="U398" s="3" t="s">
        <v>2183</v>
      </c>
      <c r="Z398" s="3" t="s">
        <v>2423</v>
      </c>
      <c r="AA398" s="3" t="s">
        <v>2424</v>
      </c>
      <c r="AB398" s="4" t="s">
        <v>104</v>
      </c>
      <c r="AC398" s="3">
        <v>203</v>
      </c>
      <c r="AD398" s="4" t="s">
        <v>81</v>
      </c>
      <c r="AE398" s="3" t="s">
        <v>2182</v>
      </c>
      <c r="AF398" s="3" t="s">
        <v>112</v>
      </c>
      <c r="AL398" s="3" t="s">
        <v>2183</v>
      </c>
      <c r="AQ398" s="3" t="s">
        <v>2423</v>
      </c>
      <c r="AR398" s="3" t="s">
        <v>2424</v>
      </c>
      <c r="AS398" s="4" t="s">
        <v>104</v>
      </c>
      <c r="AU398" s="5" t="s">
        <v>2425</v>
      </c>
      <c r="AV398" s="3" t="s">
        <v>2425</v>
      </c>
      <c r="AY398" s="3" t="s">
        <v>93</v>
      </c>
      <c r="AZ398" s="3" t="s">
        <v>93</v>
      </c>
      <c r="BA398" s="3" t="s">
        <v>93</v>
      </c>
      <c r="BC398" s="4" t="s">
        <v>93</v>
      </c>
    </row>
    <row r="399" spans="1:57" x14ac:dyDescent="0.25">
      <c r="A399" s="4">
        <v>4680</v>
      </c>
      <c r="B399" s="4" t="s">
        <v>94</v>
      </c>
      <c r="C399" s="3" t="s">
        <v>2426</v>
      </c>
      <c r="D399" s="3" t="s">
        <v>2427</v>
      </c>
      <c r="E399" s="4">
        <v>2</v>
      </c>
      <c r="F399" s="3" t="s">
        <v>2386</v>
      </c>
      <c r="G399" s="4" t="s">
        <v>79</v>
      </c>
      <c r="H399" s="5" t="s">
        <v>2428</v>
      </c>
      <c r="I399" s="4" t="s">
        <v>93</v>
      </c>
      <c r="L399" s="3">
        <v>355</v>
      </c>
      <c r="M399" s="4" t="s">
        <v>81</v>
      </c>
      <c r="N399" s="3" t="s">
        <v>2429</v>
      </c>
      <c r="O399" s="3" t="s">
        <v>125</v>
      </c>
      <c r="U399" s="3" t="s">
        <v>2430</v>
      </c>
      <c r="Z399" s="3" t="s">
        <v>2431</v>
      </c>
      <c r="AA399" s="3" t="s">
        <v>2432</v>
      </c>
      <c r="AB399" s="4" t="s">
        <v>358</v>
      </c>
      <c r="AC399" s="3">
        <v>204</v>
      </c>
      <c r="AD399" s="4" t="s">
        <v>81</v>
      </c>
      <c r="AE399" s="3" t="s">
        <v>2429</v>
      </c>
      <c r="AF399" s="3" t="s">
        <v>125</v>
      </c>
      <c r="AL399" s="3" t="s">
        <v>2430</v>
      </c>
      <c r="AQ399" s="3" t="s">
        <v>2431</v>
      </c>
      <c r="AR399" s="3" t="s">
        <v>2432</v>
      </c>
      <c r="AS399" s="4" t="s">
        <v>358</v>
      </c>
      <c r="AU399" s="5" t="s">
        <v>2433</v>
      </c>
      <c r="AV399" s="3" t="s">
        <v>2433</v>
      </c>
      <c r="AY399" s="3" t="s">
        <v>93</v>
      </c>
      <c r="AZ399" s="3" t="s">
        <v>93</v>
      </c>
      <c r="BA399" s="3" t="s">
        <v>93</v>
      </c>
      <c r="BC399" s="4" t="s">
        <v>93</v>
      </c>
    </row>
    <row r="400" spans="1:57" x14ac:dyDescent="0.25">
      <c r="A400" s="4">
        <v>4690</v>
      </c>
      <c r="B400" s="4" t="s">
        <v>94</v>
      </c>
      <c r="G400" s="4" t="s">
        <v>93</v>
      </c>
      <c r="H400" s="3"/>
      <c r="I400" s="4" t="s">
        <v>93</v>
      </c>
      <c r="L400" s="3">
        <v>356</v>
      </c>
      <c r="M400" s="4" t="s">
        <v>81</v>
      </c>
      <c r="N400" s="3" t="s">
        <v>410</v>
      </c>
      <c r="O400" s="3" t="s">
        <v>132</v>
      </c>
      <c r="V400" s="3" t="s">
        <v>411</v>
      </c>
      <c r="Z400" s="3" t="s">
        <v>2434</v>
      </c>
      <c r="AA400" s="3" t="s">
        <v>2435</v>
      </c>
      <c r="AB400" s="4" t="s">
        <v>86</v>
      </c>
      <c r="AC400" s="3">
        <v>205</v>
      </c>
      <c r="AD400" s="4" t="s">
        <v>81</v>
      </c>
      <c r="AE400" s="3" t="s">
        <v>410</v>
      </c>
      <c r="AF400" s="3" t="s">
        <v>132</v>
      </c>
      <c r="AM400" s="3" t="s">
        <v>411</v>
      </c>
      <c r="AQ400" s="3" t="s">
        <v>2434</v>
      </c>
      <c r="AR400" s="3" t="s">
        <v>2435</v>
      </c>
      <c r="AS400" s="4" t="s">
        <v>86</v>
      </c>
      <c r="AY400" s="3" t="s">
        <v>93</v>
      </c>
      <c r="AZ400" s="3" t="s">
        <v>93</v>
      </c>
      <c r="BA400" s="3" t="s">
        <v>93</v>
      </c>
      <c r="BC400" s="4" t="s">
        <v>93</v>
      </c>
    </row>
    <row r="401" spans="1:57" x14ac:dyDescent="0.25">
      <c r="A401" s="4">
        <v>4700</v>
      </c>
      <c r="B401" s="4" t="s">
        <v>94</v>
      </c>
      <c r="C401" s="3" t="s">
        <v>2436</v>
      </c>
      <c r="D401" s="3" t="s">
        <v>2437</v>
      </c>
      <c r="E401" s="4">
        <v>3</v>
      </c>
      <c r="F401" s="3" t="s">
        <v>2428</v>
      </c>
      <c r="G401" s="4" t="s">
        <v>93</v>
      </c>
      <c r="H401" s="5" t="s">
        <v>2438</v>
      </c>
      <c r="I401" s="4" t="s">
        <v>110</v>
      </c>
      <c r="L401" s="3">
        <v>357</v>
      </c>
      <c r="M401" s="4" t="s">
        <v>81</v>
      </c>
      <c r="N401" s="3" t="s">
        <v>417</v>
      </c>
      <c r="O401" s="3" t="s">
        <v>112</v>
      </c>
      <c r="W401" s="3" t="s">
        <v>418</v>
      </c>
      <c r="Z401" s="3" t="s">
        <v>2439</v>
      </c>
      <c r="AA401" s="3" t="s">
        <v>2440</v>
      </c>
      <c r="AB401" s="4" t="s">
        <v>129</v>
      </c>
      <c r="AC401" s="3">
        <v>206</v>
      </c>
      <c r="AD401" s="4" t="s">
        <v>81</v>
      </c>
      <c r="AE401" s="3" t="s">
        <v>417</v>
      </c>
      <c r="AF401" s="3" t="s">
        <v>112</v>
      </c>
      <c r="AN401" s="3" t="s">
        <v>418</v>
      </c>
      <c r="AQ401" s="3" t="s">
        <v>2439</v>
      </c>
      <c r="AR401" s="3" t="s">
        <v>2440</v>
      </c>
      <c r="AS401" s="4" t="s">
        <v>129</v>
      </c>
      <c r="AU401" s="5" t="s">
        <v>2441</v>
      </c>
      <c r="AV401" s="3" t="s">
        <v>2441</v>
      </c>
      <c r="AY401" s="3" t="s">
        <v>93</v>
      </c>
      <c r="AZ401" s="3" t="s">
        <v>93</v>
      </c>
      <c r="BA401" s="3" t="s">
        <v>93</v>
      </c>
      <c r="BC401" s="4" t="s">
        <v>93</v>
      </c>
    </row>
    <row r="402" spans="1:57" x14ac:dyDescent="0.25">
      <c r="A402" s="4">
        <v>4710</v>
      </c>
      <c r="B402" s="4" t="s">
        <v>94</v>
      </c>
      <c r="C402" s="3" t="s">
        <v>2442</v>
      </c>
      <c r="D402" s="3" t="s">
        <v>2443</v>
      </c>
      <c r="E402" s="4">
        <v>3</v>
      </c>
      <c r="F402" s="3" t="s">
        <v>2428</v>
      </c>
      <c r="G402" s="4" t="s">
        <v>93</v>
      </c>
      <c r="H402" s="5" t="s">
        <v>2444</v>
      </c>
      <c r="I402" s="4" t="s">
        <v>119</v>
      </c>
      <c r="L402" s="3">
        <v>358</v>
      </c>
      <c r="M402" s="4" t="s">
        <v>81</v>
      </c>
      <c r="N402" s="3" t="s">
        <v>439</v>
      </c>
      <c r="O402" s="3" t="s">
        <v>112</v>
      </c>
      <c r="W402" s="3" t="s">
        <v>440</v>
      </c>
      <c r="Z402" s="3" t="s">
        <v>2445</v>
      </c>
      <c r="AA402" s="3" t="s">
        <v>2446</v>
      </c>
      <c r="AB402" s="4" t="s">
        <v>104</v>
      </c>
      <c r="AC402" s="3">
        <v>207</v>
      </c>
      <c r="AD402" s="4" t="s">
        <v>81</v>
      </c>
      <c r="AE402" s="3" t="s">
        <v>439</v>
      </c>
      <c r="AF402" s="3" t="s">
        <v>112</v>
      </c>
      <c r="AN402" s="3" t="s">
        <v>440</v>
      </c>
      <c r="AQ402" s="3" t="s">
        <v>2445</v>
      </c>
      <c r="AR402" s="3" t="s">
        <v>2446</v>
      </c>
      <c r="AS402" s="4" t="s">
        <v>104</v>
      </c>
      <c r="AU402" s="5" t="s">
        <v>2447</v>
      </c>
      <c r="AV402" s="3" t="s">
        <v>2447</v>
      </c>
      <c r="AY402" s="3" t="s">
        <v>93</v>
      </c>
      <c r="AZ402" s="3" t="s">
        <v>93</v>
      </c>
      <c r="BA402" s="3" t="s">
        <v>93</v>
      </c>
      <c r="BC402" s="4" t="s">
        <v>93</v>
      </c>
    </row>
    <row r="403" spans="1:57" x14ac:dyDescent="0.25">
      <c r="A403" s="4">
        <v>4720</v>
      </c>
      <c r="B403" s="4" t="s">
        <v>94</v>
      </c>
      <c r="C403" s="3" t="s">
        <v>2448</v>
      </c>
      <c r="D403" s="3" t="s">
        <v>2449</v>
      </c>
      <c r="E403" s="4">
        <v>3</v>
      </c>
      <c r="F403" s="3" t="s">
        <v>2428</v>
      </c>
      <c r="G403" s="4" t="s">
        <v>93</v>
      </c>
      <c r="H403" s="5" t="s">
        <v>2450</v>
      </c>
      <c r="I403" s="4" t="s">
        <v>110</v>
      </c>
      <c r="L403" s="3">
        <v>359</v>
      </c>
      <c r="M403" s="4" t="s">
        <v>81</v>
      </c>
      <c r="N403" s="3" t="s">
        <v>447</v>
      </c>
      <c r="O403" s="3" t="s">
        <v>112</v>
      </c>
      <c r="W403" s="3" t="s">
        <v>448</v>
      </c>
      <c r="Z403" s="3" t="s">
        <v>2451</v>
      </c>
      <c r="AA403" s="3" t="s">
        <v>2452</v>
      </c>
      <c r="AB403" s="4" t="s">
        <v>104</v>
      </c>
      <c r="AC403" s="3">
        <v>208</v>
      </c>
      <c r="AD403" s="4" t="s">
        <v>81</v>
      </c>
      <c r="AE403" s="3" t="s">
        <v>447</v>
      </c>
      <c r="AF403" s="3" t="s">
        <v>112</v>
      </c>
      <c r="AN403" s="3" t="s">
        <v>448</v>
      </c>
      <c r="AQ403" s="3" t="s">
        <v>2451</v>
      </c>
      <c r="AR403" s="3" t="s">
        <v>2452</v>
      </c>
      <c r="AS403" s="4" t="s">
        <v>104</v>
      </c>
      <c r="AU403" s="5" t="s">
        <v>2453</v>
      </c>
      <c r="AV403" s="3" t="s">
        <v>2453</v>
      </c>
      <c r="AY403" s="3" t="s">
        <v>93</v>
      </c>
      <c r="AZ403" s="3" t="s">
        <v>93</v>
      </c>
      <c r="BA403" s="3" t="s">
        <v>93</v>
      </c>
      <c r="BC403" s="4" t="s">
        <v>93</v>
      </c>
    </row>
    <row r="404" spans="1:57" x14ac:dyDescent="0.25">
      <c r="A404" s="4">
        <v>4730</v>
      </c>
      <c r="B404" s="4" t="s">
        <v>94</v>
      </c>
      <c r="C404" s="3" t="s">
        <v>2454</v>
      </c>
      <c r="D404" s="3" t="s">
        <v>2455</v>
      </c>
      <c r="E404" s="4">
        <v>3</v>
      </c>
      <c r="F404" s="3" t="s">
        <v>2428</v>
      </c>
      <c r="G404" s="4" t="s">
        <v>93</v>
      </c>
      <c r="H404" s="5" t="s">
        <v>2456</v>
      </c>
      <c r="I404" s="4" t="s">
        <v>110</v>
      </c>
      <c r="L404" s="3">
        <v>360</v>
      </c>
      <c r="M404" s="4" t="s">
        <v>81</v>
      </c>
      <c r="N404" s="3" t="s">
        <v>455</v>
      </c>
      <c r="O404" s="3" t="s">
        <v>112</v>
      </c>
      <c r="W404" s="3" t="s">
        <v>456</v>
      </c>
      <c r="Z404" s="3" t="s">
        <v>2457</v>
      </c>
      <c r="AA404" s="3" t="s">
        <v>2458</v>
      </c>
      <c r="AB404" s="4" t="s">
        <v>104</v>
      </c>
      <c r="AC404" s="3">
        <v>209</v>
      </c>
      <c r="AD404" s="4" t="s">
        <v>81</v>
      </c>
      <c r="AE404" s="3" t="s">
        <v>455</v>
      </c>
      <c r="AF404" s="3" t="s">
        <v>112</v>
      </c>
      <c r="AN404" s="3" t="s">
        <v>456</v>
      </c>
      <c r="AQ404" s="3" t="s">
        <v>2457</v>
      </c>
      <c r="AR404" s="3" t="s">
        <v>2458</v>
      </c>
      <c r="AS404" s="4" t="s">
        <v>104</v>
      </c>
      <c r="AU404" s="5" t="s">
        <v>2459</v>
      </c>
      <c r="AV404" s="3" t="s">
        <v>2459</v>
      </c>
      <c r="AY404" s="3" t="s">
        <v>93</v>
      </c>
      <c r="AZ404" s="3" t="s">
        <v>93</v>
      </c>
      <c r="BA404" s="3" t="s">
        <v>93</v>
      </c>
      <c r="BC404" s="4" t="s">
        <v>93</v>
      </c>
    </row>
    <row r="405" spans="1:57" x14ac:dyDescent="0.25">
      <c r="A405" s="4">
        <v>4740</v>
      </c>
      <c r="B405" s="4" t="s">
        <v>94</v>
      </c>
      <c r="C405" s="3" t="s">
        <v>2460</v>
      </c>
      <c r="D405" s="3" t="s">
        <v>2461</v>
      </c>
      <c r="E405" s="4">
        <v>3</v>
      </c>
      <c r="F405" s="3" t="s">
        <v>2428</v>
      </c>
      <c r="G405" s="4" t="s">
        <v>93</v>
      </c>
      <c r="H405" s="5" t="s">
        <v>2462</v>
      </c>
      <c r="I405" s="4" t="s">
        <v>110</v>
      </c>
      <c r="L405" s="3">
        <v>361</v>
      </c>
      <c r="M405" s="4" t="s">
        <v>81</v>
      </c>
      <c r="N405" s="3" t="s">
        <v>464</v>
      </c>
      <c r="O405" s="3" t="s">
        <v>112</v>
      </c>
      <c r="W405" s="3" t="s">
        <v>465</v>
      </c>
      <c r="Z405" s="3" t="s">
        <v>2463</v>
      </c>
      <c r="AA405" s="3" t="s">
        <v>2464</v>
      </c>
      <c r="AB405" s="4" t="s">
        <v>104</v>
      </c>
      <c r="AC405" s="3">
        <v>210</v>
      </c>
      <c r="AD405" s="4" t="s">
        <v>81</v>
      </c>
      <c r="AE405" s="3" t="s">
        <v>464</v>
      </c>
      <c r="AF405" s="3" t="s">
        <v>112</v>
      </c>
      <c r="AN405" s="3" t="s">
        <v>465</v>
      </c>
      <c r="AQ405" s="3" t="s">
        <v>2463</v>
      </c>
      <c r="AR405" s="3" t="s">
        <v>2464</v>
      </c>
      <c r="AS405" s="4" t="s">
        <v>104</v>
      </c>
      <c r="AU405" s="5" t="s">
        <v>2465</v>
      </c>
      <c r="AV405" s="3" t="s">
        <v>2465</v>
      </c>
      <c r="AY405" s="3" t="s">
        <v>93</v>
      </c>
      <c r="AZ405" s="3" t="s">
        <v>93</v>
      </c>
      <c r="BA405" s="3" t="s">
        <v>93</v>
      </c>
      <c r="BC405" s="4" t="s">
        <v>93</v>
      </c>
    </row>
    <row r="406" spans="1:57" x14ac:dyDescent="0.25">
      <c r="A406" s="4">
        <v>4750</v>
      </c>
      <c r="B406" s="4" t="s">
        <v>94</v>
      </c>
      <c r="C406" s="3" t="s">
        <v>2466</v>
      </c>
      <c r="D406" s="3" t="s">
        <v>2467</v>
      </c>
      <c r="E406" s="4">
        <v>3</v>
      </c>
      <c r="F406" s="3" t="s">
        <v>2428</v>
      </c>
      <c r="G406" s="4" t="s">
        <v>93</v>
      </c>
      <c r="H406" s="5" t="s">
        <v>2468</v>
      </c>
      <c r="I406" s="4" t="s">
        <v>110</v>
      </c>
      <c r="L406" s="3">
        <v>362</v>
      </c>
      <c r="M406" s="4" t="s">
        <v>81</v>
      </c>
      <c r="N406" s="3" t="s">
        <v>476</v>
      </c>
      <c r="O406" s="3" t="s">
        <v>112</v>
      </c>
      <c r="W406" s="3" t="s">
        <v>477</v>
      </c>
      <c r="Z406" s="3" t="s">
        <v>2469</v>
      </c>
      <c r="AA406" s="3" t="s">
        <v>2470</v>
      </c>
      <c r="AB406" s="4" t="s">
        <v>129</v>
      </c>
      <c r="AC406" s="3">
        <v>211</v>
      </c>
      <c r="AD406" s="4" t="s">
        <v>81</v>
      </c>
      <c r="AE406" s="3" t="s">
        <v>476</v>
      </c>
      <c r="AF406" s="3" t="s">
        <v>112</v>
      </c>
      <c r="AN406" s="3" t="s">
        <v>477</v>
      </c>
      <c r="AQ406" s="3" t="s">
        <v>2469</v>
      </c>
      <c r="AR406" s="3" t="s">
        <v>2470</v>
      </c>
      <c r="AS406" s="4" t="s">
        <v>129</v>
      </c>
      <c r="AU406" s="5" t="s">
        <v>2471</v>
      </c>
      <c r="AV406" s="3" t="s">
        <v>2471</v>
      </c>
      <c r="AY406" s="3" t="s">
        <v>93</v>
      </c>
      <c r="AZ406" s="3" t="s">
        <v>93</v>
      </c>
      <c r="BA406" s="3" t="s">
        <v>93</v>
      </c>
      <c r="BC406" s="4" t="s">
        <v>93</v>
      </c>
    </row>
    <row r="407" spans="1:57" x14ac:dyDescent="0.25">
      <c r="A407" s="4">
        <v>4760</v>
      </c>
      <c r="B407" s="4" t="s">
        <v>94</v>
      </c>
      <c r="C407" s="3" t="s">
        <v>2472</v>
      </c>
      <c r="D407" s="3" t="s">
        <v>2473</v>
      </c>
      <c r="E407" s="4">
        <v>3</v>
      </c>
      <c r="F407" s="3" t="s">
        <v>2428</v>
      </c>
      <c r="G407" s="4" t="s">
        <v>93</v>
      </c>
      <c r="H407" s="5" t="s">
        <v>2474</v>
      </c>
      <c r="I407" s="4" t="s">
        <v>110</v>
      </c>
      <c r="L407" s="3">
        <v>363</v>
      </c>
      <c r="M407" s="4" t="s">
        <v>81</v>
      </c>
      <c r="N407" s="3" t="s">
        <v>484</v>
      </c>
      <c r="O407" s="3" t="s">
        <v>112</v>
      </c>
      <c r="W407" s="3" t="s">
        <v>485</v>
      </c>
      <c r="Z407" s="3" t="s">
        <v>2475</v>
      </c>
      <c r="AA407" s="3" t="s">
        <v>487</v>
      </c>
      <c r="AB407" s="4" t="s">
        <v>104</v>
      </c>
      <c r="AC407" s="3">
        <v>212</v>
      </c>
      <c r="AD407" s="4" t="s">
        <v>81</v>
      </c>
      <c r="AE407" s="3" t="s">
        <v>484</v>
      </c>
      <c r="AF407" s="3" t="s">
        <v>112</v>
      </c>
      <c r="AN407" s="3" t="s">
        <v>485</v>
      </c>
      <c r="AQ407" s="3" t="s">
        <v>2475</v>
      </c>
      <c r="AR407" s="3" t="s">
        <v>487</v>
      </c>
      <c r="AS407" s="4" t="s">
        <v>104</v>
      </c>
      <c r="AU407" s="5" t="s">
        <v>2476</v>
      </c>
      <c r="AV407" s="3" t="s">
        <v>2476</v>
      </c>
      <c r="AY407" s="3" t="s">
        <v>93</v>
      </c>
      <c r="AZ407" s="3" t="s">
        <v>93</v>
      </c>
      <c r="BA407" s="3" t="s">
        <v>93</v>
      </c>
      <c r="BC407" s="4" t="s">
        <v>93</v>
      </c>
    </row>
    <row r="408" spans="1:57" x14ac:dyDescent="0.25">
      <c r="A408" s="4">
        <v>4770</v>
      </c>
      <c r="B408" s="4" t="s">
        <v>94</v>
      </c>
      <c r="C408" s="3" t="s">
        <v>2477</v>
      </c>
      <c r="D408" s="3" t="s">
        <v>2478</v>
      </c>
      <c r="E408" s="4">
        <v>3</v>
      </c>
      <c r="F408" s="3" t="s">
        <v>2428</v>
      </c>
      <c r="G408" s="4" t="s">
        <v>93</v>
      </c>
      <c r="H408" s="5" t="s">
        <v>2479</v>
      </c>
      <c r="I408" s="4" t="s">
        <v>110</v>
      </c>
      <c r="L408" s="3">
        <v>364</v>
      </c>
      <c r="M408" s="4" t="s">
        <v>81</v>
      </c>
      <c r="N408" s="3" t="s">
        <v>492</v>
      </c>
      <c r="O408" s="3" t="s">
        <v>112</v>
      </c>
      <c r="W408" s="3" t="s">
        <v>493</v>
      </c>
      <c r="Z408" s="3" t="s">
        <v>2480</v>
      </c>
      <c r="AA408" s="3" t="s">
        <v>2481</v>
      </c>
      <c r="AB408" s="4" t="s">
        <v>104</v>
      </c>
      <c r="AC408" s="3">
        <v>213</v>
      </c>
      <c r="AD408" s="4" t="s">
        <v>81</v>
      </c>
      <c r="AE408" s="3" t="s">
        <v>492</v>
      </c>
      <c r="AF408" s="3" t="s">
        <v>112</v>
      </c>
      <c r="AN408" s="3" t="s">
        <v>493</v>
      </c>
      <c r="AQ408" s="3" t="s">
        <v>2480</v>
      </c>
      <c r="AR408" s="3" t="s">
        <v>2481</v>
      </c>
      <c r="AS408" s="4" t="s">
        <v>104</v>
      </c>
      <c r="AU408" s="5" t="s">
        <v>2482</v>
      </c>
      <c r="AV408" s="3" t="s">
        <v>2482</v>
      </c>
      <c r="AY408" s="3" t="s">
        <v>93</v>
      </c>
      <c r="AZ408" s="3" t="s">
        <v>93</v>
      </c>
      <c r="BA408" s="3" t="s">
        <v>93</v>
      </c>
      <c r="BC408" s="4" t="s">
        <v>93</v>
      </c>
    </row>
    <row r="409" spans="1:57" x14ac:dyDescent="0.25">
      <c r="A409" s="4">
        <v>4780</v>
      </c>
      <c r="B409" s="4" t="s">
        <v>94</v>
      </c>
      <c r="C409" s="3" t="s">
        <v>2483</v>
      </c>
      <c r="D409" s="3" t="s">
        <v>2484</v>
      </c>
      <c r="E409" s="4">
        <v>1</v>
      </c>
      <c r="F409" s="3" t="s">
        <v>97</v>
      </c>
      <c r="G409" s="4" t="s">
        <v>79</v>
      </c>
      <c r="H409" s="5" t="s">
        <v>2485</v>
      </c>
      <c r="L409" s="3">
        <v>365</v>
      </c>
      <c r="M409" s="4" t="s">
        <v>2486</v>
      </c>
      <c r="N409" s="3" t="s">
        <v>2487</v>
      </c>
      <c r="O409" s="3" t="s">
        <v>125</v>
      </c>
      <c r="Q409" s="3" t="s">
        <v>2488</v>
      </c>
      <c r="Z409" s="3" t="s">
        <v>2489</v>
      </c>
      <c r="AA409" s="3" t="s">
        <v>2490</v>
      </c>
      <c r="AB409" s="4" t="s">
        <v>2491</v>
      </c>
      <c r="AC409" s="3">
        <v>214</v>
      </c>
      <c r="AD409" s="4" t="s">
        <v>2486</v>
      </c>
      <c r="AE409" s="3" t="s">
        <v>2487</v>
      </c>
      <c r="AF409" s="3" t="s">
        <v>125</v>
      </c>
      <c r="AH409" s="3" t="s">
        <v>2488</v>
      </c>
      <c r="AQ409" s="3" t="s">
        <v>2489</v>
      </c>
      <c r="AR409" s="3" t="s">
        <v>2490</v>
      </c>
      <c r="AS409" s="4" t="s">
        <v>2491</v>
      </c>
      <c r="AU409" s="5" t="s">
        <v>2492</v>
      </c>
      <c r="AV409" s="3" t="s">
        <v>2492</v>
      </c>
      <c r="AW409" s="3">
        <v>1172</v>
      </c>
      <c r="AY409" s="3" t="s">
        <v>93</v>
      </c>
      <c r="AZ409" s="3" t="s">
        <v>93</v>
      </c>
      <c r="BA409" s="3" t="s">
        <v>93</v>
      </c>
      <c r="BB409" s="4" t="s">
        <v>358</v>
      </c>
      <c r="BC409" s="4" t="s">
        <v>93</v>
      </c>
      <c r="BE409" s="5" t="s">
        <v>106</v>
      </c>
    </row>
    <row r="410" spans="1:57" x14ac:dyDescent="0.25">
      <c r="A410" s="4">
        <v>4790</v>
      </c>
      <c r="G410" s="4" t="s">
        <v>93</v>
      </c>
      <c r="H410" s="3"/>
      <c r="L410" s="3">
        <v>366</v>
      </c>
      <c r="M410" s="4" t="s">
        <v>2486</v>
      </c>
      <c r="N410" s="3" t="s">
        <v>2493</v>
      </c>
      <c r="O410" s="3" t="s">
        <v>132</v>
      </c>
      <c r="R410" s="3" t="s">
        <v>2494</v>
      </c>
      <c r="Z410" s="3" t="s">
        <v>2495</v>
      </c>
      <c r="AA410" s="3" t="s">
        <v>2496</v>
      </c>
      <c r="AB410" s="4" t="s">
        <v>86</v>
      </c>
      <c r="AC410" s="3">
        <v>215</v>
      </c>
      <c r="AD410" s="4" t="s">
        <v>2486</v>
      </c>
      <c r="AE410" s="3" t="s">
        <v>2493</v>
      </c>
      <c r="AF410" s="3" t="s">
        <v>132</v>
      </c>
      <c r="AI410" s="3" t="s">
        <v>2494</v>
      </c>
      <c r="AQ410" s="3" t="s">
        <v>2495</v>
      </c>
      <c r="AR410" s="3" t="s">
        <v>2496</v>
      </c>
      <c r="AS410" s="4" t="s">
        <v>86</v>
      </c>
      <c r="AY410" s="3" t="s">
        <v>93</v>
      </c>
      <c r="AZ410" s="3" t="s">
        <v>93</v>
      </c>
      <c r="BA410" s="3" t="s">
        <v>93</v>
      </c>
      <c r="BC410" s="4" t="s">
        <v>93</v>
      </c>
    </row>
    <row r="411" spans="1:57" x14ac:dyDescent="0.25">
      <c r="A411" s="4">
        <v>4800</v>
      </c>
      <c r="B411" s="4" t="s">
        <v>93</v>
      </c>
      <c r="H411" s="3"/>
      <c r="L411" s="3">
        <v>367</v>
      </c>
      <c r="M411" s="4" t="s">
        <v>2486</v>
      </c>
      <c r="N411" s="3" t="s">
        <v>2497</v>
      </c>
      <c r="O411" s="3" t="s">
        <v>125</v>
      </c>
      <c r="S411" s="3" t="s">
        <v>2498</v>
      </c>
      <c r="Z411" s="3" t="s">
        <v>2499</v>
      </c>
      <c r="AA411" s="3" t="s">
        <v>2500</v>
      </c>
      <c r="AB411" s="4" t="s">
        <v>129</v>
      </c>
      <c r="AU411" s="5" t="s">
        <v>2501</v>
      </c>
      <c r="AY411" s="3" t="s">
        <v>93</v>
      </c>
      <c r="AZ411" s="3" t="s">
        <v>93</v>
      </c>
      <c r="BA411" s="3" t="s">
        <v>93</v>
      </c>
      <c r="BC411" s="4" t="s">
        <v>93</v>
      </c>
    </row>
    <row r="412" spans="1:57" x14ac:dyDescent="0.25">
      <c r="A412" s="4">
        <v>4810</v>
      </c>
      <c r="B412" s="4" t="s">
        <v>93</v>
      </c>
      <c r="H412" s="3"/>
      <c r="L412" s="3">
        <v>368</v>
      </c>
      <c r="M412" s="4" t="s">
        <v>2486</v>
      </c>
      <c r="N412" s="3" t="s">
        <v>2502</v>
      </c>
      <c r="O412" s="3" t="s">
        <v>132</v>
      </c>
      <c r="T412" s="3" t="s">
        <v>2503</v>
      </c>
      <c r="Z412" s="3" t="s">
        <v>2495</v>
      </c>
      <c r="AA412" s="3" t="s">
        <v>2504</v>
      </c>
      <c r="AB412" s="4" t="s">
        <v>86</v>
      </c>
      <c r="AY412" s="3" t="s">
        <v>93</v>
      </c>
      <c r="AZ412" s="3" t="s">
        <v>93</v>
      </c>
      <c r="BA412" s="3" t="s">
        <v>93</v>
      </c>
      <c r="BC412" s="4" t="s">
        <v>93</v>
      </c>
    </row>
    <row r="413" spans="1:57" x14ac:dyDescent="0.25">
      <c r="A413" s="4">
        <v>4820</v>
      </c>
      <c r="B413" s="4" t="s">
        <v>93</v>
      </c>
      <c r="C413" s="3" t="s">
        <v>2505</v>
      </c>
      <c r="D413" s="3" t="s">
        <v>2506</v>
      </c>
      <c r="E413" s="4">
        <v>2</v>
      </c>
      <c r="F413" s="3" t="s">
        <v>2485</v>
      </c>
      <c r="G413" s="4" t="s">
        <v>93</v>
      </c>
      <c r="H413" s="5" t="s">
        <v>416</v>
      </c>
      <c r="I413" s="4" t="s">
        <v>110</v>
      </c>
      <c r="L413" s="3">
        <v>369</v>
      </c>
      <c r="M413" s="4" t="s">
        <v>2486</v>
      </c>
      <c r="N413" s="3" t="s">
        <v>2507</v>
      </c>
      <c r="O413" s="3" t="s">
        <v>112</v>
      </c>
      <c r="U413" s="3" t="s">
        <v>2508</v>
      </c>
      <c r="Z413" s="3" t="s">
        <v>2509</v>
      </c>
      <c r="AA413" s="3" t="s">
        <v>2510</v>
      </c>
      <c r="AB413" s="4" t="s">
        <v>129</v>
      </c>
      <c r="AU413" s="5" t="s">
        <v>2511</v>
      </c>
      <c r="AY413" s="3" t="s">
        <v>93</v>
      </c>
      <c r="AZ413" s="3" t="s">
        <v>93</v>
      </c>
      <c r="BA413" s="3" t="s">
        <v>93</v>
      </c>
      <c r="BB413" s="4" t="s">
        <v>93</v>
      </c>
      <c r="BC413" s="4" t="s">
        <v>93</v>
      </c>
      <c r="BE413" s="5" t="s">
        <v>93</v>
      </c>
    </row>
    <row r="414" spans="1:57" x14ac:dyDescent="0.25">
      <c r="A414" s="4">
        <v>4830</v>
      </c>
      <c r="B414" s="4" t="s">
        <v>93</v>
      </c>
      <c r="C414" s="3" t="s">
        <v>2512</v>
      </c>
      <c r="D414" s="3" t="s">
        <v>2513</v>
      </c>
      <c r="E414" s="4">
        <v>2</v>
      </c>
      <c r="F414" s="3" t="s">
        <v>2485</v>
      </c>
      <c r="G414" s="4" t="s">
        <v>93</v>
      </c>
      <c r="H414" s="5" t="s">
        <v>2514</v>
      </c>
      <c r="I414" s="4" t="s">
        <v>110</v>
      </c>
      <c r="L414" s="3">
        <v>370</v>
      </c>
      <c r="M414" s="4" t="s">
        <v>2486</v>
      </c>
      <c r="N414" s="3" t="s">
        <v>2515</v>
      </c>
      <c r="O414" s="3" t="s">
        <v>112</v>
      </c>
      <c r="U414" s="3" t="s">
        <v>2516</v>
      </c>
      <c r="Z414" s="3" t="s">
        <v>2517</v>
      </c>
      <c r="AA414" s="3" t="s">
        <v>2518</v>
      </c>
      <c r="AB414" s="4" t="s">
        <v>104</v>
      </c>
      <c r="AU414" s="5" t="s">
        <v>2519</v>
      </c>
      <c r="AY414" s="3" t="s">
        <v>93</v>
      </c>
      <c r="AZ414" s="3" t="s">
        <v>93</v>
      </c>
      <c r="BA414" s="3" t="s">
        <v>93</v>
      </c>
      <c r="BB414" s="4" t="s">
        <v>93</v>
      </c>
      <c r="BC414" s="4" t="s">
        <v>93</v>
      </c>
      <c r="BE414" s="5" t="s">
        <v>93</v>
      </c>
    </row>
    <row r="415" spans="1:57" x14ac:dyDescent="0.25">
      <c r="A415" s="4">
        <v>4840</v>
      </c>
      <c r="B415" s="4" t="s">
        <v>93</v>
      </c>
      <c r="C415" s="3" t="s">
        <v>2520</v>
      </c>
      <c r="D415" s="3" t="s">
        <v>2521</v>
      </c>
      <c r="E415" s="4">
        <v>2</v>
      </c>
      <c r="F415" s="3" t="s">
        <v>2485</v>
      </c>
      <c r="G415" s="4" t="s">
        <v>79</v>
      </c>
      <c r="H415" s="5" t="s">
        <v>2522</v>
      </c>
      <c r="L415" s="3">
        <v>371</v>
      </c>
      <c r="M415" s="4" t="s">
        <v>2486</v>
      </c>
      <c r="N415" s="3" t="s">
        <v>2523</v>
      </c>
      <c r="O415" s="3" t="s">
        <v>125</v>
      </c>
      <c r="U415" s="3" t="s">
        <v>2524</v>
      </c>
      <c r="Z415" s="3" t="s">
        <v>2525</v>
      </c>
      <c r="AA415" s="3" t="s">
        <v>2526</v>
      </c>
      <c r="AB415" s="4" t="s">
        <v>358</v>
      </c>
      <c r="AU415" s="5" t="s">
        <v>2527</v>
      </c>
      <c r="AY415" s="3" t="s">
        <v>93</v>
      </c>
      <c r="AZ415" s="3" t="s">
        <v>93</v>
      </c>
      <c r="BA415" s="3" t="s">
        <v>93</v>
      </c>
      <c r="BC415" s="4" t="s">
        <v>93</v>
      </c>
    </row>
    <row r="416" spans="1:57" x14ac:dyDescent="0.25">
      <c r="A416" s="4">
        <v>4850</v>
      </c>
      <c r="B416" s="4" t="s">
        <v>93</v>
      </c>
      <c r="H416" s="3"/>
      <c r="L416" s="3">
        <v>372</v>
      </c>
      <c r="M416" s="4" t="s">
        <v>2486</v>
      </c>
      <c r="N416" s="3" t="s">
        <v>360</v>
      </c>
      <c r="O416" s="3" t="s">
        <v>132</v>
      </c>
      <c r="V416" s="3" t="s">
        <v>361</v>
      </c>
      <c r="Z416" s="3" t="s">
        <v>2528</v>
      </c>
      <c r="AA416" s="3" t="s">
        <v>2529</v>
      </c>
      <c r="AB416" s="4" t="s">
        <v>136</v>
      </c>
      <c r="AY416" s="3" t="s">
        <v>93</v>
      </c>
      <c r="AZ416" s="3" t="s">
        <v>93</v>
      </c>
      <c r="BA416" s="3" t="s">
        <v>93</v>
      </c>
      <c r="BC416" s="4" t="s">
        <v>93</v>
      </c>
    </row>
    <row r="417" spans="1:57" x14ac:dyDescent="0.25">
      <c r="A417" s="4">
        <v>4860</v>
      </c>
      <c r="B417" s="4" t="s">
        <v>93</v>
      </c>
      <c r="C417" s="3" t="s">
        <v>2530</v>
      </c>
      <c r="D417" s="3" t="s">
        <v>2531</v>
      </c>
      <c r="E417" s="4">
        <v>3</v>
      </c>
      <c r="F417" s="3" t="s">
        <v>2522</v>
      </c>
      <c r="G417" s="4" t="s">
        <v>93</v>
      </c>
      <c r="H417" s="5" t="s">
        <v>2532</v>
      </c>
      <c r="I417" s="4" t="s">
        <v>140</v>
      </c>
      <c r="L417" s="3">
        <v>373</v>
      </c>
      <c r="M417" s="4" t="s">
        <v>2486</v>
      </c>
      <c r="N417" s="3" t="s">
        <v>367</v>
      </c>
      <c r="O417" s="3" t="s">
        <v>112</v>
      </c>
      <c r="W417" s="3" t="s">
        <v>368</v>
      </c>
      <c r="Z417" s="3" t="s">
        <v>2533</v>
      </c>
      <c r="AA417" s="3" t="s">
        <v>2534</v>
      </c>
      <c r="AB417" s="4" t="s">
        <v>104</v>
      </c>
      <c r="AU417" s="5" t="s">
        <v>2535</v>
      </c>
      <c r="AY417" s="3" t="s">
        <v>93</v>
      </c>
      <c r="AZ417" s="3" t="s">
        <v>93</v>
      </c>
      <c r="BA417" s="3" t="s">
        <v>93</v>
      </c>
      <c r="BC417" s="4" t="s">
        <v>93</v>
      </c>
    </row>
    <row r="418" spans="1:57" x14ac:dyDescent="0.25">
      <c r="A418" s="4">
        <v>4870</v>
      </c>
      <c r="B418" s="4" t="s">
        <v>93</v>
      </c>
      <c r="C418" s="3" t="s">
        <v>2536</v>
      </c>
      <c r="D418" s="3" t="s">
        <v>2537</v>
      </c>
      <c r="E418" s="4">
        <v>3</v>
      </c>
      <c r="F418" s="3" t="s">
        <v>2522</v>
      </c>
      <c r="G418" s="4" t="s">
        <v>93</v>
      </c>
      <c r="H418" s="5" t="s">
        <v>2538</v>
      </c>
      <c r="I418" s="4" t="s">
        <v>140</v>
      </c>
      <c r="L418" s="3">
        <v>374</v>
      </c>
      <c r="M418" s="4" t="s">
        <v>2486</v>
      </c>
      <c r="N418" s="3" t="s">
        <v>375</v>
      </c>
      <c r="O418" s="3" t="s">
        <v>112</v>
      </c>
      <c r="W418" s="3" t="s">
        <v>376</v>
      </c>
      <c r="Z418" s="3" t="s">
        <v>2539</v>
      </c>
      <c r="AA418" s="3" t="s">
        <v>2540</v>
      </c>
      <c r="AB418" s="4" t="s">
        <v>104</v>
      </c>
      <c r="AU418" s="5" t="s">
        <v>2541</v>
      </c>
      <c r="AY418" s="3" t="s">
        <v>93</v>
      </c>
      <c r="AZ418" s="3" t="s">
        <v>93</v>
      </c>
      <c r="BA418" s="3" t="s">
        <v>93</v>
      </c>
      <c r="BC418" s="4" t="s">
        <v>93</v>
      </c>
    </row>
    <row r="419" spans="1:57" x14ac:dyDescent="0.25">
      <c r="A419" s="4">
        <v>4880</v>
      </c>
      <c r="B419" s="4" t="s">
        <v>93</v>
      </c>
      <c r="C419" s="3" t="s">
        <v>2542</v>
      </c>
      <c r="D419" s="3" t="s">
        <v>2543</v>
      </c>
      <c r="E419" s="4">
        <v>3</v>
      </c>
      <c r="F419" s="3" t="s">
        <v>2522</v>
      </c>
      <c r="G419" s="4" t="s">
        <v>93</v>
      </c>
      <c r="H419" s="5" t="s">
        <v>2544</v>
      </c>
      <c r="I419" s="4" t="s">
        <v>110</v>
      </c>
      <c r="L419" s="3">
        <v>375</v>
      </c>
      <c r="M419" s="4" t="s">
        <v>2486</v>
      </c>
      <c r="N419" s="3" t="s">
        <v>393</v>
      </c>
      <c r="O419" s="3" t="s">
        <v>112</v>
      </c>
      <c r="W419" s="3" t="s">
        <v>394</v>
      </c>
      <c r="Z419" s="3" t="s">
        <v>2545</v>
      </c>
      <c r="AA419" s="3" t="s">
        <v>2546</v>
      </c>
      <c r="AB419" s="4" t="s">
        <v>104</v>
      </c>
      <c r="AU419" s="5" t="s">
        <v>2547</v>
      </c>
      <c r="AY419" s="3" t="s">
        <v>93</v>
      </c>
      <c r="AZ419" s="3" t="s">
        <v>93</v>
      </c>
      <c r="BA419" s="3" t="s">
        <v>93</v>
      </c>
      <c r="BC419" s="4" t="s">
        <v>93</v>
      </c>
    </row>
    <row r="420" spans="1:57" x14ac:dyDescent="0.25">
      <c r="A420" s="4">
        <v>4890</v>
      </c>
      <c r="B420" s="4" t="s">
        <v>93</v>
      </c>
      <c r="H420" s="3"/>
      <c r="L420" s="3">
        <v>376</v>
      </c>
      <c r="M420" s="4" t="s">
        <v>2486</v>
      </c>
      <c r="N420" s="3" t="s">
        <v>2548</v>
      </c>
      <c r="O420" s="3" t="s">
        <v>125</v>
      </c>
      <c r="U420" s="3" t="s">
        <v>2549</v>
      </c>
      <c r="Z420" s="3" t="s">
        <v>2550</v>
      </c>
      <c r="AA420" s="3" t="s">
        <v>2551</v>
      </c>
      <c r="AB420" s="4" t="s">
        <v>104</v>
      </c>
      <c r="AU420" s="5" t="s">
        <v>2552</v>
      </c>
      <c r="AY420" s="3" t="s">
        <v>93</v>
      </c>
      <c r="AZ420" s="3" t="s">
        <v>93</v>
      </c>
      <c r="BA420" s="3" t="s">
        <v>93</v>
      </c>
      <c r="BC420" s="4" t="s">
        <v>93</v>
      </c>
    </row>
    <row r="421" spans="1:57" x14ac:dyDescent="0.25">
      <c r="A421" s="4">
        <v>4900</v>
      </c>
      <c r="B421" s="4" t="s">
        <v>93</v>
      </c>
      <c r="H421" s="3"/>
      <c r="L421" s="3">
        <v>377</v>
      </c>
      <c r="M421" s="4" t="s">
        <v>2486</v>
      </c>
      <c r="N421" s="3" t="s">
        <v>410</v>
      </c>
      <c r="O421" s="3" t="s">
        <v>132</v>
      </c>
      <c r="V421" s="3" t="s">
        <v>411</v>
      </c>
      <c r="Z421" s="3" t="s">
        <v>2553</v>
      </c>
      <c r="AA421" s="3" t="s">
        <v>2554</v>
      </c>
      <c r="AB421" s="4" t="s">
        <v>136</v>
      </c>
      <c r="AY421" s="3" t="s">
        <v>93</v>
      </c>
      <c r="AZ421" s="3" t="s">
        <v>93</v>
      </c>
      <c r="BA421" s="3" t="s">
        <v>93</v>
      </c>
      <c r="BC421" s="4" t="s">
        <v>93</v>
      </c>
    </row>
    <row r="422" spans="1:57" x14ac:dyDescent="0.25">
      <c r="A422" s="4">
        <v>4910</v>
      </c>
      <c r="B422" s="4" t="s">
        <v>93</v>
      </c>
      <c r="C422" s="3" t="s">
        <v>2555</v>
      </c>
      <c r="D422" s="3" t="s">
        <v>2556</v>
      </c>
      <c r="E422" s="4">
        <v>3</v>
      </c>
      <c r="F422" s="3" t="s">
        <v>2522</v>
      </c>
      <c r="G422" s="4" t="s">
        <v>93</v>
      </c>
      <c r="H422" s="5" t="s">
        <v>416</v>
      </c>
      <c r="I422" s="4" t="s">
        <v>110</v>
      </c>
      <c r="L422" s="3">
        <v>378</v>
      </c>
      <c r="M422" s="4" t="s">
        <v>2486</v>
      </c>
      <c r="N422" s="3" t="s">
        <v>417</v>
      </c>
      <c r="O422" s="3" t="s">
        <v>112</v>
      </c>
      <c r="W422" s="3" t="s">
        <v>418</v>
      </c>
      <c r="Z422" s="3" t="s">
        <v>2557</v>
      </c>
      <c r="AA422" s="3" t="s">
        <v>2558</v>
      </c>
      <c r="AB422" s="4" t="s">
        <v>129</v>
      </c>
      <c r="AU422" s="5" t="s">
        <v>2559</v>
      </c>
      <c r="AY422" s="3" t="s">
        <v>93</v>
      </c>
      <c r="AZ422" s="3" t="s">
        <v>93</v>
      </c>
      <c r="BA422" s="3" t="s">
        <v>93</v>
      </c>
      <c r="BC422" s="4" t="s">
        <v>93</v>
      </c>
    </row>
    <row r="423" spans="1:57" x14ac:dyDescent="0.25">
      <c r="A423" s="4">
        <v>4920</v>
      </c>
      <c r="B423" s="4" t="s">
        <v>93</v>
      </c>
      <c r="C423" s="3" t="s">
        <v>2560</v>
      </c>
      <c r="D423" s="3" t="s">
        <v>2561</v>
      </c>
      <c r="E423" s="4">
        <v>3</v>
      </c>
      <c r="F423" s="3" t="s">
        <v>2522</v>
      </c>
      <c r="G423" s="4" t="s">
        <v>93</v>
      </c>
      <c r="H423" s="5" t="s">
        <v>437</v>
      </c>
      <c r="I423" s="4" t="s">
        <v>119</v>
      </c>
      <c r="L423" s="3">
        <v>379</v>
      </c>
      <c r="M423" s="4" t="s">
        <v>2486</v>
      </c>
      <c r="N423" s="3" t="s">
        <v>439</v>
      </c>
      <c r="O423" s="3" t="s">
        <v>112</v>
      </c>
      <c r="W423" s="3" t="s">
        <v>440</v>
      </c>
      <c r="Z423" s="3" t="s">
        <v>2562</v>
      </c>
      <c r="AA423" s="3" t="s">
        <v>2563</v>
      </c>
      <c r="AB423" s="4" t="s">
        <v>104</v>
      </c>
      <c r="AU423" s="5" t="s">
        <v>2564</v>
      </c>
      <c r="AY423" s="3" t="s">
        <v>93</v>
      </c>
      <c r="AZ423" s="3" t="s">
        <v>93</v>
      </c>
      <c r="BA423" s="3" t="s">
        <v>93</v>
      </c>
      <c r="BC423" s="4" t="s">
        <v>93</v>
      </c>
    </row>
    <row r="424" spans="1:57" x14ac:dyDescent="0.25">
      <c r="A424" s="4">
        <v>4930</v>
      </c>
      <c r="B424" s="4" t="s">
        <v>93</v>
      </c>
      <c r="C424" s="3" t="s">
        <v>2565</v>
      </c>
      <c r="D424" s="3" t="s">
        <v>2566</v>
      </c>
      <c r="E424" s="4">
        <v>3</v>
      </c>
      <c r="F424" s="3" t="s">
        <v>2522</v>
      </c>
      <c r="G424" s="4" t="s">
        <v>93</v>
      </c>
      <c r="H424" s="5" t="s">
        <v>454</v>
      </c>
      <c r="I424" s="4" t="s">
        <v>110</v>
      </c>
      <c r="L424" s="3">
        <v>380</v>
      </c>
      <c r="M424" s="4" t="s">
        <v>2486</v>
      </c>
      <c r="N424" s="3" t="s">
        <v>455</v>
      </c>
      <c r="O424" s="3" t="s">
        <v>112</v>
      </c>
      <c r="W424" s="3" t="s">
        <v>456</v>
      </c>
      <c r="Z424" s="3" t="s">
        <v>2567</v>
      </c>
      <c r="AA424" s="3" t="s">
        <v>2568</v>
      </c>
      <c r="AB424" s="4" t="s">
        <v>104</v>
      </c>
      <c r="AU424" s="5" t="s">
        <v>2569</v>
      </c>
      <c r="AY424" s="3" t="s">
        <v>93</v>
      </c>
      <c r="AZ424" s="3" t="s">
        <v>93</v>
      </c>
      <c r="BA424" s="3" t="s">
        <v>93</v>
      </c>
      <c r="BC424" s="4" t="s">
        <v>93</v>
      </c>
    </row>
    <row r="425" spans="1:57" x14ac:dyDescent="0.25">
      <c r="A425" s="4">
        <v>4940</v>
      </c>
      <c r="B425" s="4" t="s">
        <v>93</v>
      </c>
      <c r="C425" s="3" t="s">
        <v>2570</v>
      </c>
      <c r="D425" s="3" t="s">
        <v>2571</v>
      </c>
      <c r="E425" s="4">
        <v>3</v>
      </c>
      <c r="F425" s="3" t="s">
        <v>2522</v>
      </c>
      <c r="G425" s="4" t="s">
        <v>93</v>
      </c>
      <c r="H425" s="5" t="s">
        <v>475</v>
      </c>
      <c r="I425" s="4" t="s">
        <v>110</v>
      </c>
      <c r="L425" s="3">
        <v>381</v>
      </c>
      <c r="M425" s="4" t="s">
        <v>2486</v>
      </c>
      <c r="N425" s="3" t="s">
        <v>476</v>
      </c>
      <c r="O425" s="3" t="s">
        <v>112</v>
      </c>
      <c r="W425" s="3" t="s">
        <v>477</v>
      </c>
      <c r="Z425" s="3" t="s">
        <v>2572</v>
      </c>
      <c r="AA425" s="3" t="s">
        <v>2573</v>
      </c>
      <c r="AB425" s="4" t="s">
        <v>104</v>
      </c>
      <c r="AU425" s="5" t="s">
        <v>2574</v>
      </c>
      <c r="AY425" s="3" t="s">
        <v>93</v>
      </c>
      <c r="AZ425" s="3" t="s">
        <v>93</v>
      </c>
      <c r="BA425" s="3" t="s">
        <v>93</v>
      </c>
      <c r="BC425" s="4" t="s">
        <v>93</v>
      </c>
    </row>
    <row r="426" spans="1:57" x14ac:dyDescent="0.25">
      <c r="A426" s="4">
        <v>4950</v>
      </c>
      <c r="B426" s="4" t="s">
        <v>93</v>
      </c>
      <c r="C426" s="3" t="s">
        <v>2575</v>
      </c>
      <c r="D426" s="3" t="s">
        <v>2576</v>
      </c>
      <c r="E426" s="4">
        <v>3</v>
      </c>
      <c r="F426" s="3" t="s">
        <v>2522</v>
      </c>
      <c r="G426" s="4" t="s">
        <v>93</v>
      </c>
      <c r="H426" s="5" t="s">
        <v>491</v>
      </c>
      <c r="I426" s="4" t="s">
        <v>110</v>
      </c>
      <c r="L426" s="3">
        <v>382</v>
      </c>
      <c r="M426" s="4" t="s">
        <v>2486</v>
      </c>
      <c r="N426" s="3" t="s">
        <v>492</v>
      </c>
      <c r="O426" s="3" t="s">
        <v>112</v>
      </c>
      <c r="W426" s="3" t="s">
        <v>493</v>
      </c>
      <c r="Z426" s="3" t="s">
        <v>2577</v>
      </c>
      <c r="AA426" s="3" t="s">
        <v>2578</v>
      </c>
      <c r="AB426" s="4" t="s">
        <v>104</v>
      </c>
      <c r="AU426" s="5" t="s">
        <v>2579</v>
      </c>
      <c r="AY426" s="3" t="s">
        <v>93</v>
      </c>
      <c r="AZ426" s="3" t="s">
        <v>93</v>
      </c>
      <c r="BA426" s="3" t="s">
        <v>93</v>
      </c>
      <c r="BC426" s="4" t="s">
        <v>93</v>
      </c>
    </row>
    <row r="427" spans="1:57" x14ac:dyDescent="0.25">
      <c r="A427" s="4">
        <v>4960</v>
      </c>
      <c r="B427" s="4" t="s">
        <v>94</v>
      </c>
      <c r="H427" s="3"/>
      <c r="L427" s="3">
        <v>383</v>
      </c>
      <c r="M427" s="4" t="s">
        <v>2486</v>
      </c>
      <c r="N427" s="3" t="s">
        <v>2580</v>
      </c>
      <c r="O427" s="3" t="s">
        <v>125</v>
      </c>
      <c r="S427" s="3" t="s">
        <v>2581</v>
      </c>
      <c r="Z427" s="3" t="s">
        <v>2582</v>
      </c>
      <c r="AA427" s="3" t="s">
        <v>2583</v>
      </c>
      <c r="AB427" s="4" t="s">
        <v>104</v>
      </c>
      <c r="AC427" s="3">
        <v>216</v>
      </c>
      <c r="AD427" s="4" t="s">
        <v>2486</v>
      </c>
      <c r="AE427" s="3" t="s">
        <v>2580</v>
      </c>
      <c r="AF427" s="3" t="s">
        <v>125</v>
      </c>
      <c r="AJ427" s="3" t="s">
        <v>2581</v>
      </c>
      <c r="AQ427" s="3" t="s">
        <v>2582</v>
      </c>
      <c r="AR427" s="3" t="s">
        <v>2583</v>
      </c>
      <c r="AS427" s="4" t="s">
        <v>104</v>
      </c>
      <c r="AU427" s="5" t="s">
        <v>2584</v>
      </c>
      <c r="AV427" s="3" t="s">
        <v>2584</v>
      </c>
      <c r="AY427" s="3" t="s">
        <v>93</v>
      </c>
      <c r="AZ427" s="3" t="s">
        <v>93</v>
      </c>
      <c r="BA427" s="3" t="s">
        <v>93</v>
      </c>
      <c r="BC427" s="4" t="s">
        <v>93</v>
      </c>
    </row>
    <row r="428" spans="1:57" x14ac:dyDescent="0.25">
      <c r="A428" s="4">
        <v>4970</v>
      </c>
      <c r="B428" s="4" t="s">
        <v>94</v>
      </c>
      <c r="H428" s="3"/>
      <c r="L428" s="3">
        <v>384</v>
      </c>
      <c r="M428" s="4" t="s">
        <v>2486</v>
      </c>
      <c r="N428" s="3" t="s">
        <v>2585</v>
      </c>
      <c r="O428" s="3" t="s">
        <v>132</v>
      </c>
      <c r="T428" s="3" t="s">
        <v>2586</v>
      </c>
      <c r="Z428" s="3" t="s">
        <v>2587</v>
      </c>
      <c r="AA428" s="3" t="s">
        <v>2588</v>
      </c>
      <c r="AB428" s="4" t="s">
        <v>86</v>
      </c>
      <c r="AC428" s="3">
        <v>217</v>
      </c>
      <c r="AD428" s="4" t="s">
        <v>2486</v>
      </c>
      <c r="AE428" s="3" t="s">
        <v>2585</v>
      </c>
      <c r="AF428" s="3" t="s">
        <v>132</v>
      </c>
      <c r="AK428" s="3" t="s">
        <v>2586</v>
      </c>
      <c r="AQ428" s="3" t="s">
        <v>2587</v>
      </c>
      <c r="AR428" s="3" t="s">
        <v>2588</v>
      </c>
      <c r="AS428" s="4" t="s">
        <v>86</v>
      </c>
      <c r="AY428" s="3" t="s">
        <v>93</v>
      </c>
      <c r="AZ428" s="3" t="s">
        <v>93</v>
      </c>
      <c r="BA428" s="3" t="s">
        <v>93</v>
      </c>
      <c r="BC428" s="4" t="s">
        <v>93</v>
      </c>
    </row>
    <row r="429" spans="1:57" x14ac:dyDescent="0.25">
      <c r="A429" s="4">
        <v>4980</v>
      </c>
      <c r="B429" s="4" t="s">
        <v>94</v>
      </c>
      <c r="C429" s="3" t="s">
        <v>2589</v>
      </c>
      <c r="D429" s="3" t="s">
        <v>2590</v>
      </c>
      <c r="E429" s="4">
        <v>2</v>
      </c>
      <c r="F429" s="3" t="s">
        <v>2485</v>
      </c>
      <c r="G429" s="4">
        <v>1</v>
      </c>
      <c r="H429" s="5" t="s">
        <v>2591</v>
      </c>
      <c r="L429" s="3">
        <v>385</v>
      </c>
      <c r="M429" s="4" t="s">
        <v>2486</v>
      </c>
      <c r="N429" s="3" t="s">
        <v>2592</v>
      </c>
      <c r="O429" s="3" t="s">
        <v>125</v>
      </c>
      <c r="U429" s="3" t="s">
        <v>2593</v>
      </c>
      <c r="Z429" s="3" t="s">
        <v>2594</v>
      </c>
      <c r="AA429" s="3" t="s">
        <v>2595</v>
      </c>
      <c r="AB429" s="4" t="s">
        <v>104</v>
      </c>
      <c r="AC429" s="3">
        <v>218</v>
      </c>
      <c r="AD429" s="4" t="s">
        <v>2486</v>
      </c>
      <c r="AE429" s="3" t="s">
        <v>2592</v>
      </c>
      <c r="AF429" s="3" t="s">
        <v>125</v>
      </c>
      <c r="AL429" s="3" t="s">
        <v>2593</v>
      </c>
      <c r="AQ429" s="3" t="s">
        <v>2594</v>
      </c>
      <c r="AR429" s="3" t="s">
        <v>2595</v>
      </c>
      <c r="AS429" s="4" t="s">
        <v>104</v>
      </c>
      <c r="AU429" s="5" t="s">
        <v>2596</v>
      </c>
      <c r="AV429" s="3" t="s">
        <v>2596</v>
      </c>
      <c r="AY429" s="3" t="s">
        <v>93</v>
      </c>
      <c r="AZ429" s="3" t="s">
        <v>93</v>
      </c>
      <c r="BA429" s="3" t="s">
        <v>93</v>
      </c>
      <c r="BB429" s="4" t="s">
        <v>104</v>
      </c>
      <c r="BC429" s="4" t="s">
        <v>93</v>
      </c>
      <c r="BE429" s="5" t="s">
        <v>106</v>
      </c>
    </row>
    <row r="430" spans="1:57" x14ac:dyDescent="0.25">
      <c r="A430" s="4">
        <v>4990</v>
      </c>
      <c r="B430" s="4" t="s">
        <v>94</v>
      </c>
      <c r="H430" s="3"/>
      <c r="L430" s="3">
        <v>386</v>
      </c>
      <c r="M430" s="4" t="s">
        <v>2486</v>
      </c>
      <c r="N430" s="3" t="s">
        <v>410</v>
      </c>
      <c r="O430" s="3" t="s">
        <v>132</v>
      </c>
      <c r="V430" s="3" t="s">
        <v>411</v>
      </c>
      <c r="Z430" s="3" t="s">
        <v>2597</v>
      </c>
      <c r="AA430" s="3" t="s">
        <v>2598</v>
      </c>
      <c r="AB430" s="4" t="s">
        <v>86</v>
      </c>
      <c r="AC430" s="3">
        <v>219</v>
      </c>
      <c r="AD430" s="4" t="s">
        <v>2486</v>
      </c>
      <c r="AE430" s="3" t="s">
        <v>410</v>
      </c>
      <c r="AF430" s="3" t="s">
        <v>132</v>
      </c>
      <c r="AM430" s="3" t="s">
        <v>411</v>
      </c>
      <c r="AQ430" s="3" t="s">
        <v>2597</v>
      </c>
      <c r="AR430" s="3" t="s">
        <v>2598</v>
      </c>
      <c r="AS430" s="4" t="s">
        <v>86</v>
      </c>
      <c r="AY430" s="3" t="s">
        <v>93</v>
      </c>
      <c r="AZ430" s="3" t="s">
        <v>93</v>
      </c>
      <c r="BA430" s="3" t="s">
        <v>93</v>
      </c>
      <c r="BC430" s="4" t="s">
        <v>93</v>
      </c>
    </row>
    <row r="431" spans="1:57" x14ac:dyDescent="0.25">
      <c r="A431" s="4">
        <v>5000</v>
      </c>
      <c r="B431" s="4" t="s">
        <v>94</v>
      </c>
      <c r="C431" s="3" t="s">
        <v>2599</v>
      </c>
      <c r="D431" s="3" t="s">
        <v>2600</v>
      </c>
      <c r="E431" s="4">
        <v>3</v>
      </c>
      <c r="F431" s="3" t="s">
        <v>2591</v>
      </c>
      <c r="G431" s="4" t="s">
        <v>93</v>
      </c>
      <c r="H431" s="5" t="s">
        <v>2601</v>
      </c>
      <c r="I431" s="4" t="s">
        <v>110</v>
      </c>
      <c r="L431" s="3">
        <v>387</v>
      </c>
      <c r="M431" s="4" t="s">
        <v>2486</v>
      </c>
      <c r="N431" s="3" t="s">
        <v>417</v>
      </c>
      <c r="O431" s="3" t="s">
        <v>112</v>
      </c>
      <c r="W431" s="3" t="s">
        <v>418</v>
      </c>
      <c r="Z431" s="3" t="s">
        <v>2602</v>
      </c>
      <c r="AA431" s="3" t="s">
        <v>2603</v>
      </c>
      <c r="AB431" s="4" t="s">
        <v>129</v>
      </c>
      <c r="AC431" s="3">
        <v>220</v>
      </c>
      <c r="AD431" s="4" t="s">
        <v>2486</v>
      </c>
      <c r="AE431" s="3" t="s">
        <v>417</v>
      </c>
      <c r="AF431" s="3" t="s">
        <v>112</v>
      </c>
      <c r="AN431" s="3" t="s">
        <v>418</v>
      </c>
      <c r="AQ431" s="3" t="s">
        <v>2602</v>
      </c>
      <c r="AR431" s="3" t="s">
        <v>2603</v>
      </c>
      <c r="AS431" s="4" t="s">
        <v>129</v>
      </c>
      <c r="AU431" s="5" t="s">
        <v>2604</v>
      </c>
      <c r="AV431" s="3" t="s">
        <v>2604</v>
      </c>
      <c r="AW431" s="3">
        <v>1200</v>
      </c>
      <c r="AX431" s="3" t="s">
        <v>2605</v>
      </c>
      <c r="AY431" s="3">
        <v>1</v>
      </c>
      <c r="AZ431" s="3" t="s">
        <v>2606</v>
      </c>
      <c r="BA431" s="3" t="s">
        <v>2607</v>
      </c>
      <c r="BB431" s="4" t="s">
        <v>104</v>
      </c>
      <c r="BC431" s="4" t="s">
        <v>425</v>
      </c>
      <c r="BE431" s="5" t="s">
        <v>2608</v>
      </c>
    </row>
    <row r="432" spans="1:57" x14ac:dyDescent="0.25">
      <c r="A432" s="4">
        <v>5010</v>
      </c>
      <c r="B432" s="4" t="s">
        <v>94</v>
      </c>
      <c r="C432" s="3" t="s">
        <v>2609</v>
      </c>
      <c r="D432" s="3" t="s">
        <v>2610</v>
      </c>
      <c r="E432" s="4">
        <v>3</v>
      </c>
      <c r="F432" s="3" t="s">
        <v>2591</v>
      </c>
      <c r="G432" s="4" t="s">
        <v>93</v>
      </c>
      <c r="H432" s="5" t="s">
        <v>2611</v>
      </c>
      <c r="I432" s="4" t="s">
        <v>110</v>
      </c>
      <c r="L432" s="3">
        <v>388</v>
      </c>
      <c r="M432" s="4" t="s">
        <v>2486</v>
      </c>
      <c r="N432" s="3" t="s">
        <v>455</v>
      </c>
      <c r="O432" s="3" t="s">
        <v>112</v>
      </c>
      <c r="W432" s="3" t="s">
        <v>456</v>
      </c>
      <c r="Z432" s="3" t="s">
        <v>2612</v>
      </c>
      <c r="AA432" s="3" t="s">
        <v>2613</v>
      </c>
      <c r="AB432" s="4" t="s">
        <v>104</v>
      </c>
      <c r="AC432" s="3">
        <v>221</v>
      </c>
      <c r="AD432" s="4" t="s">
        <v>2486</v>
      </c>
      <c r="AE432" s="3" t="s">
        <v>455</v>
      </c>
      <c r="AF432" s="3" t="s">
        <v>112</v>
      </c>
      <c r="AN432" s="3" t="s">
        <v>456</v>
      </c>
      <c r="AQ432" s="3" t="s">
        <v>2612</v>
      </c>
      <c r="AR432" s="3" t="s">
        <v>2613</v>
      </c>
      <c r="AS432" s="4" t="s">
        <v>104</v>
      </c>
      <c r="AU432" s="5" t="s">
        <v>2614</v>
      </c>
      <c r="AV432" s="3" t="s">
        <v>2614</v>
      </c>
      <c r="AY432" s="3" t="s">
        <v>93</v>
      </c>
      <c r="AZ432" s="3" t="s">
        <v>93</v>
      </c>
      <c r="BA432" s="3" t="s">
        <v>93</v>
      </c>
      <c r="BB432" s="4" t="s">
        <v>93</v>
      </c>
      <c r="BC432" s="4" t="s">
        <v>93</v>
      </c>
      <c r="BE432" s="5" t="s">
        <v>93</v>
      </c>
    </row>
    <row r="433" spans="1:57" x14ac:dyDescent="0.25">
      <c r="A433" s="4">
        <v>5020</v>
      </c>
      <c r="B433" s="4" t="s">
        <v>94</v>
      </c>
      <c r="C433" s="3" t="s">
        <v>2615</v>
      </c>
      <c r="D433" s="3" t="s">
        <v>2616</v>
      </c>
      <c r="E433" s="4">
        <v>2</v>
      </c>
      <c r="F433" s="3" t="s">
        <v>2485</v>
      </c>
      <c r="G433" s="4">
        <v>1</v>
      </c>
      <c r="H433" s="5" t="s">
        <v>2617</v>
      </c>
      <c r="L433" s="3">
        <v>389</v>
      </c>
      <c r="M433" s="4" t="s">
        <v>2486</v>
      </c>
      <c r="N433" s="3" t="s">
        <v>2618</v>
      </c>
      <c r="O433" s="3" t="s">
        <v>125</v>
      </c>
      <c r="U433" s="3" t="s">
        <v>2619</v>
      </c>
      <c r="Z433" s="3" t="s">
        <v>2620</v>
      </c>
      <c r="AA433" s="3" t="s">
        <v>2621</v>
      </c>
      <c r="AB433" s="4" t="s">
        <v>104</v>
      </c>
      <c r="AC433" s="3">
        <v>222</v>
      </c>
      <c r="AD433" s="4" t="s">
        <v>2486</v>
      </c>
      <c r="AE433" s="3" t="s">
        <v>2618</v>
      </c>
      <c r="AF433" s="3" t="s">
        <v>125</v>
      </c>
      <c r="AL433" s="3" t="s">
        <v>2619</v>
      </c>
      <c r="AQ433" s="3" t="s">
        <v>2620</v>
      </c>
      <c r="AR433" s="3" t="s">
        <v>2621</v>
      </c>
      <c r="AS433" s="4" t="s">
        <v>104</v>
      </c>
      <c r="AU433" s="5" t="s">
        <v>2622</v>
      </c>
      <c r="AV433" s="3" t="s">
        <v>2622</v>
      </c>
      <c r="AW433" s="3">
        <v>1174</v>
      </c>
      <c r="AY433" s="3" t="s">
        <v>93</v>
      </c>
      <c r="AZ433" s="3" t="s">
        <v>93</v>
      </c>
      <c r="BA433" s="3" t="s">
        <v>93</v>
      </c>
      <c r="BB433" s="4" t="s">
        <v>104</v>
      </c>
      <c r="BC433" s="4" t="s">
        <v>93</v>
      </c>
      <c r="BE433" s="5" t="s">
        <v>106</v>
      </c>
    </row>
    <row r="434" spans="1:57" x14ac:dyDescent="0.25">
      <c r="A434" s="4">
        <v>5030</v>
      </c>
      <c r="B434" s="4" t="s">
        <v>94</v>
      </c>
      <c r="H434" s="3"/>
      <c r="L434" s="3">
        <v>390</v>
      </c>
      <c r="M434" s="4" t="s">
        <v>2486</v>
      </c>
      <c r="N434" s="3" t="s">
        <v>410</v>
      </c>
      <c r="O434" s="3" t="s">
        <v>132</v>
      </c>
      <c r="V434" s="3" t="s">
        <v>411</v>
      </c>
      <c r="Z434" s="3" t="s">
        <v>2623</v>
      </c>
      <c r="AA434" s="3" t="s">
        <v>2624</v>
      </c>
      <c r="AB434" s="4" t="s">
        <v>86</v>
      </c>
      <c r="AC434" s="3">
        <v>223</v>
      </c>
      <c r="AD434" s="4" t="s">
        <v>2486</v>
      </c>
      <c r="AE434" s="3" t="s">
        <v>410</v>
      </c>
      <c r="AF434" s="3" t="s">
        <v>132</v>
      </c>
      <c r="AM434" s="3" t="s">
        <v>411</v>
      </c>
      <c r="AQ434" s="3" t="s">
        <v>2623</v>
      </c>
      <c r="AR434" s="3" t="s">
        <v>2624</v>
      </c>
      <c r="AS434" s="4" t="s">
        <v>86</v>
      </c>
      <c r="AY434" s="3" t="s">
        <v>93</v>
      </c>
      <c r="AZ434" s="3" t="s">
        <v>93</v>
      </c>
      <c r="BA434" s="3" t="s">
        <v>93</v>
      </c>
      <c r="BC434" s="4" t="s">
        <v>93</v>
      </c>
    </row>
    <row r="435" spans="1:57" x14ac:dyDescent="0.25">
      <c r="A435" s="4">
        <v>5040</v>
      </c>
      <c r="B435" s="4" t="s">
        <v>94</v>
      </c>
      <c r="C435" s="3" t="s">
        <v>2625</v>
      </c>
      <c r="D435" s="3" t="s">
        <v>2626</v>
      </c>
      <c r="E435" s="4">
        <v>3</v>
      </c>
      <c r="F435" s="3" t="s">
        <v>2617</v>
      </c>
      <c r="G435" s="4" t="s">
        <v>93</v>
      </c>
      <c r="H435" s="5" t="s">
        <v>2627</v>
      </c>
      <c r="I435" s="4" t="s">
        <v>110</v>
      </c>
      <c r="L435" s="3">
        <v>391</v>
      </c>
      <c r="M435" s="4" t="s">
        <v>2486</v>
      </c>
      <c r="N435" s="3" t="s">
        <v>417</v>
      </c>
      <c r="O435" s="3" t="s">
        <v>112</v>
      </c>
      <c r="W435" s="3" t="s">
        <v>418</v>
      </c>
      <c r="Z435" s="3" t="s">
        <v>2628</v>
      </c>
      <c r="AA435" s="3" t="s">
        <v>2629</v>
      </c>
      <c r="AB435" s="4" t="s">
        <v>129</v>
      </c>
      <c r="AC435" s="3">
        <v>224</v>
      </c>
      <c r="AD435" s="4" t="s">
        <v>2486</v>
      </c>
      <c r="AE435" s="3" t="s">
        <v>417</v>
      </c>
      <c r="AF435" s="3" t="s">
        <v>112</v>
      </c>
      <c r="AN435" s="3" t="s">
        <v>418</v>
      </c>
      <c r="AQ435" s="3" t="s">
        <v>2628</v>
      </c>
      <c r="AR435" s="3" t="s">
        <v>2629</v>
      </c>
      <c r="AS435" s="4" t="s">
        <v>129</v>
      </c>
      <c r="AU435" s="5" t="s">
        <v>2630</v>
      </c>
      <c r="AV435" s="3" t="s">
        <v>2630</v>
      </c>
      <c r="AW435" s="3">
        <v>1190</v>
      </c>
      <c r="AX435" s="3" t="s">
        <v>2631</v>
      </c>
      <c r="AY435" s="3">
        <v>1</v>
      </c>
      <c r="AZ435" s="3" t="s">
        <v>2632</v>
      </c>
      <c r="BA435" s="3" t="s">
        <v>2633</v>
      </c>
      <c r="BB435" s="4" t="s">
        <v>104</v>
      </c>
      <c r="BC435" s="4" t="s">
        <v>425</v>
      </c>
      <c r="BE435" s="5" t="s">
        <v>2634</v>
      </c>
    </row>
    <row r="436" spans="1:57" x14ac:dyDescent="0.25">
      <c r="A436" s="4">
        <v>5050</v>
      </c>
      <c r="B436" s="4" t="s">
        <v>94</v>
      </c>
      <c r="C436" s="3" t="s">
        <v>2635</v>
      </c>
      <c r="D436" s="3" t="s">
        <v>2636</v>
      </c>
      <c r="E436" s="4">
        <v>3</v>
      </c>
      <c r="F436" s="3" t="s">
        <v>2617</v>
      </c>
      <c r="G436" s="4" t="s">
        <v>93</v>
      </c>
      <c r="H436" s="5" t="s">
        <v>2637</v>
      </c>
      <c r="I436" s="4" t="s">
        <v>110</v>
      </c>
      <c r="L436" s="3">
        <v>392</v>
      </c>
      <c r="M436" s="4" t="s">
        <v>2486</v>
      </c>
      <c r="N436" s="3" t="s">
        <v>455</v>
      </c>
      <c r="O436" s="3" t="s">
        <v>112</v>
      </c>
      <c r="W436" s="3" t="s">
        <v>456</v>
      </c>
      <c r="Z436" s="3" t="s">
        <v>2638</v>
      </c>
      <c r="AA436" s="3" t="s">
        <v>2639</v>
      </c>
      <c r="AB436" s="4" t="s">
        <v>104</v>
      </c>
      <c r="AC436" s="3">
        <v>225</v>
      </c>
      <c r="AD436" s="4" t="s">
        <v>2486</v>
      </c>
      <c r="AE436" s="3" t="s">
        <v>455</v>
      </c>
      <c r="AF436" s="3" t="s">
        <v>112</v>
      </c>
      <c r="AN436" s="3" t="s">
        <v>456</v>
      </c>
      <c r="AQ436" s="3" t="s">
        <v>2638</v>
      </c>
      <c r="AR436" s="3" t="s">
        <v>2639</v>
      </c>
      <c r="AS436" s="4" t="s">
        <v>104</v>
      </c>
      <c r="AU436" s="5" t="s">
        <v>2640</v>
      </c>
      <c r="AV436" s="3" t="s">
        <v>2640</v>
      </c>
      <c r="AY436" s="3" t="s">
        <v>93</v>
      </c>
      <c r="AZ436" s="3" t="s">
        <v>93</v>
      </c>
      <c r="BA436" s="3" t="s">
        <v>93</v>
      </c>
      <c r="BB436" s="4" t="s">
        <v>93</v>
      </c>
      <c r="BC436" s="4" t="s">
        <v>93</v>
      </c>
      <c r="BE436" s="5" t="s">
        <v>93</v>
      </c>
    </row>
    <row r="437" spans="1:57" x14ac:dyDescent="0.25">
      <c r="A437" s="4">
        <v>5060</v>
      </c>
      <c r="B437" s="4" t="s">
        <v>94</v>
      </c>
      <c r="C437" s="3" t="s">
        <v>2641</v>
      </c>
      <c r="D437" s="3" t="s">
        <v>2642</v>
      </c>
      <c r="E437" s="4">
        <v>2</v>
      </c>
      <c r="F437" s="3" t="s">
        <v>2485</v>
      </c>
      <c r="G437" s="4">
        <v>1</v>
      </c>
      <c r="H437" s="5" t="s">
        <v>2643</v>
      </c>
      <c r="L437" s="3">
        <v>393</v>
      </c>
      <c r="M437" s="4" t="s">
        <v>2486</v>
      </c>
      <c r="N437" s="3" t="s">
        <v>2644</v>
      </c>
      <c r="O437" s="3" t="s">
        <v>125</v>
      </c>
      <c r="U437" s="3" t="s">
        <v>2645</v>
      </c>
      <c r="Z437" s="3" t="s">
        <v>2646</v>
      </c>
      <c r="AA437" s="3" t="s">
        <v>2647</v>
      </c>
      <c r="AB437" s="4" t="s">
        <v>104</v>
      </c>
      <c r="AC437" s="3">
        <v>226</v>
      </c>
      <c r="AD437" s="4" t="s">
        <v>2486</v>
      </c>
      <c r="AE437" s="3" t="s">
        <v>2644</v>
      </c>
      <c r="AF437" s="3" t="s">
        <v>125</v>
      </c>
      <c r="AL437" s="3" t="s">
        <v>2645</v>
      </c>
      <c r="AQ437" s="3" t="s">
        <v>2646</v>
      </c>
      <c r="AR437" s="3" t="s">
        <v>2647</v>
      </c>
      <c r="AS437" s="4" t="s">
        <v>104</v>
      </c>
      <c r="AU437" s="5" t="s">
        <v>2648</v>
      </c>
      <c r="AV437" s="3" t="s">
        <v>2648</v>
      </c>
      <c r="AW437" s="3">
        <v>1305</v>
      </c>
      <c r="AY437" s="3" t="s">
        <v>93</v>
      </c>
      <c r="AZ437" s="3" t="s">
        <v>93</v>
      </c>
      <c r="BA437" s="3" t="s">
        <v>93</v>
      </c>
      <c r="BB437" s="4" t="s">
        <v>104</v>
      </c>
      <c r="BC437" s="4" t="s">
        <v>93</v>
      </c>
      <c r="BE437" s="5" t="s">
        <v>106</v>
      </c>
    </row>
    <row r="438" spans="1:57" x14ac:dyDescent="0.25">
      <c r="A438" s="4">
        <v>5065</v>
      </c>
      <c r="AW438" s="3">
        <v>1310</v>
      </c>
      <c r="BB438" s="4" t="s">
        <v>104</v>
      </c>
      <c r="BE438" s="5" t="s">
        <v>2649</v>
      </c>
    </row>
    <row r="439" spans="1:57" x14ac:dyDescent="0.25">
      <c r="A439" s="4">
        <v>5070</v>
      </c>
      <c r="B439" s="4" t="s">
        <v>94</v>
      </c>
      <c r="H439" s="3"/>
      <c r="L439" s="3">
        <v>394</v>
      </c>
      <c r="M439" s="4" t="s">
        <v>2486</v>
      </c>
      <c r="N439" s="3" t="s">
        <v>410</v>
      </c>
      <c r="O439" s="3" t="s">
        <v>132</v>
      </c>
      <c r="V439" s="3" t="s">
        <v>411</v>
      </c>
      <c r="Z439" s="3" t="s">
        <v>2650</v>
      </c>
      <c r="AA439" s="3" t="s">
        <v>2651</v>
      </c>
      <c r="AB439" s="4" t="s">
        <v>86</v>
      </c>
      <c r="AC439" s="3">
        <v>227</v>
      </c>
      <c r="AD439" s="4" t="s">
        <v>2486</v>
      </c>
      <c r="AE439" s="3" t="s">
        <v>410</v>
      </c>
      <c r="AF439" s="3" t="s">
        <v>132</v>
      </c>
      <c r="AM439" s="3" t="s">
        <v>411</v>
      </c>
      <c r="AQ439" s="3" t="s">
        <v>2650</v>
      </c>
      <c r="AR439" s="3" t="s">
        <v>2651</v>
      </c>
      <c r="AS439" s="4" t="s">
        <v>86</v>
      </c>
      <c r="AY439" s="3" t="s">
        <v>93</v>
      </c>
      <c r="AZ439" s="3" t="s">
        <v>93</v>
      </c>
      <c r="BA439" s="3" t="s">
        <v>93</v>
      </c>
      <c r="BC439" s="4" t="s">
        <v>93</v>
      </c>
    </row>
    <row r="440" spans="1:57" x14ac:dyDescent="0.25">
      <c r="A440" s="4">
        <v>5080</v>
      </c>
      <c r="B440" s="4" t="s">
        <v>94</v>
      </c>
      <c r="C440" s="3" t="s">
        <v>2652</v>
      </c>
      <c r="D440" s="3" t="s">
        <v>2653</v>
      </c>
      <c r="E440" s="4">
        <v>3</v>
      </c>
      <c r="F440" s="3" t="s">
        <v>2643</v>
      </c>
      <c r="G440" s="4" t="s">
        <v>93</v>
      </c>
      <c r="H440" s="5" t="s">
        <v>2654</v>
      </c>
      <c r="I440" s="4" t="s">
        <v>110</v>
      </c>
      <c r="L440" s="3">
        <v>395</v>
      </c>
      <c r="M440" s="4" t="s">
        <v>2486</v>
      </c>
      <c r="N440" s="3" t="s">
        <v>417</v>
      </c>
      <c r="O440" s="3" t="s">
        <v>112</v>
      </c>
      <c r="W440" s="3" t="s">
        <v>418</v>
      </c>
      <c r="Z440" s="3" t="s">
        <v>2655</v>
      </c>
      <c r="AA440" s="3" t="s">
        <v>2656</v>
      </c>
      <c r="AB440" s="4" t="s">
        <v>129</v>
      </c>
      <c r="AC440" s="3">
        <v>228</v>
      </c>
      <c r="AD440" s="4" t="s">
        <v>2486</v>
      </c>
      <c r="AE440" s="3" t="s">
        <v>417</v>
      </c>
      <c r="AF440" s="3" t="s">
        <v>112</v>
      </c>
      <c r="AN440" s="3" t="s">
        <v>418</v>
      </c>
      <c r="AQ440" s="3" t="s">
        <v>2655</v>
      </c>
      <c r="AR440" s="3" t="s">
        <v>2656</v>
      </c>
      <c r="AS440" s="4" t="s">
        <v>129</v>
      </c>
      <c r="AU440" s="5" t="s">
        <v>2657</v>
      </c>
      <c r="AV440" s="3" t="s">
        <v>2657</v>
      </c>
      <c r="AW440" s="3">
        <v>1320</v>
      </c>
      <c r="AX440" s="3" t="s">
        <v>2658</v>
      </c>
      <c r="AY440" s="3">
        <v>1</v>
      </c>
      <c r="AZ440" s="3" t="s">
        <v>2659</v>
      </c>
      <c r="BA440" s="3" t="s">
        <v>2660</v>
      </c>
      <c r="BB440" s="4" t="s">
        <v>104</v>
      </c>
      <c r="BC440" s="4" t="s">
        <v>425</v>
      </c>
      <c r="BE440" s="5" t="s">
        <v>2661</v>
      </c>
    </row>
    <row r="441" spans="1:57" x14ac:dyDescent="0.25">
      <c r="A441" s="4">
        <v>5090</v>
      </c>
      <c r="B441" s="4" t="s">
        <v>94</v>
      </c>
      <c r="C441" s="3" t="s">
        <v>2662</v>
      </c>
      <c r="D441" s="3" t="s">
        <v>2663</v>
      </c>
      <c r="E441" s="4">
        <v>3</v>
      </c>
      <c r="F441" s="3" t="s">
        <v>2643</v>
      </c>
      <c r="G441" s="4" t="s">
        <v>93</v>
      </c>
      <c r="H441" s="5" t="s">
        <v>2664</v>
      </c>
      <c r="I441" s="4" t="s">
        <v>110</v>
      </c>
      <c r="L441" s="3">
        <v>396</v>
      </c>
      <c r="M441" s="4" t="s">
        <v>2486</v>
      </c>
      <c r="N441" s="3" t="s">
        <v>455</v>
      </c>
      <c r="O441" s="3" t="s">
        <v>112</v>
      </c>
      <c r="W441" s="3" t="s">
        <v>456</v>
      </c>
      <c r="Z441" s="3" t="s">
        <v>2665</v>
      </c>
      <c r="AA441" s="3" t="s">
        <v>2666</v>
      </c>
      <c r="AB441" s="4" t="s">
        <v>104</v>
      </c>
      <c r="AC441" s="3">
        <v>229</v>
      </c>
      <c r="AD441" s="4" t="s">
        <v>2486</v>
      </c>
      <c r="AE441" s="3" t="s">
        <v>455</v>
      </c>
      <c r="AF441" s="3" t="s">
        <v>112</v>
      </c>
      <c r="AN441" s="3" t="s">
        <v>456</v>
      </c>
      <c r="AQ441" s="3" t="s">
        <v>2665</v>
      </c>
      <c r="AR441" s="3" t="s">
        <v>2666</v>
      </c>
      <c r="AS441" s="4" t="s">
        <v>104</v>
      </c>
      <c r="AU441" s="5" t="s">
        <v>2667</v>
      </c>
      <c r="AV441" s="3" t="s">
        <v>2667</v>
      </c>
      <c r="AY441" s="3" t="s">
        <v>93</v>
      </c>
      <c r="AZ441" s="3" t="s">
        <v>93</v>
      </c>
      <c r="BA441" s="3" t="s">
        <v>93</v>
      </c>
      <c r="BB441" s="4" t="s">
        <v>93</v>
      </c>
      <c r="BC441" s="4" t="s">
        <v>93</v>
      </c>
      <c r="BE441" s="5" t="s">
        <v>93</v>
      </c>
    </row>
    <row r="442" spans="1:57" x14ac:dyDescent="0.25">
      <c r="A442" s="4">
        <v>5100</v>
      </c>
      <c r="B442" s="4" t="s">
        <v>94</v>
      </c>
      <c r="H442" s="3"/>
      <c r="L442" s="3">
        <v>397</v>
      </c>
      <c r="M442" s="4" t="s">
        <v>2486</v>
      </c>
      <c r="N442" s="3" t="s">
        <v>2668</v>
      </c>
      <c r="O442" s="3" t="s">
        <v>125</v>
      </c>
      <c r="S442" s="3" t="s">
        <v>2669</v>
      </c>
      <c r="Z442" s="3" t="s">
        <v>2670</v>
      </c>
      <c r="AA442" s="3" t="s">
        <v>2671</v>
      </c>
      <c r="AB442" s="4" t="s">
        <v>104</v>
      </c>
      <c r="AC442" s="3">
        <v>230</v>
      </c>
      <c r="AD442" s="4" t="s">
        <v>2486</v>
      </c>
      <c r="AE442" s="3" t="s">
        <v>2668</v>
      </c>
      <c r="AF442" s="3" t="s">
        <v>125</v>
      </c>
      <c r="AJ442" s="3" t="s">
        <v>2669</v>
      </c>
      <c r="AQ442" s="3" t="s">
        <v>2670</v>
      </c>
      <c r="AR442" s="3" t="s">
        <v>2671</v>
      </c>
      <c r="AS442" s="4" t="s">
        <v>104</v>
      </c>
      <c r="AU442" s="5" t="s">
        <v>2672</v>
      </c>
      <c r="AV442" s="3" t="s">
        <v>2672</v>
      </c>
      <c r="AY442" s="3" t="s">
        <v>93</v>
      </c>
      <c r="AZ442" s="3" t="s">
        <v>93</v>
      </c>
      <c r="BA442" s="3" t="s">
        <v>93</v>
      </c>
      <c r="BC442" s="4" t="s">
        <v>93</v>
      </c>
    </row>
    <row r="443" spans="1:57" x14ac:dyDescent="0.25">
      <c r="A443" s="4">
        <v>5110</v>
      </c>
      <c r="B443" s="4" t="s">
        <v>94</v>
      </c>
      <c r="H443" s="3"/>
      <c r="L443" s="3">
        <v>398</v>
      </c>
      <c r="M443" s="4" t="s">
        <v>2486</v>
      </c>
      <c r="N443" s="3" t="s">
        <v>2673</v>
      </c>
      <c r="O443" s="3" t="s">
        <v>132</v>
      </c>
      <c r="T443" s="3" t="s">
        <v>2674</v>
      </c>
      <c r="Z443" s="3" t="s">
        <v>2675</v>
      </c>
      <c r="AA443" s="3" t="s">
        <v>2676</v>
      </c>
      <c r="AB443" s="4" t="s">
        <v>86</v>
      </c>
      <c r="AC443" s="3">
        <v>231</v>
      </c>
      <c r="AD443" s="4" t="s">
        <v>2486</v>
      </c>
      <c r="AE443" s="3" t="s">
        <v>2673</v>
      </c>
      <c r="AF443" s="3" t="s">
        <v>132</v>
      </c>
      <c r="AK443" s="3" t="s">
        <v>2674</v>
      </c>
      <c r="AQ443" s="3" t="s">
        <v>2675</v>
      </c>
      <c r="AR443" s="3" t="s">
        <v>2676</v>
      </c>
      <c r="AS443" s="4" t="s">
        <v>86</v>
      </c>
      <c r="AY443" s="3" t="s">
        <v>93</v>
      </c>
      <c r="AZ443" s="3" t="s">
        <v>93</v>
      </c>
      <c r="BA443" s="3" t="s">
        <v>93</v>
      </c>
      <c r="BC443" s="4" t="s">
        <v>93</v>
      </c>
    </row>
    <row r="444" spans="1:57" x14ac:dyDescent="0.25">
      <c r="A444" s="4">
        <v>5120</v>
      </c>
      <c r="B444" s="4" t="s">
        <v>94</v>
      </c>
      <c r="C444" s="3" t="s">
        <v>2677</v>
      </c>
      <c r="D444" s="3" t="s">
        <v>2678</v>
      </c>
      <c r="E444" s="4">
        <v>2</v>
      </c>
      <c r="F444" s="3" t="s">
        <v>2485</v>
      </c>
      <c r="G444" s="4">
        <v>1</v>
      </c>
      <c r="H444" s="5" t="s">
        <v>2679</v>
      </c>
      <c r="L444" s="3">
        <v>399</v>
      </c>
      <c r="M444" s="4" t="s">
        <v>2486</v>
      </c>
      <c r="N444" s="3" t="s">
        <v>2680</v>
      </c>
      <c r="O444" s="3" t="s">
        <v>125</v>
      </c>
      <c r="U444" s="3" t="s">
        <v>2681</v>
      </c>
      <c r="Z444" s="3" t="s">
        <v>2682</v>
      </c>
      <c r="AA444" s="3" t="s">
        <v>2683</v>
      </c>
      <c r="AB444" s="4" t="s">
        <v>104</v>
      </c>
      <c r="AC444" s="3">
        <v>232</v>
      </c>
      <c r="AD444" s="4" t="s">
        <v>2486</v>
      </c>
      <c r="AE444" s="3" t="s">
        <v>2680</v>
      </c>
      <c r="AF444" s="3" t="s">
        <v>125</v>
      </c>
      <c r="AL444" s="3" t="s">
        <v>2681</v>
      </c>
      <c r="AQ444" s="3" t="s">
        <v>2682</v>
      </c>
      <c r="AR444" s="3" t="s">
        <v>2683</v>
      </c>
      <c r="AS444" s="7" t="s">
        <v>104</v>
      </c>
      <c r="AU444" s="5" t="s">
        <v>2684</v>
      </c>
      <c r="AV444" s="3" t="s">
        <v>2684</v>
      </c>
      <c r="AW444" s="3">
        <v>2440</v>
      </c>
      <c r="AX444" s="3" t="s">
        <v>2685</v>
      </c>
      <c r="AY444" s="3">
        <v>1</v>
      </c>
      <c r="AZ444" s="3" t="s">
        <v>2686</v>
      </c>
      <c r="BA444" s="3" t="s">
        <v>2687</v>
      </c>
      <c r="BB444" s="4" t="s">
        <v>104</v>
      </c>
      <c r="BC444" s="4" t="s">
        <v>93</v>
      </c>
      <c r="BE444" s="5" t="s">
        <v>2688</v>
      </c>
    </row>
    <row r="445" spans="1:57" x14ac:dyDescent="0.25">
      <c r="A445" s="4">
        <v>5130</v>
      </c>
      <c r="B445" s="4" t="s">
        <v>94</v>
      </c>
      <c r="H445" s="3"/>
      <c r="L445" s="3">
        <v>400</v>
      </c>
      <c r="M445" s="4" t="s">
        <v>2486</v>
      </c>
      <c r="N445" s="3" t="s">
        <v>591</v>
      </c>
      <c r="O445" s="3" t="s">
        <v>132</v>
      </c>
      <c r="V445" s="3" t="s">
        <v>592</v>
      </c>
      <c r="Z445" s="3" t="s">
        <v>2689</v>
      </c>
      <c r="AA445" s="3" t="s">
        <v>2690</v>
      </c>
      <c r="AB445" s="4" t="s">
        <v>86</v>
      </c>
      <c r="AC445" s="3">
        <v>233</v>
      </c>
      <c r="AD445" s="4" t="s">
        <v>2486</v>
      </c>
      <c r="AE445" s="3" t="s">
        <v>591</v>
      </c>
      <c r="AF445" s="3" t="s">
        <v>132</v>
      </c>
      <c r="AM445" s="3" t="s">
        <v>592</v>
      </c>
      <c r="AQ445" s="3" t="s">
        <v>2689</v>
      </c>
      <c r="AR445" s="3" t="s">
        <v>2690</v>
      </c>
      <c r="AS445" s="4" t="s">
        <v>86</v>
      </c>
      <c r="AY445" s="3" t="s">
        <v>93</v>
      </c>
      <c r="AZ445" s="3" t="s">
        <v>93</v>
      </c>
      <c r="BA445" s="3" t="s">
        <v>93</v>
      </c>
      <c r="BC445" s="4" t="s">
        <v>93</v>
      </c>
    </row>
    <row r="446" spans="1:57" x14ac:dyDescent="0.25">
      <c r="A446" s="4">
        <v>5140</v>
      </c>
      <c r="B446" s="4" t="s">
        <v>94</v>
      </c>
      <c r="C446" s="3" t="s">
        <v>2691</v>
      </c>
      <c r="D446" s="3" t="s">
        <v>2692</v>
      </c>
      <c r="E446" s="4">
        <v>3</v>
      </c>
      <c r="F446" s="3" t="s">
        <v>2679</v>
      </c>
      <c r="G446" s="4" t="s">
        <v>93</v>
      </c>
      <c r="H446" s="5" t="s">
        <v>2693</v>
      </c>
      <c r="I446" s="4" t="s">
        <v>110</v>
      </c>
      <c r="L446" s="3">
        <v>401</v>
      </c>
      <c r="M446" s="4" t="s">
        <v>2486</v>
      </c>
      <c r="N446" s="3" t="s">
        <v>598</v>
      </c>
      <c r="O446" s="3" t="s">
        <v>112</v>
      </c>
      <c r="W446" s="3" t="s">
        <v>599</v>
      </c>
      <c r="Z446" s="3" t="s">
        <v>2693</v>
      </c>
      <c r="AA446" s="3" t="s">
        <v>2694</v>
      </c>
      <c r="AB446" s="4" t="s">
        <v>104</v>
      </c>
      <c r="AC446" s="3">
        <v>234</v>
      </c>
      <c r="AD446" s="4" t="s">
        <v>2486</v>
      </c>
      <c r="AE446" s="3" t="s">
        <v>598</v>
      </c>
      <c r="AF446" s="3" t="s">
        <v>112</v>
      </c>
      <c r="AN446" s="3" t="s">
        <v>599</v>
      </c>
      <c r="AQ446" s="3" t="s">
        <v>2693</v>
      </c>
      <c r="AR446" s="3" t="s">
        <v>2694</v>
      </c>
      <c r="AS446" s="4" t="s">
        <v>104</v>
      </c>
      <c r="AU446" s="5" t="s">
        <v>2695</v>
      </c>
      <c r="AV446" s="3" t="s">
        <v>2695</v>
      </c>
      <c r="AW446" s="3">
        <v>2470</v>
      </c>
      <c r="AX446" s="3" t="s">
        <v>2696</v>
      </c>
      <c r="AY446" s="3">
        <v>2</v>
      </c>
      <c r="AZ446" s="3" t="s">
        <v>2693</v>
      </c>
      <c r="BA446" s="3" t="s">
        <v>2697</v>
      </c>
      <c r="BB446" s="4" t="s">
        <v>104</v>
      </c>
      <c r="BC446" s="4" t="s">
        <v>225</v>
      </c>
      <c r="BE446" s="5" t="s">
        <v>2698</v>
      </c>
    </row>
    <row r="447" spans="1:57" x14ac:dyDescent="0.25">
      <c r="A447" s="4">
        <v>5150</v>
      </c>
      <c r="B447" s="4" t="s">
        <v>94</v>
      </c>
      <c r="C447" s="3" t="s">
        <v>2699</v>
      </c>
      <c r="D447" s="3" t="s">
        <v>2700</v>
      </c>
      <c r="E447" s="4">
        <v>3</v>
      </c>
      <c r="F447" s="3" t="s">
        <v>2679</v>
      </c>
      <c r="G447" s="4" t="s">
        <v>93</v>
      </c>
      <c r="H447" s="5" t="s">
        <v>608</v>
      </c>
      <c r="I447" s="4" t="s">
        <v>110</v>
      </c>
      <c r="L447" s="3">
        <f>INDEX([1]sme_binding!N:N,MATCH(japan_core!A447,[1]sme_binding!A:A,0),1)</f>
        <v>1014</v>
      </c>
      <c r="AB447" s="4" t="s">
        <v>104</v>
      </c>
      <c r="AS447" s="4" t="s">
        <v>104</v>
      </c>
      <c r="AU447" s="5" t="s">
        <v>2701</v>
      </c>
      <c r="AW447" s="3">
        <v>2480</v>
      </c>
      <c r="AX447" s="3" t="s">
        <v>2702</v>
      </c>
      <c r="AY447" s="3">
        <v>2</v>
      </c>
      <c r="AZ447" s="3" t="s">
        <v>608</v>
      </c>
      <c r="BA447" s="3" t="s">
        <v>2703</v>
      </c>
      <c r="BB447" s="4" t="s">
        <v>104</v>
      </c>
      <c r="BC447" s="4" t="s">
        <v>110</v>
      </c>
      <c r="BE447" s="5" t="s">
        <v>2704</v>
      </c>
    </row>
    <row r="448" spans="1:57" x14ac:dyDescent="0.25">
      <c r="A448" s="4">
        <v>5160</v>
      </c>
      <c r="B448" s="4" t="s">
        <v>94</v>
      </c>
      <c r="C448" s="3" t="s">
        <v>2705</v>
      </c>
      <c r="D448" s="3" t="s">
        <v>2706</v>
      </c>
      <c r="E448" s="4">
        <v>3</v>
      </c>
      <c r="F448" s="3" t="s">
        <v>2679</v>
      </c>
      <c r="G448" s="4" t="s">
        <v>93</v>
      </c>
      <c r="H448" s="5" t="s">
        <v>2707</v>
      </c>
      <c r="I448" s="4" t="s">
        <v>110</v>
      </c>
      <c r="L448" s="3">
        <v>402</v>
      </c>
      <c r="M448" s="4" t="s">
        <v>2486</v>
      </c>
      <c r="N448" s="3" t="s">
        <v>616</v>
      </c>
      <c r="O448" s="3" t="s">
        <v>112</v>
      </c>
      <c r="W448" s="3" t="s">
        <v>617</v>
      </c>
      <c r="Z448" s="3" t="s">
        <v>2707</v>
      </c>
      <c r="AA448" s="3" t="s">
        <v>2708</v>
      </c>
      <c r="AB448" s="4" t="s">
        <v>104</v>
      </c>
      <c r="AC448" s="3">
        <v>235</v>
      </c>
      <c r="AD448" s="4" t="s">
        <v>2486</v>
      </c>
      <c r="AE448" s="3" t="s">
        <v>616</v>
      </c>
      <c r="AF448" s="3" t="s">
        <v>112</v>
      </c>
      <c r="AN448" s="3" t="s">
        <v>617</v>
      </c>
      <c r="AQ448" s="3" t="s">
        <v>2707</v>
      </c>
      <c r="AR448" s="3" t="s">
        <v>2708</v>
      </c>
      <c r="AS448" s="4" t="s">
        <v>104</v>
      </c>
      <c r="AU448" s="5" t="s">
        <v>2709</v>
      </c>
      <c r="AV448" s="3" t="s">
        <v>2709</v>
      </c>
      <c r="AY448" s="3" t="s">
        <v>93</v>
      </c>
      <c r="AZ448" s="3" t="s">
        <v>93</v>
      </c>
      <c r="BA448" s="3" t="s">
        <v>93</v>
      </c>
      <c r="BB448" s="4" t="s">
        <v>93</v>
      </c>
      <c r="BC448" s="4" t="s">
        <v>93</v>
      </c>
      <c r="BE448" s="5" t="s">
        <v>93</v>
      </c>
    </row>
    <row r="449" spans="1:57" x14ac:dyDescent="0.25">
      <c r="A449" s="4">
        <v>5170</v>
      </c>
      <c r="B449" s="4" t="s">
        <v>94</v>
      </c>
      <c r="C449" s="3" t="s">
        <v>2710</v>
      </c>
      <c r="D449" s="3" t="s">
        <v>2711</v>
      </c>
      <c r="E449" s="4">
        <v>3</v>
      </c>
      <c r="F449" s="3" t="s">
        <v>2679</v>
      </c>
      <c r="G449" s="4" t="s">
        <v>93</v>
      </c>
      <c r="H449" s="5" t="s">
        <v>2712</v>
      </c>
      <c r="I449" s="4" t="s">
        <v>140</v>
      </c>
      <c r="L449" s="3">
        <v>403</v>
      </c>
      <c r="M449" s="4" t="s">
        <v>2486</v>
      </c>
      <c r="N449" s="3" t="s">
        <v>640</v>
      </c>
      <c r="O449" s="3" t="s">
        <v>112</v>
      </c>
      <c r="W449" s="3" t="s">
        <v>641</v>
      </c>
      <c r="Z449" s="3" t="s">
        <v>2712</v>
      </c>
      <c r="AA449" s="3" t="s">
        <v>2713</v>
      </c>
      <c r="AB449" s="4" t="s">
        <v>104</v>
      </c>
      <c r="AC449" s="3">
        <v>236</v>
      </c>
      <c r="AD449" s="4" t="s">
        <v>2486</v>
      </c>
      <c r="AE449" s="3" t="s">
        <v>640</v>
      </c>
      <c r="AF449" s="3" t="s">
        <v>112</v>
      </c>
      <c r="AN449" s="3" t="s">
        <v>641</v>
      </c>
      <c r="AQ449" s="3" t="s">
        <v>2712</v>
      </c>
      <c r="AR449" s="3" t="s">
        <v>2713</v>
      </c>
      <c r="AS449" s="4" t="s">
        <v>104</v>
      </c>
      <c r="AU449" s="5" t="s">
        <v>2714</v>
      </c>
      <c r="AV449" s="3" t="s">
        <v>2714</v>
      </c>
      <c r="AW449" s="3">
        <v>2610</v>
      </c>
      <c r="AX449" s="3" t="s">
        <v>2715</v>
      </c>
      <c r="AY449" s="3">
        <v>2</v>
      </c>
      <c r="AZ449" s="3" t="s">
        <v>2712</v>
      </c>
      <c r="BA449" s="3" t="s">
        <v>2716</v>
      </c>
      <c r="BB449" s="4" t="s">
        <v>104</v>
      </c>
      <c r="BC449" s="4" t="s">
        <v>140</v>
      </c>
      <c r="BE449" s="5" t="s">
        <v>2717</v>
      </c>
    </row>
    <row r="450" spans="1:57" x14ac:dyDescent="0.25">
      <c r="A450" s="4">
        <v>5180</v>
      </c>
      <c r="B450" s="4" t="s">
        <v>94</v>
      </c>
      <c r="H450" s="3"/>
      <c r="L450" s="3">
        <v>404</v>
      </c>
      <c r="M450" s="4" t="s">
        <v>2486</v>
      </c>
      <c r="N450" s="3" t="s">
        <v>790</v>
      </c>
      <c r="O450" s="3" t="s">
        <v>125</v>
      </c>
      <c r="W450" s="3" t="s">
        <v>791</v>
      </c>
      <c r="Z450" s="3" t="s">
        <v>2718</v>
      </c>
      <c r="AA450" s="3" t="s">
        <v>2719</v>
      </c>
      <c r="AB450" s="4" t="s">
        <v>104</v>
      </c>
      <c r="AC450" s="3">
        <v>237</v>
      </c>
      <c r="AD450" s="4" t="s">
        <v>2486</v>
      </c>
      <c r="AE450" s="3" t="s">
        <v>790</v>
      </c>
      <c r="AF450" s="3" t="s">
        <v>125</v>
      </c>
      <c r="AN450" s="3" t="s">
        <v>791</v>
      </c>
      <c r="AQ450" s="3" t="s">
        <v>2718</v>
      </c>
      <c r="AR450" s="3" t="s">
        <v>2719</v>
      </c>
      <c r="AS450" s="4" t="s">
        <v>104</v>
      </c>
      <c r="AU450" s="5" t="s">
        <v>2720</v>
      </c>
      <c r="AV450" s="3" t="s">
        <v>2720</v>
      </c>
      <c r="AW450" s="3">
        <v>2490</v>
      </c>
      <c r="AX450" s="3" t="s">
        <v>2721</v>
      </c>
      <c r="AY450" s="3">
        <v>2</v>
      </c>
      <c r="AZ450" s="3" t="s">
        <v>2722</v>
      </c>
      <c r="BA450" s="3" t="s">
        <v>2723</v>
      </c>
      <c r="BB450" s="4" t="s">
        <v>104</v>
      </c>
      <c r="BC450" s="4" t="s">
        <v>93</v>
      </c>
      <c r="BE450" s="5" t="s">
        <v>2724</v>
      </c>
    </row>
    <row r="451" spans="1:57" x14ac:dyDescent="0.25">
      <c r="A451" s="4">
        <v>5190</v>
      </c>
      <c r="B451" s="4" t="s">
        <v>94</v>
      </c>
      <c r="H451" s="3"/>
      <c r="L451" s="3">
        <v>405</v>
      </c>
      <c r="M451" s="4" t="s">
        <v>2486</v>
      </c>
      <c r="N451" s="3" t="s">
        <v>799</v>
      </c>
      <c r="O451" s="3" t="s">
        <v>132</v>
      </c>
      <c r="X451" s="3" t="s">
        <v>800</v>
      </c>
      <c r="Z451" s="3" t="s">
        <v>2725</v>
      </c>
      <c r="AA451" s="3" t="s">
        <v>2726</v>
      </c>
      <c r="AB451" s="4" t="s">
        <v>86</v>
      </c>
      <c r="AC451" s="3">
        <v>238</v>
      </c>
      <c r="AD451" s="4" t="s">
        <v>2486</v>
      </c>
      <c r="AE451" s="3" t="s">
        <v>799</v>
      </c>
      <c r="AF451" s="3" t="s">
        <v>132</v>
      </c>
      <c r="AO451" s="3" t="s">
        <v>800</v>
      </c>
      <c r="AQ451" s="3" t="s">
        <v>2725</v>
      </c>
      <c r="AR451" s="3" t="s">
        <v>2726</v>
      </c>
      <c r="AS451" s="4" t="s">
        <v>86</v>
      </c>
      <c r="AY451" s="3" t="s">
        <v>93</v>
      </c>
      <c r="AZ451" s="3" t="s">
        <v>93</v>
      </c>
      <c r="BA451" s="3" t="s">
        <v>93</v>
      </c>
      <c r="BC451" s="4" t="s">
        <v>93</v>
      </c>
    </row>
    <row r="452" spans="1:57" x14ac:dyDescent="0.25">
      <c r="A452" s="4">
        <v>5200</v>
      </c>
      <c r="B452" s="4" t="s">
        <v>94</v>
      </c>
      <c r="C452" s="3" t="s">
        <v>2727</v>
      </c>
      <c r="D452" s="3" t="s">
        <v>2728</v>
      </c>
      <c r="E452" s="4">
        <v>3</v>
      </c>
      <c r="F452" s="3" t="s">
        <v>2679</v>
      </c>
      <c r="G452" s="4" t="s">
        <v>93</v>
      </c>
      <c r="H452" s="5" t="s">
        <v>2729</v>
      </c>
      <c r="I452" s="4" t="s">
        <v>110</v>
      </c>
      <c r="L452" s="3">
        <v>406</v>
      </c>
      <c r="M452" s="4" t="s">
        <v>2486</v>
      </c>
      <c r="N452" s="3" t="s">
        <v>806</v>
      </c>
      <c r="O452" s="3" t="s">
        <v>112</v>
      </c>
      <c r="Y452" s="3" t="s">
        <v>807</v>
      </c>
      <c r="Z452" s="3" t="s">
        <v>2729</v>
      </c>
      <c r="AA452" s="3" t="s">
        <v>2730</v>
      </c>
      <c r="AB452" s="4" t="s">
        <v>104</v>
      </c>
      <c r="AC452" s="3">
        <v>239</v>
      </c>
      <c r="AD452" s="4" t="s">
        <v>2486</v>
      </c>
      <c r="AE452" s="3" t="s">
        <v>806</v>
      </c>
      <c r="AF452" s="3" t="s">
        <v>112</v>
      </c>
      <c r="AP452" s="3" t="s">
        <v>807</v>
      </c>
      <c r="AQ452" s="3" t="s">
        <v>2729</v>
      </c>
      <c r="AR452" s="3" t="s">
        <v>2730</v>
      </c>
      <c r="AS452" s="4" t="s">
        <v>104</v>
      </c>
      <c r="AU452" s="5" t="s">
        <v>2731</v>
      </c>
      <c r="AV452" s="3" t="s">
        <v>2731</v>
      </c>
      <c r="AW452" s="3">
        <v>2530</v>
      </c>
      <c r="AX452" s="3" t="s">
        <v>2732</v>
      </c>
      <c r="AY452" s="3">
        <v>3</v>
      </c>
      <c r="AZ452" s="3" t="s">
        <v>2729</v>
      </c>
      <c r="BA452" s="3" t="s">
        <v>2733</v>
      </c>
      <c r="BB452" s="4" t="s">
        <v>104</v>
      </c>
      <c r="BC452" s="4" t="s">
        <v>140</v>
      </c>
      <c r="BE452" s="5" t="s">
        <v>2734</v>
      </c>
    </row>
    <row r="453" spans="1:57" x14ac:dyDescent="0.25">
      <c r="A453" s="4">
        <v>5210</v>
      </c>
      <c r="B453" s="4" t="s">
        <v>94</v>
      </c>
      <c r="C453" s="3" t="s">
        <v>2735</v>
      </c>
      <c r="D453" s="3" t="s">
        <v>2736</v>
      </c>
      <c r="E453" s="4">
        <v>3</v>
      </c>
      <c r="F453" s="3" t="s">
        <v>2679</v>
      </c>
      <c r="G453" s="4" t="s">
        <v>93</v>
      </c>
      <c r="H453" s="5" t="s">
        <v>2737</v>
      </c>
      <c r="I453" s="4" t="s">
        <v>140</v>
      </c>
      <c r="L453" s="3">
        <v>407</v>
      </c>
      <c r="M453" s="4" t="s">
        <v>2486</v>
      </c>
      <c r="N453" s="3" t="s">
        <v>817</v>
      </c>
      <c r="O453" s="3" t="s">
        <v>112</v>
      </c>
      <c r="Y453" s="3" t="s">
        <v>818</v>
      </c>
      <c r="Z453" s="3" t="s">
        <v>2737</v>
      </c>
      <c r="AA453" s="3" t="s">
        <v>2738</v>
      </c>
      <c r="AB453" s="4" t="s">
        <v>104</v>
      </c>
      <c r="AC453" s="3">
        <v>240</v>
      </c>
      <c r="AD453" s="4" t="s">
        <v>2486</v>
      </c>
      <c r="AE453" s="3" t="s">
        <v>817</v>
      </c>
      <c r="AF453" s="3" t="s">
        <v>112</v>
      </c>
      <c r="AP453" s="3" t="s">
        <v>818</v>
      </c>
      <c r="AQ453" s="3" t="s">
        <v>2737</v>
      </c>
      <c r="AR453" s="3" t="s">
        <v>2738</v>
      </c>
      <c r="AS453" s="4" t="s">
        <v>104</v>
      </c>
      <c r="AU453" s="5" t="s">
        <v>2739</v>
      </c>
      <c r="AV453" s="3" t="s">
        <v>2739</v>
      </c>
      <c r="AW453" s="3">
        <v>2500</v>
      </c>
      <c r="AX453" s="3" t="s">
        <v>2740</v>
      </c>
      <c r="AY453" s="3">
        <v>3</v>
      </c>
      <c r="AZ453" s="3" t="s">
        <v>2741</v>
      </c>
      <c r="BA453" s="3" t="s">
        <v>2742</v>
      </c>
      <c r="BB453" s="4" t="s">
        <v>104</v>
      </c>
      <c r="BC453" s="4" t="s">
        <v>140</v>
      </c>
      <c r="BE453" s="5" t="s">
        <v>2743</v>
      </c>
    </row>
    <row r="454" spans="1:57" x14ac:dyDescent="0.25">
      <c r="A454" s="4">
        <v>5220</v>
      </c>
      <c r="B454" s="4" t="s">
        <v>94</v>
      </c>
      <c r="C454" s="3" t="s">
        <v>2744</v>
      </c>
      <c r="D454" s="3" t="s">
        <v>2745</v>
      </c>
      <c r="E454" s="4">
        <v>3</v>
      </c>
      <c r="F454" s="3" t="s">
        <v>2679</v>
      </c>
      <c r="G454" s="4" t="s">
        <v>93</v>
      </c>
      <c r="H454" s="5" t="s">
        <v>2746</v>
      </c>
      <c r="I454" s="4" t="s">
        <v>140</v>
      </c>
      <c r="L454" s="3">
        <v>408</v>
      </c>
      <c r="M454" s="4" t="s">
        <v>2486</v>
      </c>
      <c r="N454" s="3" t="s">
        <v>829</v>
      </c>
      <c r="O454" s="3" t="s">
        <v>112</v>
      </c>
      <c r="Y454" s="3" t="s">
        <v>830</v>
      </c>
      <c r="Z454" s="3" t="s">
        <v>2746</v>
      </c>
      <c r="AA454" s="3" t="s">
        <v>2747</v>
      </c>
      <c r="AB454" s="4" t="s">
        <v>104</v>
      </c>
      <c r="AC454" s="3">
        <v>241</v>
      </c>
      <c r="AD454" s="4" t="s">
        <v>2486</v>
      </c>
      <c r="AE454" s="3" t="s">
        <v>829</v>
      </c>
      <c r="AF454" s="3" t="s">
        <v>112</v>
      </c>
      <c r="AP454" s="3" t="s">
        <v>830</v>
      </c>
      <c r="AQ454" s="3" t="s">
        <v>2746</v>
      </c>
      <c r="AR454" s="3" t="s">
        <v>2747</v>
      </c>
      <c r="AS454" s="4" t="s">
        <v>104</v>
      </c>
      <c r="AU454" s="5" t="s">
        <v>2748</v>
      </c>
      <c r="AV454" s="3" t="s">
        <v>2748</v>
      </c>
      <c r="AW454" s="3">
        <v>2510</v>
      </c>
      <c r="AX454" s="3" t="s">
        <v>2749</v>
      </c>
      <c r="AY454" s="3">
        <v>3</v>
      </c>
      <c r="AZ454" s="3" t="s">
        <v>2750</v>
      </c>
      <c r="BA454" s="3" t="s">
        <v>2751</v>
      </c>
      <c r="BB454" s="4" t="s">
        <v>104</v>
      </c>
      <c r="BC454" s="4" t="s">
        <v>140</v>
      </c>
      <c r="BE454" s="5" t="s">
        <v>2752</v>
      </c>
    </row>
    <row r="455" spans="1:57" x14ac:dyDescent="0.25">
      <c r="A455" s="4">
        <v>5230</v>
      </c>
      <c r="B455" s="4" t="s">
        <v>94</v>
      </c>
      <c r="C455" s="3" t="s">
        <v>2753</v>
      </c>
      <c r="D455" s="3" t="s">
        <v>2754</v>
      </c>
      <c r="E455" s="4">
        <v>3</v>
      </c>
      <c r="F455" s="3" t="s">
        <v>2679</v>
      </c>
      <c r="G455" s="4" t="s">
        <v>93</v>
      </c>
      <c r="H455" s="5" t="s">
        <v>2755</v>
      </c>
      <c r="I455" s="4" t="s">
        <v>140</v>
      </c>
      <c r="L455" s="3">
        <v>409</v>
      </c>
      <c r="M455" s="4" t="s">
        <v>2486</v>
      </c>
      <c r="N455" s="3" t="s">
        <v>841</v>
      </c>
      <c r="O455" s="3" t="s">
        <v>112</v>
      </c>
      <c r="Y455" s="3" t="s">
        <v>842</v>
      </c>
      <c r="Z455" s="3" t="s">
        <v>2755</v>
      </c>
      <c r="AA455" s="3" t="s">
        <v>2756</v>
      </c>
      <c r="AB455" s="4" t="s">
        <v>104</v>
      </c>
      <c r="AC455" s="3">
        <v>242</v>
      </c>
      <c r="AD455" s="4" t="s">
        <v>2486</v>
      </c>
      <c r="AE455" s="3" t="s">
        <v>841</v>
      </c>
      <c r="AF455" s="3" t="s">
        <v>112</v>
      </c>
      <c r="AP455" s="3" t="s">
        <v>842</v>
      </c>
      <c r="AQ455" s="3" t="s">
        <v>2755</v>
      </c>
      <c r="AR455" s="3" t="s">
        <v>2756</v>
      </c>
      <c r="AS455" s="4" t="s">
        <v>104</v>
      </c>
      <c r="AU455" s="5" t="s">
        <v>2757</v>
      </c>
      <c r="AV455" s="3" t="s">
        <v>2757</v>
      </c>
      <c r="AW455" s="3">
        <v>2560</v>
      </c>
      <c r="AX455" s="3" t="s">
        <v>2758</v>
      </c>
      <c r="AY455" s="3">
        <v>3</v>
      </c>
      <c r="AZ455" s="3" t="s">
        <v>2759</v>
      </c>
      <c r="BA455" s="3" t="s">
        <v>2760</v>
      </c>
      <c r="BB455" s="4" t="s">
        <v>104</v>
      </c>
      <c r="BC455" s="4" t="s">
        <v>140</v>
      </c>
      <c r="BE455" s="5" t="s">
        <v>2761</v>
      </c>
    </row>
    <row r="456" spans="1:57" x14ac:dyDescent="0.25">
      <c r="A456" s="4">
        <v>5236</v>
      </c>
      <c r="B456" s="4" t="s">
        <v>94</v>
      </c>
      <c r="C456" s="3" t="s">
        <v>2762</v>
      </c>
      <c r="D456" s="3" t="s">
        <v>2763</v>
      </c>
      <c r="E456" s="4">
        <v>3</v>
      </c>
      <c r="F456" s="3" t="s">
        <v>2679</v>
      </c>
      <c r="G456" s="4" t="s">
        <v>93</v>
      </c>
      <c r="H456" s="5" t="s">
        <v>2764</v>
      </c>
      <c r="I456" s="4" t="s">
        <v>140</v>
      </c>
      <c r="AW456" s="3">
        <v>2520</v>
      </c>
      <c r="AX456" s="3" t="s">
        <v>2765</v>
      </c>
      <c r="AY456" s="3">
        <v>3</v>
      </c>
      <c r="AZ456" s="3" t="s">
        <v>2764</v>
      </c>
      <c r="BA456" s="3" t="s">
        <v>2766</v>
      </c>
      <c r="BB456" s="4" t="s">
        <v>104</v>
      </c>
      <c r="BC456" s="4" t="s">
        <v>140</v>
      </c>
      <c r="BE456" s="5" t="s">
        <v>2767</v>
      </c>
    </row>
    <row r="457" spans="1:57" x14ac:dyDescent="0.25">
      <c r="A457" s="4">
        <v>5237</v>
      </c>
      <c r="B457" s="4" t="s">
        <v>94</v>
      </c>
      <c r="C457" s="3" t="s">
        <v>2768</v>
      </c>
      <c r="D457" s="3" t="s">
        <v>2769</v>
      </c>
      <c r="E457" s="4">
        <v>3</v>
      </c>
      <c r="F457" s="3" t="s">
        <v>2679</v>
      </c>
      <c r="G457" s="4" t="s">
        <v>93</v>
      </c>
      <c r="H457" s="5" t="s">
        <v>2770</v>
      </c>
      <c r="I457" s="4" t="s">
        <v>140</v>
      </c>
      <c r="AW457" s="3">
        <v>2540</v>
      </c>
      <c r="AX457" s="3" t="s">
        <v>2771</v>
      </c>
      <c r="AY457" s="3">
        <v>3</v>
      </c>
      <c r="AZ457" s="3" t="s">
        <v>2770</v>
      </c>
      <c r="BA457" s="3" t="s">
        <v>2772</v>
      </c>
      <c r="BB457" s="4" t="s">
        <v>104</v>
      </c>
      <c r="BC457" s="4" t="s">
        <v>140</v>
      </c>
      <c r="BE457" s="5" t="s">
        <v>2773</v>
      </c>
    </row>
    <row r="458" spans="1:57" x14ac:dyDescent="0.25">
      <c r="A458" s="4">
        <v>5240</v>
      </c>
      <c r="B458" s="4" t="s">
        <v>94</v>
      </c>
      <c r="C458" s="3" t="s">
        <v>2774</v>
      </c>
      <c r="D458" s="3" t="s">
        <v>2775</v>
      </c>
      <c r="E458" s="4">
        <v>3</v>
      </c>
      <c r="F458" s="3" t="s">
        <v>2679</v>
      </c>
      <c r="G458" s="4" t="s">
        <v>93</v>
      </c>
      <c r="H458" s="5" t="s">
        <v>2776</v>
      </c>
      <c r="I458" s="4" t="s">
        <v>110</v>
      </c>
      <c r="L458" s="3">
        <v>410</v>
      </c>
      <c r="M458" s="4" t="s">
        <v>2486</v>
      </c>
      <c r="N458" s="3" t="s">
        <v>865</v>
      </c>
      <c r="O458" s="3" t="s">
        <v>112</v>
      </c>
      <c r="Y458" s="3" t="s">
        <v>866</v>
      </c>
      <c r="Z458" s="3" t="s">
        <v>2776</v>
      </c>
      <c r="AA458" s="3" t="s">
        <v>2777</v>
      </c>
      <c r="AB458" s="4" t="s">
        <v>104</v>
      </c>
      <c r="AC458" s="3">
        <v>243</v>
      </c>
      <c r="AD458" s="4" t="s">
        <v>2486</v>
      </c>
      <c r="AE458" s="3" t="s">
        <v>865</v>
      </c>
      <c r="AF458" s="3" t="s">
        <v>112</v>
      </c>
      <c r="AP458" s="3" t="s">
        <v>866</v>
      </c>
      <c r="AQ458" s="3" t="s">
        <v>2776</v>
      </c>
      <c r="AR458" s="3" t="s">
        <v>2777</v>
      </c>
      <c r="AS458" s="18" t="s">
        <v>129</v>
      </c>
      <c r="AT458" s="4" t="s">
        <v>869</v>
      </c>
      <c r="AU458" s="5" t="s">
        <v>2778</v>
      </c>
      <c r="AV458" s="3" t="s">
        <v>2778</v>
      </c>
      <c r="AW458" s="3">
        <v>2580</v>
      </c>
      <c r="AX458" s="3" t="s">
        <v>2779</v>
      </c>
      <c r="AY458" s="3">
        <v>3</v>
      </c>
      <c r="AZ458" s="3" t="s">
        <v>2780</v>
      </c>
      <c r="BA458" s="3" t="s">
        <v>2781</v>
      </c>
      <c r="BB458" s="4" t="s">
        <v>129</v>
      </c>
      <c r="BC458" s="4" t="s">
        <v>110</v>
      </c>
      <c r="BD458" s="4" t="s">
        <v>869</v>
      </c>
      <c r="BE458" s="5" t="s">
        <v>2782</v>
      </c>
    </row>
    <row r="459" spans="1:57" x14ac:dyDescent="0.25">
      <c r="A459" s="4">
        <v>5250</v>
      </c>
      <c r="B459" s="4" t="s">
        <v>94</v>
      </c>
      <c r="H459" s="3"/>
      <c r="L459" s="3">
        <v>411</v>
      </c>
      <c r="M459" s="4" t="s">
        <v>2486</v>
      </c>
      <c r="N459" s="3" t="s">
        <v>2783</v>
      </c>
      <c r="O459" s="3" t="s">
        <v>125</v>
      </c>
      <c r="U459" s="3" t="s">
        <v>2784</v>
      </c>
      <c r="Z459" s="3" t="s">
        <v>2785</v>
      </c>
      <c r="AA459" s="3" t="s">
        <v>2786</v>
      </c>
      <c r="AB459" s="4" t="s">
        <v>104</v>
      </c>
      <c r="AC459" s="3">
        <v>244</v>
      </c>
      <c r="AD459" s="4" t="s">
        <v>2486</v>
      </c>
      <c r="AE459" s="3" t="s">
        <v>2783</v>
      </c>
      <c r="AF459" s="3" t="s">
        <v>125</v>
      </c>
      <c r="AL459" s="3" t="s">
        <v>2784</v>
      </c>
      <c r="AQ459" s="3" t="s">
        <v>2785</v>
      </c>
      <c r="AR459" s="3" t="s">
        <v>2786</v>
      </c>
      <c r="AS459" s="4" t="s">
        <v>104</v>
      </c>
      <c r="AU459" s="5" t="s">
        <v>2787</v>
      </c>
      <c r="AV459" s="3" t="s">
        <v>2787</v>
      </c>
      <c r="AY459" s="3" t="s">
        <v>93</v>
      </c>
      <c r="AZ459" s="3" t="s">
        <v>93</v>
      </c>
      <c r="BA459" s="3" t="s">
        <v>93</v>
      </c>
      <c r="BC459" s="4" t="s">
        <v>93</v>
      </c>
    </row>
    <row r="460" spans="1:57" x14ac:dyDescent="0.25">
      <c r="A460" s="4">
        <v>5260</v>
      </c>
      <c r="B460" s="4" t="s">
        <v>94</v>
      </c>
      <c r="H460" s="3"/>
      <c r="L460" s="3">
        <v>412</v>
      </c>
      <c r="M460" s="4" t="s">
        <v>2486</v>
      </c>
      <c r="N460" s="3" t="s">
        <v>2788</v>
      </c>
      <c r="O460" s="3" t="s">
        <v>132</v>
      </c>
      <c r="V460" s="3" t="s">
        <v>2789</v>
      </c>
      <c r="Z460" s="3" t="s">
        <v>2790</v>
      </c>
      <c r="AA460" s="3" t="s">
        <v>2791</v>
      </c>
      <c r="AB460" s="4" t="s">
        <v>86</v>
      </c>
      <c r="AC460" s="3">
        <v>245</v>
      </c>
      <c r="AD460" s="4" t="s">
        <v>2486</v>
      </c>
      <c r="AE460" s="3" t="s">
        <v>2788</v>
      </c>
      <c r="AF460" s="3" t="s">
        <v>132</v>
      </c>
      <c r="AM460" s="3" t="s">
        <v>2789</v>
      </c>
      <c r="AQ460" s="3" t="s">
        <v>2790</v>
      </c>
      <c r="AR460" s="3" t="s">
        <v>2791</v>
      </c>
      <c r="AS460" s="4" t="s">
        <v>86</v>
      </c>
      <c r="AY460" s="3" t="s">
        <v>93</v>
      </c>
      <c r="AZ460" s="3" t="s">
        <v>93</v>
      </c>
      <c r="BA460" s="3" t="s">
        <v>93</v>
      </c>
      <c r="BC460" s="4" t="s">
        <v>93</v>
      </c>
    </row>
    <row r="461" spans="1:57" x14ac:dyDescent="0.25">
      <c r="A461" s="4">
        <v>5270</v>
      </c>
      <c r="B461" s="4" t="s">
        <v>94</v>
      </c>
      <c r="C461" s="3" t="s">
        <v>2792</v>
      </c>
      <c r="D461" s="3" t="s">
        <v>2793</v>
      </c>
      <c r="E461" s="4">
        <v>3</v>
      </c>
      <c r="F461" s="3" t="s">
        <v>2679</v>
      </c>
      <c r="G461" s="4" t="s">
        <v>93</v>
      </c>
      <c r="H461" s="5" t="s">
        <v>2794</v>
      </c>
      <c r="I461" s="4" t="s">
        <v>119</v>
      </c>
      <c r="L461" s="3">
        <v>413</v>
      </c>
      <c r="M461" s="4" t="s">
        <v>2486</v>
      </c>
      <c r="N461" s="3" t="s">
        <v>2795</v>
      </c>
      <c r="O461" s="3" t="s">
        <v>112</v>
      </c>
      <c r="W461" s="3" t="s">
        <v>2796</v>
      </c>
      <c r="Z461" s="3" t="s">
        <v>2794</v>
      </c>
      <c r="AA461" s="3" t="s">
        <v>2797</v>
      </c>
      <c r="AB461" s="4" t="s">
        <v>104</v>
      </c>
      <c r="AC461" s="3">
        <v>246</v>
      </c>
      <c r="AD461" s="4" t="s">
        <v>2486</v>
      </c>
      <c r="AE461" s="3" t="s">
        <v>2795</v>
      </c>
      <c r="AF461" s="3" t="s">
        <v>112</v>
      </c>
      <c r="AN461" s="3" t="s">
        <v>2796</v>
      </c>
      <c r="AQ461" s="3" t="s">
        <v>2794</v>
      </c>
      <c r="AR461" s="3" t="s">
        <v>2797</v>
      </c>
      <c r="AS461" s="4" t="s">
        <v>104</v>
      </c>
      <c r="AU461" s="5" t="s">
        <v>2798</v>
      </c>
      <c r="AV461" s="3" t="s">
        <v>2798</v>
      </c>
      <c r="AW461" s="3">
        <v>2450</v>
      </c>
      <c r="AX461" s="3" t="s">
        <v>2799</v>
      </c>
      <c r="AY461" s="3">
        <v>2</v>
      </c>
      <c r="AZ461" s="3" t="s">
        <v>2800</v>
      </c>
      <c r="BA461" s="3" t="s">
        <v>2801</v>
      </c>
      <c r="BB461" s="4" t="s">
        <v>104</v>
      </c>
      <c r="BC461" s="4" t="s">
        <v>119</v>
      </c>
      <c r="BE461" s="5" t="s">
        <v>2802</v>
      </c>
    </row>
    <row r="462" spans="1:57" x14ac:dyDescent="0.25">
      <c r="A462" s="4">
        <v>5280</v>
      </c>
      <c r="B462" s="4" t="s">
        <v>94</v>
      </c>
      <c r="C462" s="3" t="s">
        <v>2803</v>
      </c>
      <c r="D462" s="3" t="s">
        <v>2804</v>
      </c>
      <c r="E462" s="4">
        <v>2</v>
      </c>
      <c r="F462" s="3" t="s">
        <v>2485</v>
      </c>
      <c r="G462" s="4" t="s">
        <v>79</v>
      </c>
      <c r="H462" s="5" t="s">
        <v>2805</v>
      </c>
      <c r="L462" s="3">
        <v>414</v>
      </c>
      <c r="M462" s="4" t="s">
        <v>2486</v>
      </c>
      <c r="N462" s="3" t="s">
        <v>2806</v>
      </c>
      <c r="O462" s="3" t="s">
        <v>125</v>
      </c>
      <c r="U462" s="3" t="s">
        <v>2807</v>
      </c>
      <c r="Z462" s="3" t="s">
        <v>2808</v>
      </c>
      <c r="AA462" s="3" t="s">
        <v>2809</v>
      </c>
      <c r="AB462" s="4" t="s">
        <v>358</v>
      </c>
      <c r="AC462" s="3">
        <v>247</v>
      </c>
      <c r="AD462" s="4" t="s">
        <v>2486</v>
      </c>
      <c r="AE462" s="3" t="s">
        <v>2806</v>
      </c>
      <c r="AF462" s="3" t="s">
        <v>125</v>
      </c>
      <c r="AL462" s="3" t="s">
        <v>2807</v>
      </c>
      <c r="AQ462" s="3" t="s">
        <v>2808</v>
      </c>
      <c r="AR462" s="3" t="s">
        <v>2809</v>
      </c>
      <c r="AS462" s="4" t="s">
        <v>358</v>
      </c>
      <c r="AU462" s="5" t="s">
        <v>2810</v>
      </c>
      <c r="AV462" s="3" t="s">
        <v>2811</v>
      </c>
      <c r="AW462" s="3">
        <v>1245</v>
      </c>
      <c r="AY462" s="3" t="s">
        <v>93</v>
      </c>
      <c r="AZ462" s="3" t="s">
        <v>93</v>
      </c>
      <c r="BA462" s="3" t="s">
        <v>93</v>
      </c>
      <c r="BB462" s="4" t="s">
        <v>358</v>
      </c>
      <c r="BC462" s="4" t="s">
        <v>93</v>
      </c>
      <c r="BE462" s="5" t="s">
        <v>106</v>
      </c>
    </row>
    <row r="463" spans="1:57" x14ac:dyDescent="0.25">
      <c r="A463" s="4">
        <v>5285</v>
      </c>
      <c r="AW463" s="3">
        <v>1250</v>
      </c>
      <c r="BB463" s="4" t="s">
        <v>104</v>
      </c>
      <c r="BE463" s="5" t="s">
        <v>2812</v>
      </c>
    </row>
    <row r="464" spans="1:57" x14ac:dyDescent="0.25">
      <c r="A464" s="4">
        <v>5290</v>
      </c>
      <c r="B464" s="4" t="s">
        <v>94</v>
      </c>
      <c r="H464" s="3"/>
      <c r="L464" s="3">
        <v>415</v>
      </c>
      <c r="M464" s="4" t="s">
        <v>2486</v>
      </c>
      <c r="N464" s="3" t="s">
        <v>410</v>
      </c>
      <c r="O464" s="3" t="s">
        <v>132</v>
      </c>
      <c r="V464" s="3" t="s">
        <v>411</v>
      </c>
      <c r="Z464" s="3" t="s">
        <v>2813</v>
      </c>
      <c r="AA464" s="3" t="s">
        <v>2814</v>
      </c>
      <c r="AB464" s="4" t="s">
        <v>86</v>
      </c>
      <c r="AC464" s="3">
        <v>248</v>
      </c>
      <c r="AD464" s="4" t="s">
        <v>2486</v>
      </c>
      <c r="AE464" s="3" t="s">
        <v>410</v>
      </c>
      <c r="AF464" s="3" t="s">
        <v>132</v>
      </c>
      <c r="AM464" s="3" t="s">
        <v>411</v>
      </c>
      <c r="AQ464" s="3" t="s">
        <v>2813</v>
      </c>
      <c r="AR464" s="3" t="s">
        <v>2814</v>
      </c>
      <c r="AS464" s="4" t="s">
        <v>86</v>
      </c>
      <c r="AY464" s="3" t="s">
        <v>93</v>
      </c>
      <c r="AZ464" s="3" t="s">
        <v>93</v>
      </c>
      <c r="BA464" s="3" t="s">
        <v>93</v>
      </c>
      <c r="BC464" s="4" t="s">
        <v>93</v>
      </c>
    </row>
    <row r="465" spans="1:57" x14ac:dyDescent="0.25">
      <c r="A465" s="4">
        <v>5300</v>
      </c>
      <c r="B465" s="4" t="s">
        <v>94</v>
      </c>
      <c r="C465" s="3" t="s">
        <v>2815</v>
      </c>
      <c r="D465" s="3" t="s">
        <v>2816</v>
      </c>
      <c r="E465" s="4">
        <v>3</v>
      </c>
      <c r="F465" s="3" t="s">
        <v>2805</v>
      </c>
      <c r="G465" s="4" t="s">
        <v>93</v>
      </c>
      <c r="H465" s="5" t="s">
        <v>2817</v>
      </c>
      <c r="I465" s="4" t="s">
        <v>110</v>
      </c>
      <c r="L465" s="3">
        <v>416</v>
      </c>
      <c r="M465" s="4" t="s">
        <v>2486</v>
      </c>
      <c r="N465" s="3" t="s">
        <v>417</v>
      </c>
      <c r="O465" s="3" t="s">
        <v>112</v>
      </c>
      <c r="W465" s="3" t="s">
        <v>418</v>
      </c>
      <c r="Z465" s="3" t="s">
        <v>2818</v>
      </c>
      <c r="AA465" s="3" t="s">
        <v>2819</v>
      </c>
      <c r="AB465" s="4" t="s">
        <v>129</v>
      </c>
      <c r="AC465" s="3">
        <v>249</v>
      </c>
      <c r="AD465" s="4" t="s">
        <v>2486</v>
      </c>
      <c r="AE465" s="3" t="s">
        <v>417</v>
      </c>
      <c r="AF465" s="3" t="s">
        <v>112</v>
      </c>
      <c r="AN465" s="3" t="s">
        <v>418</v>
      </c>
      <c r="AQ465" s="3" t="s">
        <v>2818</v>
      </c>
      <c r="AR465" s="3" t="s">
        <v>2819</v>
      </c>
      <c r="AS465" s="4" t="s">
        <v>129</v>
      </c>
      <c r="AU465" s="5" t="s">
        <v>2820</v>
      </c>
      <c r="AV465" s="3" t="s">
        <v>2821</v>
      </c>
      <c r="AW465" s="3">
        <v>1260</v>
      </c>
      <c r="AX465" s="3" t="s">
        <v>2822</v>
      </c>
      <c r="AY465" s="3">
        <v>1</v>
      </c>
      <c r="AZ465" s="3" t="s">
        <v>2823</v>
      </c>
      <c r="BA465" s="3" t="s">
        <v>2824</v>
      </c>
      <c r="BB465" s="4" t="s">
        <v>104</v>
      </c>
      <c r="BC465" s="4" t="s">
        <v>425</v>
      </c>
      <c r="BE465" s="5" t="s">
        <v>2825</v>
      </c>
    </row>
    <row r="466" spans="1:57" x14ac:dyDescent="0.25">
      <c r="A466" s="4">
        <v>5310</v>
      </c>
      <c r="B466" s="4" t="s">
        <v>94</v>
      </c>
      <c r="C466" s="3" t="s">
        <v>2826</v>
      </c>
      <c r="D466" s="3" t="s">
        <v>2827</v>
      </c>
      <c r="E466" s="4">
        <v>3</v>
      </c>
      <c r="F466" s="3" t="s">
        <v>2805</v>
      </c>
      <c r="G466" s="4" t="s">
        <v>93</v>
      </c>
      <c r="H466" s="5" t="s">
        <v>2828</v>
      </c>
      <c r="I466" s="4" t="s">
        <v>110</v>
      </c>
      <c r="L466" s="3">
        <v>417</v>
      </c>
      <c r="M466" s="4" t="s">
        <v>2486</v>
      </c>
      <c r="N466" s="3" t="s">
        <v>455</v>
      </c>
      <c r="O466" s="3" t="s">
        <v>112</v>
      </c>
      <c r="W466" s="3" t="s">
        <v>456</v>
      </c>
      <c r="Z466" s="3" t="s">
        <v>2829</v>
      </c>
      <c r="AA466" s="3" t="s">
        <v>2830</v>
      </c>
      <c r="AB466" s="4" t="s">
        <v>104</v>
      </c>
      <c r="AC466" s="3">
        <v>250</v>
      </c>
      <c r="AD466" s="4" t="s">
        <v>2486</v>
      </c>
      <c r="AE466" s="3" t="s">
        <v>455</v>
      </c>
      <c r="AF466" s="3" t="s">
        <v>112</v>
      </c>
      <c r="AN466" s="3" t="s">
        <v>456</v>
      </c>
      <c r="AQ466" s="3" t="s">
        <v>2829</v>
      </c>
      <c r="AR466" s="3" t="s">
        <v>2830</v>
      </c>
      <c r="AS466" s="4" t="s">
        <v>104</v>
      </c>
      <c r="AU466" s="5" t="s">
        <v>2831</v>
      </c>
      <c r="AV466" s="3" t="s">
        <v>2832</v>
      </c>
      <c r="AY466" s="3" t="s">
        <v>93</v>
      </c>
      <c r="AZ466" s="3" t="s">
        <v>93</v>
      </c>
      <c r="BA466" s="3" t="s">
        <v>93</v>
      </c>
      <c r="BB466" s="4" t="s">
        <v>93</v>
      </c>
      <c r="BC466" s="4" t="s">
        <v>93</v>
      </c>
      <c r="BE466" s="5" t="s">
        <v>93</v>
      </c>
    </row>
    <row r="467" spans="1:57" x14ac:dyDescent="0.25">
      <c r="A467" s="4">
        <v>5320</v>
      </c>
      <c r="B467" s="4" t="s">
        <v>94</v>
      </c>
      <c r="C467" s="3" t="s">
        <v>2833</v>
      </c>
      <c r="D467" s="3" t="s">
        <v>2834</v>
      </c>
      <c r="E467" s="4">
        <v>3</v>
      </c>
      <c r="F467" s="3" t="s">
        <v>2805</v>
      </c>
      <c r="G467" s="4" t="s">
        <v>93</v>
      </c>
      <c r="H467" s="5" t="s">
        <v>475</v>
      </c>
      <c r="I467" s="4" t="s">
        <v>110</v>
      </c>
      <c r="L467" s="3">
        <v>418</v>
      </c>
      <c r="M467" s="4" t="s">
        <v>2486</v>
      </c>
      <c r="N467" s="3" t="s">
        <v>476</v>
      </c>
      <c r="O467" s="3" t="s">
        <v>112</v>
      </c>
      <c r="W467" s="3" t="s">
        <v>2835</v>
      </c>
      <c r="Z467" s="3" t="s">
        <v>2836</v>
      </c>
      <c r="AA467" s="3" t="s">
        <v>2837</v>
      </c>
      <c r="AB467" s="4" t="s">
        <v>104</v>
      </c>
      <c r="AC467" s="3">
        <v>251</v>
      </c>
      <c r="AD467" s="4" t="s">
        <v>2486</v>
      </c>
      <c r="AE467" s="3" t="s">
        <v>476</v>
      </c>
      <c r="AF467" s="3" t="s">
        <v>112</v>
      </c>
      <c r="AN467" s="3" t="s">
        <v>2835</v>
      </c>
      <c r="AQ467" s="3" t="s">
        <v>2836</v>
      </c>
      <c r="AR467" s="3" t="s">
        <v>2837</v>
      </c>
      <c r="AS467" s="4" t="s">
        <v>104</v>
      </c>
      <c r="AT467" s="4">
        <v>351</v>
      </c>
      <c r="AU467" s="5" t="s">
        <v>2838</v>
      </c>
      <c r="AV467" s="3" t="s">
        <v>2839</v>
      </c>
      <c r="AY467" s="3" t="s">
        <v>93</v>
      </c>
      <c r="AZ467" s="3" t="s">
        <v>93</v>
      </c>
      <c r="BA467" s="3" t="s">
        <v>93</v>
      </c>
      <c r="BB467" s="4" t="s">
        <v>93</v>
      </c>
      <c r="BC467" s="4" t="s">
        <v>93</v>
      </c>
      <c r="BE467" s="5" t="s">
        <v>93</v>
      </c>
    </row>
    <row r="468" spans="1:57" x14ac:dyDescent="0.25">
      <c r="A468" s="4">
        <v>5330</v>
      </c>
      <c r="B468" s="4" t="s">
        <v>94</v>
      </c>
      <c r="C468" s="3" t="s">
        <v>2840</v>
      </c>
      <c r="D468" s="3" t="s">
        <v>2841</v>
      </c>
      <c r="E468" s="4">
        <v>3</v>
      </c>
      <c r="F468" s="3" t="s">
        <v>2805</v>
      </c>
      <c r="G468" s="4" t="s">
        <v>93</v>
      </c>
      <c r="H468" s="5" t="s">
        <v>2842</v>
      </c>
      <c r="I468" s="4" t="s">
        <v>110</v>
      </c>
      <c r="L468" s="3">
        <v>419</v>
      </c>
      <c r="M468" s="4" t="s">
        <v>2486</v>
      </c>
      <c r="N468" s="3" t="s">
        <v>2843</v>
      </c>
      <c r="O468" s="3" t="s">
        <v>112</v>
      </c>
      <c r="W468" s="3" t="s">
        <v>2844</v>
      </c>
      <c r="Z468" s="3" t="s">
        <v>2845</v>
      </c>
      <c r="AA468" s="3" t="s">
        <v>2846</v>
      </c>
      <c r="AB468" s="4" t="s">
        <v>104</v>
      </c>
      <c r="AC468" s="3">
        <v>252</v>
      </c>
      <c r="AD468" s="4" t="s">
        <v>2486</v>
      </c>
      <c r="AE468" s="3" t="s">
        <v>2843</v>
      </c>
      <c r="AF468" s="3" t="s">
        <v>112</v>
      </c>
      <c r="AN468" s="3" t="s">
        <v>2844</v>
      </c>
      <c r="AQ468" s="3" t="s">
        <v>2845</v>
      </c>
      <c r="AR468" s="3" t="s">
        <v>2846</v>
      </c>
      <c r="AS468" s="4" t="s">
        <v>104</v>
      </c>
      <c r="AU468" s="5" t="s">
        <v>2847</v>
      </c>
      <c r="AV468" s="3" t="s">
        <v>2848</v>
      </c>
      <c r="AY468" s="3" t="s">
        <v>93</v>
      </c>
      <c r="AZ468" s="3" t="s">
        <v>93</v>
      </c>
      <c r="BA468" s="3" t="s">
        <v>93</v>
      </c>
      <c r="BB468" s="4" t="s">
        <v>93</v>
      </c>
      <c r="BC468" s="4" t="s">
        <v>93</v>
      </c>
      <c r="BE468" s="5" t="s">
        <v>93</v>
      </c>
    </row>
    <row r="469" spans="1:57" x14ac:dyDescent="0.25">
      <c r="A469" s="4">
        <v>5340</v>
      </c>
      <c r="B469" s="4" t="s">
        <v>94</v>
      </c>
      <c r="C469" s="3" t="s">
        <v>2849</v>
      </c>
      <c r="D469" s="3" t="s">
        <v>2850</v>
      </c>
      <c r="E469" s="4">
        <v>3</v>
      </c>
      <c r="F469" s="3" t="s">
        <v>2805</v>
      </c>
      <c r="G469" s="4" t="s">
        <v>93</v>
      </c>
      <c r="H469" s="5" t="s">
        <v>491</v>
      </c>
      <c r="I469" s="4" t="s">
        <v>110</v>
      </c>
      <c r="L469" s="3">
        <v>420</v>
      </c>
      <c r="M469" s="4" t="s">
        <v>2486</v>
      </c>
      <c r="N469" s="3" t="s">
        <v>492</v>
      </c>
      <c r="O469" s="3" t="s">
        <v>112</v>
      </c>
      <c r="W469" s="3" t="s">
        <v>493</v>
      </c>
      <c r="Z469" s="3" t="s">
        <v>2851</v>
      </c>
      <c r="AA469" s="3" t="s">
        <v>2852</v>
      </c>
      <c r="AB469" s="4" t="s">
        <v>104</v>
      </c>
      <c r="AC469" s="3">
        <v>253</v>
      </c>
      <c r="AD469" s="4" t="s">
        <v>2486</v>
      </c>
      <c r="AE469" s="3" t="s">
        <v>492</v>
      </c>
      <c r="AF469" s="3" t="s">
        <v>112</v>
      </c>
      <c r="AN469" s="3" t="s">
        <v>493</v>
      </c>
      <c r="AQ469" s="3" t="s">
        <v>2851</v>
      </c>
      <c r="AR469" s="3" t="s">
        <v>2852</v>
      </c>
      <c r="AS469" s="4" t="s">
        <v>104</v>
      </c>
      <c r="AU469" s="5" t="s">
        <v>2853</v>
      </c>
      <c r="AV469" s="3" t="s">
        <v>2854</v>
      </c>
      <c r="AY469" s="3" t="s">
        <v>93</v>
      </c>
      <c r="AZ469" s="3" t="s">
        <v>93</v>
      </c>
      <c r="BA469" s="3" t="s">
        <v>93</v>
      </c>
      <c r="BB469" s="4" t="s">
        <v>93</v>
      </c>
      <c r="BC469" s="4" t="s">
        <v>93</v>
      </c>
      <c r="BE469" s="5" t="s">
        <v>93</v>
      </c>
    </row>
    <row r="470" spans="1:57" x14ac:dyDescent="0.25">
      <c r="A470" s="4">
        <v>5350</v>
      </c>
      <c r="B470" s="4" t="s">
        <v>94</v>
      </c>
      <c r="C470" s="3" t="s">
        <v>2855</v>
      </c>
      <c r="D470" s="3" t="s">
        <v>2856</v>
      </c>
      <c r="E470" s="4">
        <v>2</v>
      </c>
      <c r="F470" s="3" t="s">
        <v>2485</v>
      </c>
      <c r="G470" s="4" t="s">
        <v>79</v>
      </c>
      <c r="H470" s="5" t="s">
        <v>2857</v>
      </c>
      <c r="L470" s="3">
        <v>421</v>
      </c>
      <c r="M470" s="4" t="s">
        <v>2486</v>
      </c>
      <c r="N470" s="3" t="s">
        <v>2858</v>
      </c>
      <c r="O470" s="3" t="s">
        <v>125</v>
      </c>
      <c r="U470" s="3" t="s">
        <v>2859</v>
      </c>
      <c r="Z470" s="3" t="s">
        <v>2860</v>
      </c>
      <c r="AA470" s="3" t="s">
        <v>2861</v>
      </c>
      <c r="AB470" s="4" t="s">
        <v>358</v>
      </c>
      <c r="AC470" s="3">
        <v>254</v>
      </c>
      <c r="AD470" s="4" t="s">
        <v>2486</v>
      </c>
      <c r="AE470" s="3" t="s">
        <v>2858</v>
      </c>
      <c r="AF470" s="3" t="s">
        <v>125</v>
      </c>
      <c r="AL470" s="3" t="s">
        <v>2859</v>
      </c>
      <c r="AQ470" s="3" t="s">
        <v>2860</v>
      </c>
      <c r="AR470" s="3" t="s">
        <v>2861</v>
      </c>
      <c r="AS470" s="4" t="s">
        <v>358</v>
      </c>
      <c r="AU470" s="5" t="s">
        <v>2862</v>
      </c>
      <c r="AV470" s="3" t="s">
        <v>2862</v>
      </c>
      <c r="AW470" s="3">
        <v>1265</v>
      </c>
      <c r="AY470" s="3" t="s">
        <v>93</v>
      </c>
      <c r="AZ470" s="3" t="s">
        <v>93</v>
      </c>
      <c r="BA470" s="3" t="s">
        <v>93</v>
      </c>
      <c r="BB470" s="4" t="s">
        <v>358</v>
      </c>
      <c r="BC470" s="4" t="s">
        <v>93</v>
      </c>
      <c r="BE470" s="5" t="s">
        <v>106</v>
      </c>
    </row>
    <row r="471" spans="1:57" x14ac:dyDescent="0.25">
      <c r="A471" s="4">
        <v>5360</v>
      </c>
      <c r="B471" s="4" t="s">
        <v>94</v>
      </c>
      <c r="H471" s="3"/>
      <c r="L471" s="3">
        <v>422</v>
      </c>
      <c r="M471" s="4" t="s">
        <v>2486</v>
      </c>
      <c r="N471" s="3" t="s">
        <v>410</v>
      </c>
      <c r="O471" s="3" t="s">
        <v>132</v>
      </c>
      <c r="V471" s="3" t="s">
        <v>411</v>
      </c>
      <c r="Z471" s="3" t="s">
        <v>2863</v>
      </c>
      <c r="AA471" s="3" t="s">
        <v>2864</v>
      </c>
      <c r="AB471" s="4" t="s">
        <v>86</v>
      </c>
      <c r="AC471" s="3">
        <v>255</v>
      </c>
      <c r="AD471" s="4" t="s">
        <v>2486</v>
      </c>
      <c r="AE471" s="3" t="s">
        <v>410</v>
      </c>
      <c r="AF471" s="3" t="s">
        <v>132</v>
      </c>
      <c r="AM471" s="3" t="s">
        <v>411</v>
      </c>
      <c r="AQ471" s="3" t="s">
        <v>2863</v>
      </c>
      <c r="AR471" s="3" t="s">
        <v>2864</v>
      </c>
      <c r="AS471" s="4" t="s">
        <v>86</v>
      </c>
      <c r="AW471" s="3">
        <v>1270</v>
      </c>
      <c r="BB471" s="4" t="s">
        <v>104</v>
      </c>
      <c r="BE471" s="5" t="s">
        <v>2865</v>
      </c>
    </row>
    <row r="472" spans="1:57" x14ac:dyDescent="0.25">
      <c r="A472" s="4">
        <v>5370</v>
      </c>
      <c r="B472" s="4" t="s">
        <v>94</v>
      </c>
      <c r="C472" s="3" t="s">
        <v>2866</v>
      </c>
      <c r="D472" s="3" t="s">
        <v>2867</v>
      </c>
      <c r="E472" s="4">
        <v>3</v>
      </c>
      <c r="F472" s="3" t="s">
        <v>2857</v>
      </c>
      <c r="G472" s="4" t="s">
        <v>93</v>
      </c>
      <c r="H472" s="5" t="s">
        <v>2868</v>
      </c>
      <c r="I472" s="4" t="s">
        <v>110</v>
      </c>
      <c r="L472" s="3">
        <v>423</v>
      </c>
      <c r="M472" s="4" t="s">
        <v>2486</v>
      </c>
      <c r="N472" s="3" t="s">
        <v>417</v>
      </c>
      <c r="O472" s="3" t="s">
        <v>112</v>
      </c>
      <c r="W472" s="3" t="s">
        <v>418</v>
      </c>
      <c r="Z472" s="3" t="s">
        <v>2869</v>
      </c>
      <c r="AA472" s="3" t="s">
        <v>2870</v>
      </c>
      <c r="AB472" s="4" t="s">
        <v>129</v>
      </c>
      <c r="AC472" s="3">
        <v>256</v>
      </c>
      <c r="AD472" s="4" t="s">
        <v>2486</v>
      </c>
      <c r="AE472" s="3" t="s">
        <v>417</v>
      </c>
      <c r="AF472" s="3" t="s">
        <v>112</v>
      </c>
      <c r="AN472" s="3" t="s">
        <v>418</v>
      </c>
      <c r="AQ472" s="3" t="s">
        <v>2869</v>
      </c>
      <c r="AR472" s="3" t="s">
        <v>2870</v>
      </c>
      <c r="AS472" s="4" t="s">
        <v>129</v>
      </c>
      <c r="AU472" s="5" t="s">
        <v>2871</v>
      </c>
      <c r="AV472" s="3" t="s">
        <v>2871</v>
      </c>
      <c r="AW472" s="3">
        <v>1280</v>
      </c>
      <c r="AX472" s="3" t="s">
        <v>2872</v>
      </c>
      <c r="AY472" s="3">
        <v>1</v>
      </c>
      <c r="AZ472" s="3" t="s">
        <v>2873</v>
      </c>
      <c r="BA472" s="3" t="s">
        <v>2874</v>
      </c>
      <c r="BB472" s="4" t="s">
        <v>104</v>
      </c>
      <c r="BC472" s="4" t="s">
        <v>425</v>
      </c>
      <c r="BE472" s="5" t="s">
        <v>2875</v>
      </c>
    </row>
    <row r="473" spans="1:57" x14ac:dyDescent="0.25">
      <c r="A473" s="4">
        <v>5380</v>
      </c>
      <c r="B473" s="4" t="s">
        <v>94</v>
      </c>
      <c r="C473" s="3" t="s">
        <v>2876</v>
      </c>
      <c r="D473" s="3" t="s">
        <v>2877</v>
      </c>
      <c r="E473" s="4">
        <v>3</v>
      </c>
      <c r="F473" s="3" t="s">
        <v>2857</v>
      </c>
      <c r="G473" s="4" t="s">
        <v>93</v>
      </c>
      <c r="H473" s="5" t="s">
        <v>2878</v>
      </c>
      <c r="I473" s="4" t="s">
        <v>110</v>
      </c>
      <c r="L473" s="3">
        <v>424</v>
      </c>
      <c r="M473" s="4" t="s">
        <v>2486</v>
      </c>
      <c r="N473" s="3" t="s">
        <v>455</v>
      </c>
      <c r="O473" s="3" t="s">
        <v>112</v>
      </c>
      <c r="W473" s="3" t="s">
        <v>456</v>
      </c>
      <c r="Z473" s="3" t="s">
        <v>2879</v>
      </c>
      <c r="AA473" s="3" t="s">
        <v>2880</v>
      </c>
      <c r="AB473" s="4" t="s">
        <v>104</v>
      </c>
      <c r="AC473" s="3">
        <v>257</v>
      </c>
      <c r="AD473" s="4" t="s">
        <v>2486</v>
      </c>
      <c r="AE473" s="3" t="s">
        <v>455</v>
      </c>
      <c r="AF473" s="3" t="s">
        <v>112</v>
      </c>
      <c r="AN473" s="3" t="s">
        <v>456</v>
      </c>
      <c r="AQ473" s="3" t="s">
        <v>2879</v>
      </c>
      <c r="AR473" s="3" t="s">
        <v>2880</v>
      </c>
      <c r="AS473" s="4" t="s">
        <v>104</v>
      </c>
      <c r="AU473" s="5" t="s">
        <v>2881</v>
      </c>
      <c r="AV473" s="3" t="s">
        <v>2881</v>
      </c>
      <c r="AY473" s="3" t="s">
        <v>93</v>
      </c>
      <c r="AZ473" s="3" t="s">
        <v>93</v>
      </c>
      <c r="BA473" s="3" t="s">
        <v>93</v>
      </c>
      <c r="BB473" s="4" t="s">
        <v>93</v>
      </c>
      <c r="BC473" s="4" t="s">
        <v>93</v>
      </c>
      <c r="BE473" s="5" t="s">
        <v>93</v>
      </c>
    </row>
    <row r="474" spans="1:57" x14ac:dyDescent="0.25">
      <c r="A474" s="4">
        <v>5390</v>
      </c>
      <c r="B474" s="4" t="s">
        <v>94</v>
      </c>
      <c r="C474" s="3" t="s">
        <v>2882</v>
      </c>
      <c r="D474" s="3" t="s">
        <v>2883</v>
      </c>
      <c r="E474" s="4">
        <v>3</v>
      </c>
      <c r="F474" s="3" t="s">
        <v>2857</v>
      </c>
      <c r="G474" s="4" t="s">
        <v>93</v>
      </c>
      <c r="H474" s="5" t="s">
        <v>475</v>
      </c>
      <c r="I474" s="4" t="s">
        <v>110</v>
      </c>
      <c r="L474" s="3">
        <v>425</v>
      </c>
      <c r="M474" s="4" t="s">
        <v>2486</v>
      </c>
      <c r="N474" s="3" t="s">
        <v>476</v>
      </c>
      <c r="O474" s="3" t="s">
        <v>112</v>
      </c>
      <c r="W474" s="3" t="s">
        <v>2884</v>
      </c>
      <c r="Z474" s="3" t="s">
        <v>2836</v>
      </c>
      <c r="AA474" s="3" t="s">
        <v>2885</v>
      </c>
      <c r="AB474" s="4" t="s">
        <v>104</v>
      </c>
      <c r="AC474" s="3">
        <v>258</v>
      </c>
      <c r="AD474" s="4" t="s">
        <v>2486</v>
      </c>
      <c r="AE474" s="3" t="s">
        <v>476</v>
      </c>
      <c r="AF474" s="3" t="s">
        <v>112</v>
      </c>
      <c r="AN474" s="3" t="s">
        <v>2884</v>
      </c>
      <c r="AQ474" s="3" t="s">
        <v>2836</v>
      </c>
      <c r="AR474" s="3" t="s">
        <v>2885</v>
      </c>
      <c r="AS474" s="4" t="s">
        <v>104</v>
      </c>
      <c r="AU474" s="5" t="s">
        <v>2886</v>
      </c>
      <c r="AV474" s="3" t="s">
        <v>2886</v>
      </c>
      <c r="AY474" s="3" t="s">
        <v>93</v>
      </c>
      <c r="AZ474" s="3" t="s">
        <v>93</v>
      </c>
      <c r="BA474" s="3" t="s">
        <v>93</v>
      </c>
      <c r="BB474" s="4" t="s">
        <v>93</v>
      </c>
      <c r="BC474" s="4" t="s">
        <v>93</v>
      </c>
      <c r="BE474" s="5" t="s">
        <v>93</v>
      </c>
    </row>
    <row r="475" spans="1:57" x14ac:dyDescent="0.25">
      <c r="A475" s="4">
        <v>5400</v>
      </c>
      <c r="B475" s="4" t="s">
        <v>94</v>
      </c>
      <c r="C475" s="3" t="s">
        <v>2887</v>
      </c>
      <c r="D475" s="3" t="s">
        <v>2888</v>
      </c>
      <c r="E475" s="4">
        <v>3</v>
      </c>
      <c r="F475" s="3" t="s">
        <v>2857</v>
      </c>
      <c r="G475" s="4" t="s">
        <v>93</v>
      </c>
      <c r="H475" s="5" t="s">
        <v>491</v>
      </c>
      <c r="I475" s="4" t="s">
        <v>110</v>
      </c>
      <c r="L475" s="3">
        <v>426</v>
      </c>
      <c r="M475" s="4" t="s">
        <v>2486</v>
      </c>
      <c r="N475" s="3" t="s">
        <v>492</v>
      </c>
      <c r="O475" s="3" t="s">
        <v>112</v>
      </c>
      <c r="W475" s="3" t="s">
        <v>493</v>
      </c>
      <c r="Z475" s="3" t="s">
        <v>2851</v>
      </c>
      <c r="AA475" s="3" t="s">
        <v>2889</v>
      </c>
      <c r="AB475" s="4" t="s">
        <v>104</v>
      </c>
      <c r="AC475" s="3">
        <v>259</v>
      </c>
      <c r="AD475" s="4" t="s">
        <v>2486</v>
      </c>
      <c r="AE475" s="3" t="s">
        <v>492</v>
      </c>
      <c r="AF475" s="3" t="s">
        <v>112</v>
      </c>
      <c r="AN475" s="3" t="s">
        <v>493</v>
      </c>
      <c r="AQ475" s="3" t="s">
        <v>2851</v>
      </c>
      <c r="AR475" s="3" t="s">
        <v>2889</v>
      </c>
      <c r="AS475" s="4" t="s">
        <v>104</v>
      </c>
      <c r="AU475" s="5" t="s">
        <v>2890</v>
      </c>
      <c r="AV475" s="3" t="s">
        <v>2890</v>
      </c>
      <c r="AY475" s="3" t="s">
        <v>93</v>
      </c>
      <c r="AZ475" s="3" t="s">
        <v>93</v>
      </c>
      <c r="BA475" s="3" t="s">
        <v>93</v>
      </c>
      <c r="BB475" s="4" t="s">
        <v>93</v>
      </c>
      <c r="BC475" s="4" t="s">
        <v>93</v>
      </c>
      <c r="BE475" s="5" t="s">
        <v>93</v>
      </c>
    </row>
    <row r="476" spans="1:57" x14ac:dyDescent="0.25">
      <c r="A476" s="4">
        <v>5410</v>
      </c>
      <c r="B476" s="4" t="s">
        <v>94</v>
      </c>
      <c r="H476" s="3"/>
      <c r="L476" s="3">
        <v>427</v>
      </c>
      <c r="M476" s="4" t="s">
        <v>2486</v>
      </c>
      <c r="N476" s="3" t="s">
        <v>2891</v>
      </c>
      <c r="O476" s="3" t="s">
        <v>125</v>
      </c>
      <c r="S476" s="3" t="s">
        <v>2892</v>
      </c>
      <c r="Z476" s="3" t="s">
        <v>2893</v>
      </c>
      <c r="AA476" s="3" t="s">
        <v>2894</v>
      </c>
      <c r="AB476" s="4" t="s">
        <v>104</v>
      </c>
      <c r="AC476" s="3">
        <v>260</v>
      </c>
      <c r="AD476" s="4" t="s">
        <v>2486</v>
      </c>
      <c r="AE476" s="3" t="s">
        <v>2891</v>
      </c>
      <c r="AF476" s="3" t="s">
        <v>125</v>
      </c>
      <c r="AJ476" s="3" t="s">
        <v>2892</v>
      </c>
      <c r="AQ476" s="3" t="s">
        <v>2893</v>
      </c>
      <c r="AR476" s="3" t="s">
        <v>2894</v>
      </c>
      <c r="AS476" s="4" t="s">
        <v>104</v>
      </c>
      <c r="AU476" s="5" t="s">
        <v>2895</v>
      </c>
      <c r="AV476" s="3" t="s">
        <v>2895</v>
      </c>
      <c r="AY476" s="3" t="s">
        <v>93</v>
      </c>
      <c r="AZ476" s="3" t="s">
        <v>93</v>
      </c>
      <c r="BA476" s="3" t="s">
        <v>93</v>
      </c>
      <c r="BC476" s="4" t="s">
        <v>93</v>
      </c>
    </row>
    <row r="477" spans="1:57" x14ac:dyDescent="0.25">
      <c r="A477" s="4">
        <v>5420</v>
      </c>
      <c r="B477" s="4" t="s">
        <v>94</v>
      </c>
      <c r="H477" s="3"/>
      <c r="L477" s="3">
        <v>428</v>
      </c>
      <c r="M477" s="4" t="s">
        <v>2486</v>
      </c>
      <c r="N477" s="3" t="s">
        <v>2896</v>
      </c>
      <c r="O477" s="3" t="s">
        <v>132</v>
      </c>
      <c r="T477" s="3" t="s">
        <v>2897</v>
      </c>
      <c r="Z477" s="3" t="s">
        <v>2898</v>
      </c>
      <c r="AA477" s="3" t="s">
        <v>2899</v>
      </c>
      <c r="AB477" s="4" t="s">
        <v>86</v>
      </c>
      <c r="AC477" s="3">
        <v>261</v>
      </c>
      <c r="AD477" s="4" t="s">
        <v>2486</v>
      </c>
      <c r="AE477" s="3" t="s">
        <v>2896</v>
      </c>
      <c r="AF477" s="3" t="s">
        <v>132</v>
      </c>
      <c r="AK477" s="3" t="s">
        <v>2897</v>
      </c>
      <c r="AQ477" s="3" t="s">
        <v>2898</v>
      </c>
      <c r="AR477" s="3" t="s">
        <v>2899</v>
      </c>
      <c r="AS477" s="4" t="s">
        <v>86</v>
      </c>
      <c r="AY477" s="3" t="s">
        <v>93</v>
      </c>
      <c r="AZ477" s="3" t="s">
        <v>93</v>
      </c>
      <c r="BA477" s="3" t="s">
        <v>93</v>
      </c>
      <c r="BC477" s="4" t="s">
        <v>93</v>
      </c>
    </row>
    <row r="478" spans="1:57" x14ac:dyDescent="0.25">
      <c r="A478" s="4">
        <v>5430</v>
      </c>
      <c r="B478" s="4" t="s">
        <v>94</v>
      </c>
      <c r="C478" s="3" t="s">
        <v>2900</v>
      </c>
      <c r="D478" s="3" t="s">
        <v>2901</v>
      </c>
      <c r="E478" s="4">
        <v>2</v>
      </c>
      <c r="F478" s="3" t="s">
        <v>2485</v>
      </c>
      <c r="G478" s="4" t="s">
        <v>93</v>
      </c>
      <c r="H478" s="5" t="s">
        <v>2902</v>
      </c>
      <c r="I478" s="4" t="s">
        <v>110</v>
      </c>
      <c r="L478" s="3">
        <v>429</v>
      </c>
      <c r="M478" s="4" t="s">
        <v>2486</v>
      </c>
      <c r="N478" s="3" t="s">
        <v>2903</v>
      </c>
      <c r="O478" s="3" t="s">
        <v>112</v>
      </c>
      <c r="U478" s="3" t="s">
        <v>2904</v>
      </c>
      <c r="Z478" s="3" t="s">
        <v>2905</v>
      </c>
      <c r="AA478" s="3" t="s">
        <v>2906</v>
      </c>
      <c r="AB478" s="4" t="s">
        <v>104</v>
      </c>
      <c r="AC478" s="3">
        <v>262</v>
      </c>
      <c r="AD478" s="4" t="s">
        <v>2486</v>
      </c>
      <c r="AE478" s="3" t="s">
        <v>2903</v>
      </c>
      <c r="AF478" s="3" t="s">
        <v>112</v>
      </c>
      <c r="AL478" s="3" t="s">
        <v>2904</v>
      </c>
      <c r="AQ478" s="3" t="s">
        <v>2905</v>
      </c>
      <c r="AR478" s="3" t="s">
        <v>2906</v>
      </c>
      <c r="AS478" s="4" t="s">
        <v>104</v>
      </c>
      <c r="AU478" s="5" t="s">
        <v>2907</v>
      </c>
      <c r="AV478" s="3" t="s">
        <v>2907</v>
      </c>
      <c r="AY478" s="3" t="s">
        <v>93</v>
      </c>
      <c r="AZ478" s="3" t="s">
        <v>93</v>
      </c>
      <c r="BA478" s="3" t="s">
        <v>93</v>
      </c>
      <c r="BB478" s="4" t="s">
        <v>93</v>
      </c>
      <c r="BC478" s="4" t="s">
        <v>93</v>
      </c>
      <c r="BE478" s="5" t="s">
        <v>93</v>
      </c>
    </row>
    <row r="479" spans="1:57" x14ac:dyDescent="0.25">
      <c r="A479" s="4">
        <v>5440</v>
      </c>
      <c r="B479" s="4" t="s">
        <v>94</v>
      </c>
      <c r="C479" s="3" t="s">
        <v>2908</v>
      </c>
      <c r="D479" s="3" t="s">
        <v>2909</v>
      </c>
      <c r="E479" s="4">
        <v>2</v>
      </c>
      <c r="F479" s="3" t="s">
        <v>2485</v>
      </c>
      <c r="G479" s="4" t="s">
        <v>79</v>
      </c>
      <c r="H479" s="5" t="s">
        <v>2910</v>
      </c>
      <c r="I479" s="4" t="s">
        <v>93</v>
      </c>
      <c r="L479" s="3">
        <v>430</v>
      </c>
      <c r="M479" s="4" t="s">
        <v>2486</v>
      </c>
      <c r="N479" s="3" t="s">
        <v>2911</v>
      </c>
      <c r="O479" s="3" t="s">
        <v>125</v>
      </c>
      <c r="U479" s="3" t="s">
        <v>2912</v>
      </c>
      <c r="Z479" s="3" t="s">
        <v>2913</v>
      </c>
      <c r="AA479" s="3" t="s">
        <v>2914</v>
      </c>
      <c r="AB479" s="4" t="s">
        <v>358</v>
      </c>
      <c r="AC479" s="3">
        <v>263</v>
      </c>
      <c r="AD479" s="4" t="s">
        <v>2486</v>
      </c>
      <c r="AE479" s="3" t="s">
        <v>2911</v>
      </c>
      <c r="AF479" s="3" t="s">
        <v>125</v>
      </c>
      <c r="AL479" s="3" t="s">
        <v>2912</v>
      </c>
      <c r="AQ479" s="3" t="s">
        <v>2913</v>
      </c>
      <c r="AR479" s="3" t="s">
        <v>2914</v>
      </c>
      <c r="AS479" s="4" t="s">
        <v>358</v>
      </c>
      <c r="AU479" s="5" t="s">
        <v>2915</v>
      </c>
      <c r="AV479" s="3" t="s">
        <v>2916</v>
      </c>
      <c r="AW479" s="3">
        <v>3020</v>
      </c>
      <c r="AX479" s="3" t="s">
        <v>2917</v>
      </c>
      <c r="AY479" s="3">
        <v>1</v>
      </c>
      <c r="AZ479" s="3" t="s">
        <v>2918</v>
      </c>
      <c r="BA479" s="3" t="s">
        <v>2919</v>
      </c>
      <c r="BB479" s="4" t="s">
        <v>358</v>
      </c>
      <c r="BC479" s="4" t="s">
        <v>93</v>
      </c>
      <c r="BE479" s="5" t="s">
        <v>2920</v>
      </c>
    </row>
    <row r="480" spans="1:57" x14ac:dyDescent="0.25">
      <c r="A480" s="4">
        <v>5450</v>
      </c>
      <c r="B480" s="4" t="s">
        <v>94</v>
      </c>
      <c r="H480" s="3"/>
      <c r="I480" s="4" t="s">
        <v>93</v>
      </c>
      <c r="L480" s="3">
        <v>431</v>
      </c>
      <c r="M480" s="4" t="s">
        <v>2486</v>
      </c>
      <c r="N480" s="3" t="s">
        <v>2921</v>
      </c>
      <c r="O480" s="3" t="s">
        <v>132</v>
      </c>
      <c r="V480" s="3" t="s">
        <v>2922</v>
      </c>
      <c r="Z480" s="3" t="s">
        <v>2923</v>
      </c>
      <c r="AA480" s="3" t="s">
        <v>2924</v>
      </c>
      <c r="AB480" s="4" t="s">
        <v>136</v>
      </c>
      <c r="AC480" s="3">
        <v>264</v>
      </c>
      <c r="AD480" s="4" t="s">
        <v>2486</v>
      </c>
      <c r="AE480" s="3" t="s">
        <v>2921</v>
      </c>
      <c r="AF480" s="3" t="s">
        <v>132</v>
      </c>
      <c r="AM480" s="3" t="s">
        <v>2922</v>
      </c>
      <c r="AQ480" s="3" t="s">
        <v>2923</v>
      </c>
      <c r="AR480" s="3" t="s">
        <v>2924</v>
      </c>
      <c r="AS480" s="4" t="s">
        <v>136</v>
      </c>
      <c r="AY480" s="3" t="s">
        <v>93</v>
      </c>
      <c r="AZ480" s="3" t="s">
        <v>93</v>
      </c>
      <c r="BA480" s="3" t="s">
        <v>93</v>
      </c>
      <c r="BC480" s="4" t="s">
        <v>93</v>
      </c>
    </row>
    <row r="481" spans="1:57" x14ac:dyDescent="0.25">
      <c r="A481" s="4">
        <v>5460</v>
      </c>
      <c r="B481" s="4" t="s">
        <v>94</v>
      </c>
      <c r="C481" s="3" t="s">
        <v>2925</v>
      </c>
      <c r="D481" s="3" t="s">
        <v>2926</v>
      </c>
      <c r="E481" s="4">
        <v>3</v>
      </c>
      <c r="F481" s="3" t="s">
        <v>2910</v>
      </c>
      <c r="G481" s="4" t="s">
        <v>93</v>
      </c>
      <c r="H481" s="5" t="s">
        <v>2927</v>
      </c>
      <c r="I481" s="4" t="s">
        <v>2928</v>
      </c>
      <c r="L481" s="3">
        <v>432</v>
      </c>
      <c r="M481" s="4" t="s">
        <v>2486</v>
      </c>
      <c r="N481" s="3" t="s">
        <v>2929</v>
      </c>
      <c r="O481" s="3" t="s">
        <v>112</v>
      </c>
      <c r="W481" s="3" t="s">
        <v>2930</v>
      </c>
      <c r="Z481" s="3" t="s">
        <v>2931</v>
      </c>
      <c r="AA481" s="3" t="s">
        <v>2932</v>
      </c>
      <c r="AB481" s="4" t="s">
        <v>129</v>
      </c>
      <c r="AC481" s="3">
        <v>265</v>
      </c>
      <c r="AD481" s="4" t="s">
        <v>2486</v>
      </c>
      <c r="AE481" s="3" t="s">
        <v>2929</v>
      </c>
      <c r="AF481" s="3" t="s">
        <v>112</v>
      </c>
      <c r="AN481" s="3" t="s">
        <v>2930</v>
      </c>
      <c r="AQ481" s="3" t="s">
        <v>2931</v>
      </c>
      <c r="AR481" s="3" t="s">
        <v>2932</v>
      </c>
      <c r="AS481" s="4" t="s">
        <v>129</v>
      </c>
      <c r="AT481" s="19" t="s">
        <v>2933</v>
      </c>
      <c r="AU481" s="20" t="s">
        <v>2934</v>
      </c>
      <c r="AV481" s="3" t="s">
        <v>2935</v>
      </c>
      <c r="AW481" s="3">
        <v>3030</v>
      </c>
      <c r="BB481" s="4" t="s">
        <v>129</v>
      </c>
      <c r="BD481" s="4" t="s">
        <v>2933</v>
      </c>
      <c r="BE481" s="5" t="s">
        <v>2936</v>
      </c>
    </row>
    <row r="482" spans="1:57" x14ac:dyDescent="0.25">
      <c r="A482" s="4">
        <v>5470</v>
      </c>
      <c r="B482" s="4" t="s">
        <v>94</v>
      </c>
      <c r="C482" s="3" t="s">
        <v>2937</v>
      </c>
      <c r="D482" s="3" t="s">
        <v>2938</v>
      </c>
      <c r="E482" s="4">
        <v>3</v>
      </c>
      <c r="F482" s="3" t="s">
        <v>2910</v>
      </c>
      <c r="G482" s="4" t="s">
        <v>93</v>
      </c>
      <c r="H482" s="5" t="s">
        <v>2939</v>
      </c>
      <c r="I482" s="4" t="s">
        <v>2009</v>
      </c>
      <c r="L482" s="3">
        <v>433</v>
      </c>
      <c r="M482" s="4" t="s">
        <v>2486</v>
      </c>
      <c r="N482" s="3" t="s">
        <v>2940</v>
      </c>
      <c r="O482" s="3" t="s">
        <v>112</v>
      </c>
      <c r="W482" s="3" t="s">
        <v>2941</v>
      </c>
      <c r="Z482" s="3" t="s">
        <v>2942</v>
      </c>
      <c r="AA482" s="3" t="s">
        <v>2943</v>
      </c>
      <c r="AB482" s="4" t="s">
        <v>104</v>
      </c>
      <c r="AC482" s="3">
        <v>266</v>
      </c>
      <c r="AD482" s="4" t="s">
        <v>2486</v>
      </c>
      <c r="AE482" s="3" t="s">
        <v>2940</v>
      </c>
      <c r="AF482" s="3" t="s">
        <v>112</v>
      </c>
      <c r="AN482" s="3" t="s">
        <v>2941</v>
      </c>
      <c r="AQ482" s="3" t="s">
        <v>2942</v>
      </c>
      <c r="AR482" s="3" t="s">
        <v>2943</v>
      </c>
      <c r="AS482" s="4" t="s">
        <v>104</v>
      </c>
      <c r="AU482" s="5" t="s">
        <v>2944</v>
      </c>
      <c r="AV482" s="3" t="s">
        <v>2945</v>
      </c>
      <c r="AW482" s="3">
        <v>3060</v>
      </c>
      <c r="AX482" s="3" t="s">
        <v>2946</v>
      </c>
      <c r="AY482" s="3">
        <v>2</v>
      </c>
      <c r="AZ482" s="3" t="s">
        <v>2947</v>
      </c>
      <c r="BA482" s="3" t="s">
        <v>2948</v>
      </c>
      <c r="BB482" s="4" t="s">
        <v>104</v>
      </c>
      <c r="BC482" s="4" t="s">
        <v>2009</v>
      </c>
      <c r="BE482" s="5" t="s">
        <v>2949</v>
      </c>
    </row>
    <row r="483" spans="1:57" x14ac:dyDescent="0.25">
      <c r="A483" s="4">
        <v>5480</v>
      </c>
      <c r="B483" s="4" t="s">
        <v>94</v>
      </c>
      <c r="C483" s="3" t="s">
        <v>2950</v>
      </c>
      <c r="D483" s="3" t="s">
        <v>2951</v>
      </c>
      <c r="E483" s="4">
        <v>3</v>
      </c>
      <c r="F483" s="3" t="s">
        <v>2910</v>
      </c>
      <c r="G483" s="4" t="s">
        <v>93</v>
      </c>
      <c r="H483" s="5" t="s">
        <v>2952</v>
      </c>
      <c r="I483" s="4" t="s">
        <v>1765</v>
      </c>
      <c r="L483" s="3">
        <v>434</v>
      </c>
      <c r="M483" s="4" t="s">
        <v>2486</v>
      </c>
      <c r="N483" s="3" t="s">
        <v>2953</v>
      </c>
      <c r="O483" s="3" t="s">
        <v>112</v>
      </c>
      <c r="W483" s="3" t="s">
        <v>2954</v>
      </c>
      <c r="Z483" s="3" t="s">
        <v>2955</v>
      </c>
      <c r="AA483" s="3" t="s">
        <v>2956</v>
      </c>
      <c r="AB483" s="4" t="s">
        <v>104</v>
      </c>
      <c r="AC483" s="3">
        <v>267</v>
      </c>
      <c r="AD483" s="4" t="s">
        <v>2486</v>
      </c>
      <c r="AE483" s="3" t="s">
        <v>2953</v>
      </c>
      <c r="AF483" s="3" t="s">
        <v>112</v>
      </c>
      <c r="AN483" s="3" t="s">
        <v>2954</v>
      </c>
      <c r="AQ483" s="3" t="s">
        <v>2955</v>
      </c>
      <c r="AR483" s="3" t="s">
        <v>2956</v>
      </c>
      <c r="AS483" s="4" t="s">
        <v>104</v>
      </c>
      <c r="AU483" s="5" t="s">
        <v>2957</v>
      </c>
      <c r="AV483" s="3" t="s">
        <v>2958</v>
      </c>
      <c r="AW483" s="3">
        <v>3070</v>
      </c>
      <c r="AX483" s="3" t="s">
        <v>2959</v>
      </c>
      <c r="AY483" s="3">
        <v>2</v>
      </c>
      <c r="AZ483" s="3" t="s">
        <v>2960</v>
      </c>
      <c r="BA483" s="3" t="s">
        <v>2961</v>
      </c>
      <c r="BB483" s="4" t="s">
        <v>129</v>
      </c>
      <c r="BC483" s="4" t="s">
        <v>1765</v>
      </c>
      <c r="BE483" s="5" t="s">
        <v>2962</v>
      </c>
    </row>
    <row r="484" spans="1:57" x14ac:dyDescent="0.25">
      <c r="A484" s="4">
        <v>5490</v>
      </c>
      <c r="B484" s="4" t="s">
        <v>94</v>
      </c>
      <c r="C484" s="3" t="s">
        <v>2963</v>
      </c>
      <c r="D484" s="3" t="s">
        <v>2964</v>
      </c>
      <c r="E484" s="4">
        <v>3</v>
      </c>
      <c r="F484" s="3" t="s">
        <v>2910</v>
      </c>
      <c r="G484" s="4" t="s">
        <v>93</v>
      </c>
      <c r="H484" s="5" t="s">
        <v>2965</v>
      </c>
      <c r="I484" s="4" t="s">
        <v>110</v>
      </c>
      <c r="L484" s="3">
        <v>435</v>
      </c>
      <c r="M484" s="4" t="s">
        <v>2486</v>
      </c>
      <c r="N484" s="3" t="s">
        <v>2966</v>
      </c>
      <c r="O484" s="3" t="s">
        <v>112</v>
      </c>
      <c r="W484" s="3" t="s">
        <v>2967</v>
      </c>
      <c r="Z484" s="3" t="s">
        <v>2968</v>
      </c>
      <c r="AA484" s="3" t="s">
        <v>2969</v>
      </c>
      <c r="AB484" s="4" t="s">
        <v>104</v>
      </c>
      <c r="AC484" s="3">
        <v>268</v>
      </c>
      <c r="AD484" s="4" t="s">
        <v>2486</v>
      </c>
      <c r="AE484" s="3" t="s">
        <v>2966</v>
      </c>
      <c r="AF484" s="3" t="s">
        <v>112</v>
      </c>
      <c r="AN484" s="3" t="s">
        <v>2967</v>
      </c>
      <c r="AQ484" s="3" t="s">
        <v>2968</v>
      </c>
      <c r="AR484" s="3" t="s">
        <v>2969</v>
      </c>
      <c r="AS484" s="4" t="s">
        <v>104</v>
      </c>
      <c r="AU484" s="5" t="s">
        <v>2970</v>
      </c>
      <c r="AV484" s="3" t="s">
        <v>2971</v>
      </c>
      <c r="AW484" s="3">
        <v>3040</v>
      </c>
      <c r="AX484" s="3" t="s">
        <v>2972</v>
      </c>
      <c r="AY484" s="3">
        <v>2</v>
      </c>
      <c r="AZ484" s="3" t="s">
        <v>2973</v>
      </c>
      <c r="BA484" s="3" t="s">
        <v>2974</v>
      </c>
      <c r="BB484" s="4" t="s">
        <v>104</v>
      </c>
      <c r="BC484" s="4" t="s">
        <v>110</v>
      </c>
      <c r="BE484" s="5" t="s">
        <v>2975</v>
      </c>
    </row>
    <row r="485" spans="1:57" x14ac:dyDescent="0.25">
      <c r="A485" s="4">
        <v>5500</v>
      </c>
      <c r="B485" s="4" t="s">
        <v>94</v>
      </c>
      <c r="C485" s="3" t="s">
        <v>2976</v>
      </c>
      <c r="D485" s="3" t="s">
        <v>2977</v>
      </c>
      <c r="E485" s="4">
        <v>3</v>
      </c>
      <c r="F485" s="3" t="s">
        <v>2910</v>
      </c>
      <c r="G485" s="4" t="s">
        <v>93</v>
      </c>
      <c r="H485" s="5" t="s">
        <v>2978</v>
      </c>
      <c r="I485" s="4" t="s">
        <v>140</v>
      </c>
      <c r="L485" s="3">
        <v>436</v>
      </c>
      <c r="M485" s="4" t="s">
        <v>2486</v>
      </c>
      <c r="N485" s="3" t="s">
        <v>2979</v>
      </c>
      <c r="O485" s="3" t="s">
        <v>112</v>
      </c>
      <c r="W485" s="3" t="s">
        <v>2980</v>
      </c>
      <c r="Z485" s="3" t="s">
        <v>2981</v>
      </c>
      <c r="AA485" s="3" t="s">
        <v>2982</v>
      </c>
      <c r="AB485" s="4" t="s">
        <v>104</v>
      </c>
      <c r="AC485" s="3">
        <v>269</v>
      </c>
      <c r="AD485" s="4" t="s">
        <v>2486</v>
      </c>
      <c r="AE485" s="3" t="s">
        <v>2979</v>
      </c>
      <c r="AF485" s="3" t="s">
        <v>112</v>
      </c>
      <c r="AN485" s="3" t="s">
        <v>2980</v>
      </c>
      <c r="AQ485" s="3" t="s">
        <v>2981</v>
      </c>
      <c r="AR485" s="3" t="s">
        <v>2982</v>
      </c>
      <c r="AS485" s="4" t="s">
        <v>104</v>
      </c>
      <c r="AU485" s="5" t="s">
        <v>2983</v>
      </c>
      <c r="AV485" s="3" t="s">
        <v>2984</v>
      </c>
      <c r="AW485" s="3">
        <v>3050</v>
      </c>
      <c r="AX485" s="3" t="s">
        <v>2985</v>
      </c>
      <c r="AY485" s="3">
        <v>2</v>
      </c>
      <c r="AZ485" s="3" t="s">
        <v>2986</v>
      </c>
      <c r="BA485" s="3" t="s">
        <v>2987</v>
      </c>
      <c r="BB485" s="4" t="s">
        <v>104</v>
      </c>
      <c r="BC485" s="4" t="s">
        <v>140</v>
      </c>
      <c r="BE485" s="5" t="s">
        <v>2988</v>
      </c>
    </row>
    <row r="486" spans="1:57" x14ac:dyDescent="0.25">
      <c r="A486" s="4">
        <v>5510</v>
      </c>
      <c r="B486" s="4" t="s">
        <v>94</v>
      </c>
      <c r="C486" s="3" t="s">
        <v>2989</v>
      </c>
      <c r="D486" s="3" t="s">
        <v>2990</v>
      </c>
      <c r="E486" s="4">
        <v>3</v>
      </c>
      <c r="F486" s="3" t="s">
        <v>2910</v>
      </c>
      <c r="G486" s="4" t="s">
        <v>93</v>
      </c>
      <c r="H486" s="5" t="s">
        <v>2991</v>
      </c>
      <c r="I486" s="4" t="s">
        <v>1765</v>
      </c>
      <c r="L486" s="3">
        <v>437</v>
      </c>
      <c r="M486" s="4" t="s">
        <v>2486</v>
      </c>
      <c r="N486" s="3" t="s">
        <v>2992</v>
      </c>
      <c r="O486" s="3" t="s">
        <v>112</v>
      </c>
      <c r="W486" s="3" t="s">
        <v>2993</v>
      </c>
      <c r="Z486" s="3" t="s">
        <v>2994</v>
      </c>
      <c r="AA486" s="3" t="s">
        <v>2995</v>
      </c>
      <c r="AB486" s="4" t="s">
        <v>104</v>
      </c>
      <c r="AC486" s="3">
        <v>270</v>
      </c>
      <c r="AD486" s="4" t="s">
        <v>2486</v>
      </c>
      <c r="AE486" s="3" t="s">
        <v>2992</v>
      </c>
      <c r="AF486" s="3" t="s">
        <v>112</v>
      </c>
      <c r="AN486" s="3" t="s">
        <v>2993</v>
      </c>
      <c r="AQ486" s="3" t="s">
        <v>2994</v>
      </c>
      <c r="AR486" s="3" t="s">
        <v>2995</v>
      </c>
      <c r="AS486" s="4" t="s">
        <v>104</v>
      </c>
      <c r="AU486" s="5" t="s">
        <v>2996</v>
      </c>
      <c r="AV486" s="3" t="s">
        <v>2997</v>
      </c>
      <c r="AW486" s="3">
        <v>3090</v>
      </c>
      <c r="AX486" s="3" t="s">
        <v>2998</v>
      </c>
      <c r="AY486" s="3">
        <v>2</v>
      </c>
      <c r="AZ486" s="3" t="s">
        <v>2999</v>
      </c>
      <c r="BA486" s="3" t="s">
        <v>3000</v>
      </c>
      <c r="BB486" s="4" t="s">
        <v>104</v>
      </c>
      <c r="BC486" s="4" t="s">
        <v>1765</v>
      </c>
      <c r="BE486" s="5" t="s">
        <v>3001</v>
      </c>
    </row>
    <row r="487" spans="1:57" x14ac:dyDescent="0.25">
      <c r="A487" s="4">
        <v>5520</v>
      </c>
      <c r="B487" s="4" t="s">
        <v>94</v>
      </c>
      <c r="H487" s="3"/>
      <c r="I487" s="4" t="s">
        <v>93</v>
      </c>
      <c r="L487" s="3">
        <v>438</v>
      </c>
      <c r="M487" s="4" t="s">
        <v>2486</v>
      </c>
      <c r="N487" s="3" t="s">
        <v>3002</v>
      </c>
      <c r="O487" s="3" t="s">
        <v>125</v>
      </c>
      <c r="W487" s="3" t="s">
        <v>3003</v>
      </c>
      <c r="Z487" s="3" t="s">
        <v>3004</v>
      </c>
      <c r="AA487" s="3" t="s">
        <v>3005</v>
      </c>
      <c r="AB487" s="4" t="s">
        <v>358</v>
      </c>
      <c r="AC487" s="3">
        <v>271</v>
      </c>
      <c r="AD487" s="4" t="s">
        <v>2486</v>
      </c>
      <c r="AE487" s="3" t="s">
        <v>3002</v>
      </c>
      <c r="AF487" s="3" t="s">
        <v>125</v>
      </c>
      <c r="AN487" s="3" t="s">
        <v>3003</v>
      </c>
      <c r="AQ487" s="3" t="s">
        <v>3004</v>
      </c>
      <c r="AR487" s="3" t="s">
        <v>3005</v>
      </c>
      <c r="AS487" s="4" t="s">
        <v>358</v>
      </c>
      <c r="AU487" s="5" t="s">
        <v>3006</v>
      </c>
      <c r="AV487" s="3" t="s">
        <v>3007</v>
      </c>
      <c r="AY487" s="3" t="s">
        <v>93</v>
      </c>
      <c r="AZ487" s="3" t="s">
        <v>93</v>
      </c>
      <c r="BA487" s="3" t="s">
        <v>93</v>
      </c>
      <c r="BC487" s="4" t="s">
        <v>93</v>
      </c>
    </row>
    <row r="488" spans="1:57" x14ac:dyDescent="0.25">
      <c r="A488" s="4">
        <v>5530</v>
      </c>
      <c r="B488" s="4" t="s">
        <v>94</v>
      </c>
      <c r="H488" s="3"/>
      <c r="I488" s="4" t="s">
        <v>93</v>
      </c>
      <c r="L488" s="3">
        <v>439</v>
      </c>
      <c r="M488" s="4" t="s">
        <v>2486</v>
      </c>
      <c r="N488" s="3" t="s">
        <v>1978</v>
      </c>
      <c r="O488" s="3" t="s">
        <v>132</v>
      </c>
      <c r="X488" s="3" t="s">
        <v>1979</v>
      </c>
      <c r="Z488" s="3" t="s">
        <v>3008</v>
      </c>
      <c r="AA488" s="3" t="s">
        <v>3009</v>
      </c>
      <c r="AB488" s="4" t="s">
        <v>86</v>
      </c>
      <c r="AC488" s="3">
        <v>272</v>
      </c>
      <c r="AD488" s="4" t="s">
        <v>2486</v>
      </c>
      <c r="AE488" s="3" t="s">
        <v>1978</v>
      </c>
      <c r="AF488" s="3" t="s">
        <v>132</v>
      </c>
      <c r="AO488" s="3" t="s">
        <v>1979</v>
      </c>
      <c r="AQ488" s="3" t="s">
        <v>3008</v>
      </c>
      <c r="AR488" s="3" t="s">
        <v>3009</v>
      </c>
      <c r="AS488" s="4" t="s">
        <v>86</v>
      </c>
      <c r="AY488" s="3" t="s">
        <v>93</v>
      </c>
      <c r="AZ488" s="3" t="s">
        <v>93</v>
      </c>
      <c r="BA488" s="3" t="s">
        <v>93</v>
      </c>
      <c r="BC488" s="4" t="s">
        <v>93</v>
      </c>
    </row>
    <row r="489" spans="1:57" x14ac:dyDescent="0.25">
      <c r="A489" s="4">
        <v>5540</v>
      </c>
      <c r="B489" s="4" t="s">
        <v>94</v>
      </c>
      <c r="C489" s="3" t="s">
        <v>3010</v>
      </c>
      <c r="D489" s="3" t="s">
        <v>3011</v>
      </c>
      <c r="E489" s="4">
        <v>3</v>
      </c>
      <c r="F489" s="3" t="s">
        <v>2910</v>
      </c>
      <c r="G489" s="4" t="s">
        <v>93</v>
      </c>
      <c r="H489" s="5" t="s">
        <v>3012</v>
      </c>
      <c r="I489" s="4" t="s">
        <v>110</v>
      </c>
      <c r="L489" s="3">
        <v>440</v>
      </c>
      <c r="M489" s="4" t="s">
        <v>2486</v>
      </c>
      <c r="N489" s="3" t="s">
        <v>1993</v>
      </c>
      <c r="O489" s="3" t="s">
        <v>112</v>
      </c>
      <c r="Y489" s="3" t="s">
        <v>1994</v>
      </c>
      <c r="Z489" s="3" t="s">
        <v>3013</v>
      </c>
      <c r="AA489" s="3" t="s">
        <v>3014</v>
      </c>
      <c r="AB489" s="4" t="s">
        <v>129</v>
      </c>
      <c r="AC489" s="3">
        <v>273</v>
      </c>
      <c r="AD489" s="4" t="s">
        <v>2486</v>
      </c>
      <c r="AE489" s="3" t="s">
        <v>1993</v>
      </c>
      <c r="AF489" s="3" t="s">
        <v>112</v>
      </c>
      <c r="AP489" s="3" t="s">
        <v>1994</v>
      </c>
      <c r="AQ489" s="3" t="s">
        <v>3013</v>
      </c>
      <c r="AR489" s="3" t="s">
        <v>3014</v>
      </c>
      <c r="AS489" s="4" t="s">
        <v>129</v>
      </c>
      <c r="AU489" s="5" t="s">
        <v>3015</v>
      </c>
      <c r="AV489" s="3" t="s">
        <v>3016</v>
      </c>
      <c r="AW489" s="3">
        <v>3120</v>
      </c>
      <c r="AX489" s="3" t="s">
        <v>3017</v>
      </c>
      <c r="AY489" s="3">
        <v>2</v>
      </c>
      <c r="AZ489" s="3" t="s">
        <v>3018</v>
      </c>
      <c r="BA489" s="3" t="s">
        <v>3019</v>
      </c>
      <c r="BB489" s="4" t="s">
        <v>129</v>
      </c>
      <c r="BC489" s="4" t="s">
        <v>110</v>
      </c>
      <c r="BE489" s="5" t="s">
        <v>3020</v>
      </c>
    </row>
    <row r="490" spans="1:57" x14ac:dyDescent="0.25">
      <c r="A490" s="4">
        <v>5550</v>
      </c>
      <c r="B490" s="4" t="s">
        <v>94</v>
      </c>
      <c r="C490" s="3" t="s">
        <v>3021</v>
      </c>
      <c r="D490" s="3" t="s">
        <v>3022</v>
      </c>
      <c r="E490" s="4">
        <v>3</v>
      </c>
      <c r="F490" s="3" t="s">
        <v>2910</v>
      </c>
      <c r="G490" s="4" t="s">
        <v>93</v>
      </c>
      <c r="H490" s="5" t="s">
        <v>3023</v>
      </c>
      <c r="I490" s="4" t="s">
        <v>2009</v>
      </c>
      <c r="L490" s="3">
        <v>441</v>
      </c>
      <c r="M490" s="4" t="s">
        <v>2486</v>
      </c>
      <c r="N490" s="3" t="s">
        <v>2010</v>
      </c>
      <c r="O490" s="3" t="s">
        <v>112</v>
      </c>
      <c r="Y490" s="3" t="s">
        <v>2011</v>
      </c>
      <c r="Z490" s="3" t="s">
        <v>3024</v>
      </c>
      <c r="AA490" s="3" t="s">
        <v>3025</v>
      </c>
      <c r="AB490" s="4" t="s">
        <v>104</v>
      </c>
      <c r="AC490" s="3">
        <v>274</v>
      </c>
      <c r="AD490" s="4" t="s">
        <v>2486</v>
      </c>
      <c r="AE490" s="3" t="s">
        <v>2010</v>
      </c>
      <c r="AF490" s="3" t="s">
        <v>112</v>
      </c>
      <c r="AP490" s="3" t="s">
        <v>2011</v>
      </c>
      <c r="AQ490" s="3" t="s">
        <v>3024</v>
      </c>
      <c r="AR490" s="3" t="s">
        <v>3025</v>
      </c>
      <c r="AS490" s="4" t="s">
        <v>104</v>
      </c>
      <c r="AU490" s="5" t="s">
        <v>3026</v>
      </c>
      <c r="AV490" s="3" t="s">
        <v>3027</v>
      </c>
      <c r="AW490" s="3">
        <v>3140</v>
      </c>
      <c r="AX490" s="3" t="s">
        <v>3028</v>
      </c>
      <c r="AY490" s="3">
        <v>2</v>
      </c>
      <c r="AZ490" s="3" t="s">
        <v>3029</v>
      </c>
      <c r="BA490" s="3" t="s">
        <v>3030</v>
      </c>
      <c r="BB490" s="4" t="s">
        <v>104</v>
      </c>
      <c r="BC490" s="4" t="s">
        <v>2009</v>
      </c>
      <c r="BE490" s="5" t="s">
        <v>3031</v>
      </c>
    </row>
    <row r="491" spans="1:57" x14ac:dyDescent="0.25">
      <c r="A491" s="4">
        <v>5552</v>
      </c>
      <c r="AW491" s="3">
        <v>3170</v>
      </c>
      <c r="BB491" s="4" t="s">
        <v>129</v>
      </c>
      <c r="BE491" s="5" t="s">
        <v>3032</v>
      </c>
    </row>
    <row r="492" spans="1:57" x14ac:dyDescent="0.25">
      <c r="A492" s="4">
        <v>5554</v>
      </c>
      <c r="B492" s="4">
        <v>1</v>
      </c>
      <c r="C492" s="3" t="s">
        <v>3033</v>
      </c>
      <c r="D492" s="3" t="s">
        <v>3034</v>
      </c>
      <c r="E492" s="4">
        <v>4</v>
      </c>
      <c r="F492" s="3" t="s">
        <v>2910</v>
      </c>
      <c r="H492" s="5" t="s">
        <v>661</v>
      </c>
      <c r="I492" s="4" t="s">
        <v>110</v>
      </c>
      <c r="AW492" s="3">
        <v>3180</v>
      </c>
      <c r="AX492" s="3" t="s">
        <v>3035</v>
      </c>
      <c r="AY492" s="3">
        <v>3</v>
      </c>
      <c r="AZ492" s="3" t="s">
        <v>661</v>
      </c>
      <c r="BA492" s="3" t="s">
        <v>3036</v>
      </c>
      <c r="BB492" s="4" t="s">
        <v>129</v>
      </c>
      <c r="BC492" s="4" t="s">
        <v>110</v>
      </c>
      <c r="BD492" s="4" t="s">
        <v>664</v>
      </c>
      <c r="BE492" s="5" t="s">
        <v>3037</v>
      </c>
    </row>
    <row r="493" spans="1:57" x14ac:dyDescent="0.25">
      <c r="A493" s="4">
        <v>5560</v>
      </c>
      <c r="B493" s="4" t="s">
        <v>94</v>
      </c>
      <c r="C493" s="3" t="s">
        <v>3038</v>
      </c>
      <c r="D493" s="3" t="s">
        <v>3039</v>
      </c>
      <c r="E493" s="4">
        <v>2</v>
      </c>
      <c r="F493" s="3" t="s">
        <v>2485</v>
      </c>
      <c r="G493" s="4" t="s">
        <v>79</v>
      </c>
      <c r="H493" s="5" t="s">
        <v>3040</v>
      </c>
      <c r="I493" s="4" t="s">
        <v>93</v>
      </c>
      <c r="L493" s="3">
        <v>442</v>
      </c>
      <c r="M493" s="4" t="s">
        <v>2486</v>
      </c>
      <c r="N493" s="3" t="s">
        <v>2911</v>
      </c>
      <c r="O493" s="3" t="s">
        <v>125</v>
      </c>
      <c r="U493" s="3" t="s">
        <v>2912</v>
      </c>
      <c r="Z493" s="3" t="s">
        <v>3041</v>
      </c>
      <c r="AA493" s="3" t="s">
        <v>3042</v>
      </c>
      <c r="AB493" s="4" t="s">
        <v>358</v>
      </c>
      <c r="AC493" s="3">
        <v>275</v>
      </c>
      <c r="AD493" s="4" t="s">
        <v>2486</v>
      </c>
      <c r="AE493" s="3" t="s">
        <v>2911</v>
      </c>
      <c r="AF493" s="3" t="s">
        <v>125</v>
      </c>
      <c r="AL493" s="3" t="s">
        <v>2912</v>
      </c>
      <c r="AQ493" s="3" t="s">
        <v>3041</v>
      </c>
      <c r="AR493" s="3" t="s">
        <v>3042</v>
      </c>
      <c r="AS493" s="4" t="s">
        <v>358</v>
      </c>
      <c r="AU493" s="5" t="s">
        <v>3043</v>
      </c>
      <c r="AV493" s="3" t="s">
        <v>2916</v>
      </c>
      <c r="AW493" s="3">
        <v>3190</v>
      </c>
      <c r="AX493" s="3" t="s">
        <v>3044</v>
      </c>
      <c r="AY493" s="3">
        <v>1</v>
      </c>
      <c r="AZ493" s="3" t="s">
        <v>3045</v>
      </c>
      <c r="BA493" s="3" t="s">
        <v>3046</v>
      </c>
      <c r="BB493" s="4" t="s">
        <v>358</v>
      </c>
      <c r="BC493" s="4" t="s">
        <v>93</v>
      </c>
      <c r="BE493" s="5" t="s">
        <v>3047</v>
      </c>
    </row>
    <row r="494" spans="1:57" x14ac:dyDescent="0.25">
      <c r="A494" s="4">
        <v>5570</v>
      </c>
      <c r="B494" s="4" t="s">
        <v>94</v>
      </c>
      <c r="H494" s="3"/>
      <c r="I494" s="4" t="s">
        <v>93</v>
      </c>
      <c r="L494" s="3">
        <v>443</v>
      </c>
      <c r="M494" s="4" t="s">
        <v>2486</v>
      </c>
      <c r="N494" s="3" t="s">
        <v>2921</v>
      </c>
      <c r="O494" s="3" t="s">
        <v>132</v>
      </c>
      <c r="V494" s="3" t="s">
        <v>2922</v>
      </c>
      <c r="Z494" s="3" t="s">
        <v>3048</v>
      </c>
      <c r="AA494" s="3" t="s">
        <v>3049</v>
      </c>
      <c r="AB494" s="4" t="s">
        <v>136</v>
      </c>
      <c r="AC494" s="3">
        <v>276</v>
      </c>
      <c r="AD494" s="4" t="s">
        <v>2486</v>
      </c>
      <c r="AE494" s="3" t="s">
        <v>2921</v>
      </c>
      <c r="AF494" s="3" t="s">
        <v>132</v>
      </c>
      <c r="AM494" s="3" t="s">
        <v>2922</v>
      </c>
      <c r="AQ494" s="3" t="s">
        <v>3048</v>
      </c>
      <c r="AR494" s="3" t="s">
        <v>3049</v>
      </c>
      <c r="AS494" s="4" t="s">
        <v>136</v>
      </c>
      <c r="AY494" s="3" t="s">
        <v>93</v>
      </c>
      <c r="AZ494" s="3" t="s">
        <v>93</v>
      </c>
      <c r="BA494" s="3" t="s">
        <v>93</v>
      </c>
      <c r="BC494" s="4" t="s">
        <v>93</v>
      </c>
    </row>
    <row r="495" spans="1:57" x14ac:dyDescent="0.25">
      <c r="A495" s="4">
        <v>5580</v>
      </c>
      <c r="B495" s="4" t="s">
        <v>94</v>
      </c>
      <c r="C495" s="3" t="s">
        <v>3050</v>
      </c>
      <c r="D495" s="3" t="s">
        <v>3051</v>
      </c>
      <c r="E495" s="4">
        <v>3</v>
      </c>
      <c r="F495" s="3" t="s">
        <v>3040</v>
      </c>
      <c r="G495" s="4" t="s">
        <v>93</v>
      </c>
      <c r="H495" s="5" t="s">
        <v>2927</v>
      </c>
      <c r="I495" s="4" t="s">
        <v>2928</v>
      </c>
      <c r="L495" s="3">
        <v>444</v>
      </c>
      <c r="M495" s="4" t="s">
        <v>2486</v>
      </c>
      <c r="N495" s="3" t="s">
        <v>2929</v>
      </c>
      <c r="O495" s="3" t="s">
        <v>112</v>
      </c>
      <c r="W495" s="3" t="s">
        <v>2930</v>
      </c>
      <c r="Z495" s="3" t="s">
        <v>3052</v>
      </c>
      <c r="AA495" s="3" t="s">
        <v>3053</v>
      </c>
      <c r="AB495" s="4" t="s">
        <v>129</v>
      </c>
      <c r="AC495" s="3">
        <v>277</v>
      </c>
      <c r="AD495" s="4" t="s">
        <v>2486</v>
      </c>
      <c r="AE495" s="3" t="s">
        <v>2929</v>
      </c>
      <c r="AF495" s="3" t="s">
        <v>112</v>
      </c>
      <c r="AN495" s="3" t="s">
        <v>2930</v>
      </c>
      <c r="AQ495" s="3" t="s">
        <v>3052</v>
      </c>
      <c r="AR495" s="3" t="s">
        <v>3053</v>
      </c>
      <c r="AS495" s="4" t="s">
        <v>129</v>
      </c>
      <c r="AT495" s="19" t="s">
        <v>3054</v>
      </c>
      <c r="AU495" s="20" t="s">
        <v>3055</v>
      </c>
      <c r="AV495" s="3" t="s">
        <v>2935</v>
      </c>
      <c r="AW495" s="3">
        <v>3200</v>
      </c>
      <c r="BB495" s="4" t="s">
        <v>129</v>
      </c>
      <c r="BD495" s="4" t="s">
        <v>3054</v>
      </c>
      <c r="BE495" s="5" t="s">
        <v>3056</v>
      </c>
    </row>
    <row r="496" spans="1:57" x14ac:dyDescent="0.25">
      <c r="A496" s="4">
        <v>5590</v>
      </c>
      <c r="B496" s="4" t="s">
        <v>94</v>
      </c>
      <c r="C496" s="3" t="s">
        <v>3057</v>
      </c>
      <c r="D496" s="3" t="s">
        <v>3058</v>
      </c>
      <c r="E496" s="4">
        <v>3</v>
      </c>
      <c r="F496" s="3" t="s">
        <v>3040</v>
      </c>
      <c r="G496" s="4" t="s">
        <v>93</v>
      </c>
      <c r="H496" s="5" t="s">
        <v>3059</v>
      </c>
      <c r="I496" s="4" t="s">
        <v>2009</v>
      </c>
      <c r="L496" s="3">
        <v>445</v>
      </c>
      <c r="M496" s="4" t="s">
        <v>2486</v>
      </c>
      <c r="N496" s="3" t="s">
        <v>2940</v>
      </c>
      <c r="O496" s="3" t="s">
        <v>112</v>
      </c>
      <c r="W496" s="3" t="s">
        <v>2941</v>
      </c>
      <c r="Z496" s="3" t="s">
        <v>3060</v>
      </c>
      <c r="AA496" s="3" t="s">
        <v>3061</v>
      </c>
      <c r="AB496" s="4" t="s">
        <v>104</v>
      </c>
      <c r="AC496" s="3">
        <v>278</v>
      </c>
      <c r="AD496" s="4" t="s">
        <v>2486</v>
      </c>
      <c r="AE496" s="3" t="s">
        <v>2940</v>
      </c>
      <c r="AF496" s="3" t="s">
        <v>112</v>
      </c>
      <c r="AN496" s="3" t="s">
        <v>2941</v>
      </c>
      <c r="AQ496" s="3" t="s">
        <v>3060</v>
      </c>
      <c r="AR496" s="3" t="s">
        <v>3061</v>
      </c>
      <c r="AS496" s="4" t="s">
        <v>104</v>
      </c>
      <c r="AU496" s="5" t="s">
        <v>3062</v>
      </c>
      <c r="AV496" s="3" t="s">
        <v>2945</v>
      </c>
      <c r="AW496" s="3">
        <v>3230</v>
      </c>
      <c r="AX496" s="3" t="s">
        <v>3063</v>
      </c>
      <c r="AY496" s="3">
        <v>2</v>
      </c>
      <c r="AZ496" s="3" t="s">
        <v>3064</v>
      </c>
      <c r="BA496" s="3" t="s">
        <v>3065</v>
      </c>
      <c r="BB496" s="4" t="s">
        <v>104</v>
      </c>
      <c r="BC496" s="4" t="s">
        <v>2009</v>
      </c>
      <c r="BE496" s="5" t="s">
        <v>3066</v>
      </c>
    </row>
    <row r="497" spans="1:57" x14ac:dyDescent="0.25">
      <c r="A497" s="4">
        <v>5600</v>
      </c>
      <c r="B497" s="4" t="s">
        <v>94</v>
      </c>
      <c r="C497" s="3" t="s">
        <v>3067</v>
      </c>
      <c r="D497" s="3" t="s">
        <v>3068</v>
      </c>
      <c r="E497" s="4">
        <v>3</v>
      </c>
      <c r="F497" s="3" t="s">
        <v>3040</v>
      </c>
      <c r="G497" s="4" t="s">
        <v>93</v>
      </c>
      <c r="H497" s="5" t="s">
        <v>3069</v>
      </c>
      <c r="I497" s="4" t="s">
        <v>1765</v>
      </c>
      <c r="L497" s="3">
        <v>446</v>
      </c>
      <c r="M497" s="4" t="s">
        <v>2486</v>
      </c>
      <c r="N497" s="3" t="s">
        <v>2953</v>
      </c>
      <c r="O497" s="3" t="s">
        <v>112</v>
      </c>
      <c r="W497" s="3" t="s">
        <v>2954</v>
      </c>
      <c r="Z497" s="3" t="s">
        <v>3070</v>
      </c>
      <c r="AA497" s="3" t="s">
        <v>3071</v>
      </c>
      <c r="AB497" s="4" t="s">
        <v>104</v>
      </c>
      <c r="AC497" s="3">
        <v>279</v>
      </c>
      <c r="AD497" s="4" t="s">
        <v>2486</v>
      </c>
      <c r="AE497" s="3" t="s">
        <v>2953</v>
      </c>
      <c r="AF497" s="3" t="s">
        <v>112</v>
      </c>
      <c r="AN497" s="3" t="s">
        <v>2954</v>
      </c>
      <c r="AQ497" s="3" t="s">
        <v>3070</v>
      </c>
      <c r="AR497" s="3" t="s">
        <v>3071</v>
      </c>
      <c r="AS497" s="4" t="s">
        <v>104</v>
      </c>
      <c r="AU497" s="5" t="s">
        <v>3072</v>
      </c>
      <c r="AV497" s="3" t="s">
        <v>2958</v>
      </c>
      <c r="AW497" s="3">
        <v>3240</v>
      </c>
      <c r="AX497" s="3" t="s">
        <v>3073</v>
      </c>
      <c r="AY497" s="3">
        <v>2</v>
      </c>
      <c r="AZ497" s="3" t="s">
        <v>3074</v>
      </c>
      <c r="BA497" s="3" t="s">
        <v>3075</v>
      </c>
      <c r="BB497" s="4" t="s">
        <v>129</v>
      </c>
      <c r="BC497" s="4" t="s">
        <v>1765</v>
      </c>
      <c r="BE497" s="5" t="s">
        <v>3076</v>
      </c>
    </row>
    <row r="498" spans="1:57" x14ac:dyDescent="0.25">
      <c r="A498" s="4">
        <v>5610</v>
      </c>
      <c r="B498" s="4" t="s">
        <v>94</v>
      </c>
      <c r="C498" s="3" t="s">
        <v>3077</v>
      </c>
      <c r="D498" s="3" t="s">
        <v>3078</v>
      </c>
      <c r="E498" s="4">
        <v>3</v>
      </c>
      <c r="F498" s="3" t="s">
        <v>3040</v>
      </c>
      <c r="G498" s="4" t="s">
        <v>93</v>
      </c>
      <c r="H498" s="5" t="s">
        <v>3079</v>
      </c>
      <c r="I498" s="4" t="s">
        <v>110</v>
      </c>
      <c r="L498" s="3">
        <v>447</v>
      </c>
      <c r="M498" s="4" t="s">
        <v>2486</v>
      </c>
      <c r="N498" s="3" t="s">
        <v>2966</v>
      </c>
      <c r="O498" s="3" t="s">
        <v>112</v>
      </c>
      <c r="W498" s="3" t="s">
        <v>2967</v>
      </c>
      <c r="Z498" s="3" t="s">
        <v>3080</v>
      </c>
      <c r="AA498" s="3" t="s">
        <v>3081</v>
      </c>
      <c r="AB498" s="4" t="s">
        <v>104</v>
      </c>
      <c r="AC498" s="3">
        <v>280</v>
      </c>
      <c r="AD498" s="4" t="s">
        <v>2486</v>
      </c>
      <c r="AE498" s="3" t="s">
        <v>2966</v>
      </c>
      <c r="AF498" s="3" t="s">
        <v>112</v>
      </c>
      <c r="AN498" s="3" t="s">
        <v>2967</v>
      </c>
      <c r="AQ498" s="3" t="s">
        <v>3080</v>
      </c>
      <c r="AR498" s="3" t="s">
        <v>3081</v>
      </c>
      <c r="AS498" s="4" t="s">
        <v>104</v>
      </c>
      <c r="AU498" s="5" t="s">
        <v>3082</v>
      </c>
      <c r="AV498" s="3" t="s">
        <v>2971</v>
      </c>
      <c r="AW498" s="3">
        <v>3210</v>
      </c>
      <c r="AX498" s="3" t="s">
        <v>3083</v>
      </c>
      <c r="AY498" s="3">
        <v>2</v>
      </c>
      <c r="AZ498" s="3" t="s">
        <v>3084</v>
      </c>
      <c r="BA498" s="3" t="s">
        <v>3085</v>
      </c>
      <c r="BB498" s="4" t="s">
        <v>104</v>
      </c>
      <c r="BC498" s="4" t="s">
        <v>110</v>
      </c>
      <c r="BE498" s="5" t="s">
        <v>3086</v>
      </c>
    </row>
    <row r="499" spans="1:57" x14ac:dyDescent="0.25">
      <c r="A499" s="4">
        <v>5620</v>
      </c>
      <c r="B499" s="4" t="s">
        <v>94</v>
      </c>
      <c r="C499" s="3" t="s">
        <v>3087</v>
      </c>
      <c r="D499" s="3" t="s">
        <v>3088</v>
      </c>
      <c r="E499" s="4">
        <v>3</v>
      </c>
      <c r="F499" s="3" t="s">
        <v>3040</v>
      </c>
      <c r="G499" s="4" t="s">
        <v>93</v>
      </c>
      <c r="H499" s="5" t="s">
        <v>3089</v>
      </c>
      <c r="I499" s="4" t="s">
        <v>140</v>
      </c>
      <c r="L499" s="3">
        <v>448</v>
      </c>
      <c r="M499" s="4" t="s">
        <v>2486</v>
      </c>
      <c r="N499" s="3" t="s">
        <v>2979</v>
      </c>
      <c r="O499" s="3" t="s">
        <v>112</v>
      </c>
      <c r="W499" s="3" t="s">
        <v>2980</v>
      </c>
      <c r="Z499" s="3" t="s">
        <v>3090</v>
      </c>
      <c r="AA499" s="3" t="s">
        <v>3091</v>
      </c>
      <c r="AB499" s="4" t="s">
        <v>104</v>
      </c>
      <c r="AC499" s="3">
        <v>281</v>
      </c>
      <c r="AD499" s="4" t="s">
        <v>2486</v>
      </c>
      <c r="AE499" s="3" t="s">
        <v>2979</v>
      </c>
      <c r="AF499" s="3" t="s">
        <v>112</v>
      </c>
      <c r="AN499" s="3" t="s">
        <v>2980</v>
      </c>
      <c r="AQ499" s="3" t="s">
        <v>3090</v>
      </c>
      <c r="AR499" s="3" t="s">
        <v>3091</v>
      </c>
      <c r="AS499" s="4" t="s">
        <v>104</v>
      </c>
      <c r="AU499" s="5" t="s">
        <v>3092</v>
      </c>
      <c r="AV499" s="3" t="s">
        <v>2984</v>
      </c>
      <c r="AW499" s="3">
        <v>3220</v>
      </c>
      <c r="AX499" s="3" t="s">
        <v>3093</v>
      </c>
      <c r="AY499" s="3">
        <v>2</v>
      </c>
      <c r="AZ499" s="3" t="s">
        <v>3094</v>
      </c>
      <c r="BA499" s="3" t="s">
        <v>3095</v>
      </c>
      <c r="BB499" s="4" t="s">
        <v>104</v>
      </c>
      <c r="BC499" s="4" t="s">
        <v>140</v>
      </c>
      <c r="BE499" s="5" t="s">
        <v>3096</v>
      </c>
    </row>
    <row r="500" spans="1:57" x14ac:dyDescent="0.25">
      <c r="A500" s="4">
        <v>5630</v>
      </c>
      <c r="B500" s="4" t="s">
        <v>94</v>
      </c>
      <c r="C500" s="3" t="s">
        <v>3097</v>
      </c>
      <c r="D500" s="3" t="s">
        <v>3098</v>
      </c>
      <c r="E500" s="4">
        <v>3</v>
      </c>
      <c r="F500" s="3" t="s">
        <v>3040</v>
      </c>
      <c r="G500" s="4" t="s">
        <v>93</v>
      </c>
      <c r="H500" s="5" t="s">
        <v>3099</v>
      </c>
      <c r="I500" s="4" t="s">
        <v>1765</v>
      </c>
      <c r="L500" s="3">
        <v>449</v>
      </c>
      <c r="M500" s="4" t="s">
        <v>2486</v>
      </c>
      <c r="N500" s="3" t="s">
        <v>2992</v>
      </c>
      <c r="O500" s="3" t="s">
        <v>112</v>
      </c>
      <c r="W500" s="3" t="s">
        <v>2993</v>
      </c>
      <c r="Z500" s="3" t="s">
        <v>3100</v>
      </c>
      <c r="AA500" s="3" t="s">
        <v>3101</v>
      </c>
      <c r="AB500" s="4" t="s">
        <v>104</v>
      </c>
      <c r="AC500" s="3">
        <v>282</v>
      </c>
      <c r="AD500" s="4" t="s">
        <v>2486</v>
      </c>
      <c r="AE500" s="3" t="s">
        <v>2992</v>
      </c>
      <c r="AF500" s="3" t="s">
        <v>112</v>
      </c>
      <c r="AN500" s="3" t="s">
        <v>2993</v>
      </c>
      <c r="AQ500" s="3" t="s">
        <v>3100</v>
      </c>
      <c r="AR500" s="3" t="s">
        <v>3101</v>
      </c>
      <c r="AS500" s="4" t="s">
        <v>104</v>
      </c>
      <c r="AU500" s="5" t="s">
        <v>3102</v>
      </c>
      <c r="AV500" s="3" t="s">
        <v>2997</v>
      </c>
      <c r="AW500" s="3">
        <v>3260</v>
      </c>
      <c r="AX500" s="3" t="s">
        <v>3103</v>
      </c>
      <c r="AY500" s="3">
        <v>2</v>
      </c>
      <c r="AZ500" s="3" t="s">
        <v>3104</v>
      </c>
      <c r="BA500" s="3" t="s">
        <v>3105</v>
      </c>
      <c r="BB500" s="4" t="s">
        <v>104</v>
      </c>
      <c r="BC500" s="4" t="s">
        <v>1765</v>
      </c>
      <c r="BE500" s="5" t="s">
        <v>3106</v>
      </c>
    </row>
    <row r="501" spans="1:57" x14ac:dyDescent="0.25">
      <c r="A501" s="4">
        <v>5640</v>
      </c>
      <c r="B501" s="4" t="s">
        <v>94</v>
      </c>
      <c r="H501" s="3"/>
      <c r="I501" s="4" t="s">
        <v>93</v>
      </c>
      <c r="L501" s="3">
        <v>450</v>
      </c>
      <c r="M501" s="4" t="s">
        <v>2486</v>
      </c>
      <c r="N501" s="3" t="s">
        <v>3002</v>
      </c>
      <c r="O501" s="3" t="s">
        <v>125</v>
      </c>
      <c r="W501" s="3" t="s">
        <v>3003</v>
      </c>
      <c r="Z501" s="3" t="s">
        <v>3107</v>
      </c>
      <c r="AA501" s="3" t="s">
        <v>3108</v>
      </c>
      <c r="AB501" s="4" t="s">
        <v>358</v>
      </c>
      <c r="AC501" s="3">
        <v>283</v>
      </c>
      <c r="AD501" s="4" t="s">
        <v>2486</v>
      </c>
      <c r="AE501" s="3" t="s">
        <v>3002</v>
      </c>
      <c r="AF501" s="3" t="s">
        <v>125</v>
      </c>
      <c r="AN501" s="3" t="s">
        <v>3003</v>
      </c>
      <c r="AQ501" s="3" t="s">
        <v>3107</v>
      </c>
      <c r="AR501" s="3" t="s">
        <v>3108</v>
      </c>
      <c r="AS501" s="4" t="s">
        <v>358</v>
      </c>
      <c r="AU501" s="5" t="s">
        <v>3109</v>
      </c>
      <c r="AV501" s="3" t="s">
        <v>3007</v>
      </c>
      <c r="AY501" s="3" t="s">
        <v>93</v>
      </c>
      <c r="AZ501" s="3" t="s">
        <v>93</v>
      </c>
      <c r="BA501" s="3" t="s">
        <v>93</v>
      </c>
      <c r="BC501" s="4" t="s">
        <v>93</v>
      </c>
    </row>
    <row r="502" spans="1:57" x14ac:dyDescent="0.25">
      <c r="A502" s="4">
        <v>5650</v>
      </c>
      <c r="B502" s="4" t="s">
        <v>94</v>
      </c>
      <c r="H502" s="3"/>
      <c r="I502" s="4" t="s">
        <v>93</v>
      </c>
      <c r="L502" s="3">
        <v>451</v>
      </c>
      <c r="M502" s="4" t="s">
        <v>2486</v>
      </c>
      <c r="N502" s="3" t="s">
        <v>1978</v>
      </c>
      <c r="O502" s="3" t="s">
        <v>132</v>
      </c>
      <c r="X502" s="3" t="s">
        <v>1979</v>
      </c>
      <c r="Z502" s="3" t="s">
        <v>3110</v>
      </c>
      <c r="AA502" s="3" t="s">
        <v>3111</v>
      </c>
      <c r="AB502" s="4" t="s">
        <v>86</v>
      </c>
      <c r="AC502" s="3">
        <v>284</v>
      </c>
      <c r="AD502" s="4" t="s">
        <v>2486</v>
      </c>
      <c r="AE502" s="3" t="s">
        <v>1978</v>
      </c>
      <c r="AF502" s="3" t="s">
        <v>132</v>
      </c>
      <c r="AO502" s="3" t="s">
        <v>1979</v>
      </c>
      <c r="AQ502" s="3" t="s">
        <v>3110</v>
      </c>
      <c r="AR502" s="3" t="s">
        <v>3111</v>
      </c>
      <c r="AS502" s="4" t="s">
        <v>86</v>
      </c>
      <c r="AY502" s="3" t="s">
        <v>93</v>
      </c>
      <c r="AZ502" s="3" t="s">
        <v>93</v>
      </c>
      <c r="BA502" s="3" t="s">
        <v>93</v>
      </c>
      <c r="BC502" s="4" t="s">
        <v>93</v>
      </c>
    </row>
    <row r="503" spans="1:57" x14ac:dyDescent="0.25">
      <c r="A503" s="4">
        <v>5660</v>
      </c>
      <c r="B503" s="4" t="s">
        <v>94</v>
      </c>
      <c r="C503" s="3" t="s">
        <v>3112</v>
      </c>
      <c r="D503" s="3" t="s">
        <v>3113</v>
      </c>
      <c r="E503" s="4">
        <v>3</v>
      </c>
      <c r="F503" s="3" t="s">
        <v>3040</v>
      </c>
      <c r="G503" s="4" t="s">
        <v>93</v>
      </c>
      <c r="H503" s="5" t="s">
        <v>3114</v>
      </c>
      <c r="I503" s="4" t="s">
        <v>110</v>
      </c>
      <c r="L503" s="3">
        <v>452</v>
      </c>
      <c r="M503" s="4" t="s">
        <v>2486</v>
      </c>
      <c r="N503" s="3" t="s">
        <v>1993</v>
      </c>
      <c r="O503" s="3" t="s">
        <v>112</v>
      </c>
      <c r="Y503" s="3" t="s">
        <v>1994</v>
      </c>
      <c r="Z503" s="3" t="s">
        <v>3115</v>
      </c>
      <c r="AA503" s="3" t="s">
        <v>3116</v>
      </c>
      <c r="AB503" s="4" t="s">
        <v>129</v>
      </c>
      <c r="AC503" s="3">
        <v>285</v>
      </c>
      <c r="AD503" s="4" t="s">
        <v>2486</v>
      </c>
      <c r="AE503" s="3" t="s">
        <v>1993</v>
      </c>
      <c r="AF503" s="3" t="s">
        <v>112</v>
      </c>
      <c r="AP503" s="3" t="s">
        <v>1994</v>
      </c>
      <c r="AQ503" s="3" t="s">
        <v>3115</v>
      </c>
      <c r="AR503" s="3" t="s">
        <v>3116</v>
      </c>
      <c r="AS503" s="4" t="s">
        <v>129</v>
      </c>
      <c r="AU503" s="5" t="s">
        <v>3117</v>
      </c>
      <c r="AV503" s="3" t="s">
        <v>3016</v>
      </c>
      <c r="AW503" s="3">
        <v>3290</v>
      </c>
      <c r="AX503" s="3" t="s">
        <v>3118</v>
      </c>
      <c r="AY503" s="3">
        <v>2</v>
      </c>
      <c r="AZ503" s="3" t="s">
        <v>3119</v>
      </c>
      <c r="BA503" s="3" t="s">
        <v>3120</v>
      </c>
      <c r="BB503" s="4" t="s">
        <v>129</v>
      </c>
      <c r="BC503" s="4" t="s">
        <v>110</v>
      </c>
      <c r="BE503" s="5" t="s">
        <v>3121</v>
      </c>
    </row>
    <row r="504" spans="1:57" x14ac:dyDescent="0.25">
      <c r="A504" s="4">
        <v>5670</v>
      </c>
      <c r="B504" s="4" t="s">
        <v>94</v>
      </c>
      <c r="C504" s="3" t="s">
        <v>3122</v>
      </c>
      <c r="D504" s="3" t="s">
        <v>3123</v>
      </c>
      <c r="E504" s="4">
        <v>3</v>
      </c>
      <c r="F504" s="3" t="s">
        <v>3040</v>
      </c>
      <c r="G504" s="4" t="s">
        <v>93</v>
      </c>
      <c r="H504" s="5" t="s">
        <v>3124</v>
      </c>
      <c r="I504" s="4" t="s">
        <v>2009</v>
      </c>
      <c r="L504" s="3">
        <v>453</v>
      </c>
      <c r="M504" s="4" t="s">
        <v>2486</v>
      </c>
      <c r="N504" s="3" t="s">
        <v>2010</v>
      </c>
      <c r="O504" s="3" t="s">
        <v>112</v>
      </c>
      <c r="Y504" s="3" t="s">
        <v>2011</v>
      </c>
      <c r="Z504" s="3" t="s">
        <v>3125</v>
      </c>
      <c r="AA504" s="3" t="s">
        <v>3126</v>
      </c>
      <c r="AB504" s="4" t="s">
        <v>104</v>
      </c>
      <c r="AC504" s="3">
        <v>286</v>
      </c>
      <c r="AD504" s="4" t="s">
        <v>2486</v>
      </c>
      <c r="AE504" s="3" t="s">
        <v>2010</v>
      </c>
      <c r="AF504" s="3" t="s">
        <v>112</v>
      </c>
      <c r="AP504" s="3" t="s">
        <v>2011</v>
      </c>
      <c r="AQ504" s="3" t="s">
        <v>3125</v>
      </c>
      <c r="AR504" s="3" t="s">
        <v>3126</v>
      </c>
      <c r="AS504" s="4" t="s">
        <v>104</v>
      </c>
      <c r="AU504" s="5" t="s">
        <v>3127</v>
      </c>
      <c r="AV504" s="3" t="s">
        <v>3027</v>
      </c>
      <c r="AW504" s="3">
        <v>3300</v>
      </c>
      <c r="AX504" s="3" t="s">
        <v>3128</v>
      </c>
      <c r="AY504" s="3">
        <v>2</v>
      </c>
      <c r="AZ504" s="3" t="s">
        <v>3129</v>
      </c>
      <c r="BA504" s="3" t="s">
        <v>3130</v>
      </c>
      <c r="BB504" s="4" t="s">
        <v>104</v>
      </c>
      <c r="BC504" s="4" t="s">
        <v>2009</v>
      </c>
      <c r="BE504" s="5" t="s">
        <v>3131</v>
      </c>
    </row>
    <row r="505" spans="1:57" x14ac:dyDescent="0.25">
      <c r="A505" s="4">
        <v>5672</v>
      </c>
      <c r="AW505" s="3">
        <v>3330</v>
      </c>
      <c r="BB505" s="4" t="s">
        <v>129</v>
      </c>
      <c r="BE505" s="5" t="s">
        <v>3132</v>
      </c>
    </row>
    <row r="506" spans="1:57" x14ac:dyDescent="0.25">
      <c r="A506" s="4">
        <v>5674</v>
      </c>
      <c r="B506" s="4">
        <v>1</v>
      </c>
      <c r="C506" s="3" t="s">
        <v>3133</v>
      </c>
      <c r="D506" s="3" t="s">
        <v>3134</v>
      </c>
      <c r="E506" s="4">
        <v>4</v>
      </c>
      <c r="F506" s="3" t="s">
        <v>3040</v>
      </c>
      <c r="H506" s="5" t="s">
        <v>661</v>
      </c>
      <c r="I506" s="4" t="s">
        <v>110</v>
      </c>
      <c r="AW506" s="3">
        <v>3340</v>
      </c>
      <c r="AX506" s="3" t="s">
        <v>3135</v>
      </c>
      <c r="AY506" s="3">
        <v>3</v>
      </c>
      <c r="AZ506" s="3" t="s">
        <v>661</v>
      </c>
      <c r="BA506" s="3" t="s">
        <v>3136</v>
      </c>
      <c r="BB506" s="4" t="s">
        <v>129</v>
      </c>
      <c r="BC506" s="4" t="s">
        <v>110</v>
      </c>
      <c r="BD506" s="4" t="s">
        <v>664</v>
      </c>
      <c r="BE506" s="5" t="s">
        <v>3137</v>
      </c>
    </row>
    <row r="507" spans="1:57" x14ac:dyDescent="0.25">
      <c r="A507" s="4">
        <v>5680</v>
      </c>
      <c r="B507" s="4" t="s">
        <v>94</v>
      </c>
      <c r="C507" s="3" t="s">
        <v>3138</v>
      </c>
      <c r="D507" s="3" t="s">
        <v>3139</v>
      </c>
      <c r="E507" s="4">
        <v>2</v>
      </c>
      <c r="F507" s="3" t="s">
        <v>2485</v>
      </c>
      <c r="G507" s="4" t="s">
        <v>79</v>
      </c>
      <c r="H507" s="5" t="s">
        <v>3140</v>
      </c>
      <c r="I507" s="4" t="s">
        <v>93</v>
      </c>
      <c r="L507" s="3">
        <v>454</v>
      </c>
      <c r="M507" s="4" t="s">
        <v>2486</v>
      </c>
      <c r="N507" s="3" t="s">
        <v>3141</v>
      </c>
      <c r="O507" s="3" t="s">
        <v>125</v>
      </c>
      <c r="U507" s="3" t="s">
        <v>3142</v>
      </c>
      <c r="Z507" s="3" t="s">
        <v>3143</v>
      </c>
      <c r="AA507" s="3" t="s">
        <v>3144</v>
      </c>
      <c r="AB507" s="4" t="s">
        <v>2491</v>
      </c>
      <c r="AC507" s="3">
        <v>287</v>
      </c>
      <c r="AD507" s="4" t="s">
        <v>2486</v>
      </c>
      <c r="AE507" s="3" t="s">
        <v>3141</v>
      </c>
      <c r="AF507" s="3" t="s">
        <v>125</v>
      </c>
      <c r="AL507" s="3" t="s">
        <v>3142</v>
      </c>
      <c r="AQ507" s="3" t="s">
        <v>3143</v>
      </c>
      <c r="AR507" s="3" t="s">
        <v>3144</v>
      </c>
      <c r="AS507" s="4" t="s">
        <v>2491</v>
      </c>
      <c r="AU507" s="5" t="s">
        <v>3145</v>
      </c>
      <c r="AV507" s="3" t="s">
        <v>3146</v>
      </c>
      <c r="AW507" s="3">
        <v>3380</v>
      </c>
      <c r="AX507" s="3" t="s">
        <v>3147</v>
      </c>
      <c r="AY507" s="3">
        <v>1</v>
      </c>
      <c r="AZ507" s="3" t="s">
        <v>3148</v>
      </c>
      <c r="BA507" s="3" t="s">
        <v>3149</v>
      </c>
      <c r="BB507" s="4" t="s">
        <v>2491</v>
      </c>
      <c r="BC507" s="4" t="s">
        <v>93</v>
      </c>
      <c r="BE507" s="5" t="s">
        <v>3150</v>
      </c>
    </row>
    <row r="508" spans="1:57" x14ac:dyDescent="0.25">
      <c r="A508" s="4">
        <v>5690</v>
      </c>
      <c r="B508" s="4" t="s">
        <v>94</v>
      </c>
      <c r="H508" s="3"/>
      <c r="I508" s="4" t="s">
        <v>93</v>
      </c>
      <c r="L508" s="3">
        <v>455</v>
      </c>
      <c r="M508" s="4" t="s">
        <v>2486</v>
      </c>
      <c r="N508" s="3" t="s">
        <v>1978</v>
      </c>
      <c r="O508" s="3" t="s">
        <v>132</v>
      </c>
      <c r="V508" s="3" t="s">
        <v>1979</v>
      </c>
      <c r="Z508" s="3" t="s">
        <v>3151</v>
      </c>
      <c r="AA508" s="3" t="s">
        <v>3152</v>
      </c>
      <c r="AB508" s="4" t="s">
        <v>136</v>
      </c>
      <c r="AC508" s="3">
        <v>288</v>
      </c>
      <c r="AD508" s="4" t="s">
        <v>2486</v>
      </c>
      <c r="AE508" s="3" t="s">
        <v>1978</v>
      </c>
      <c r="AF508" s="3" t="s">
        <v>132</v>
      </c>
      <c r="AM508" s="3" t="s">
        <v>1979</v>
      </c>
      <c r="AQ508" s="3" t="s">
        <v>3151</v>
      </c>
      <c r="AR508" s="3" t="s">
        <v>3152</v>
      </c>
      <c r="AS508" s="4" t="s">
        <v>136</v>
      </c>
      <c r="AY508" s="3" t="s">
        <v>93</v>
      </c>
      <c r="AZ508" s="3" t="s">
        <v>93</v>
      </c>
      <c r="BA508" s="3" t="s">
        <v>93</v>
      </c>
      <c r="BC508" s="4" t="s">
        <v>93</v>
      </c>
    </row>
    <row r="509" spans="1:57" x14ac:dyDescent="0.25">
      <c r="A509" s="4">
        <v>5700</v>
      </c>
      <c r="B509" s="4" t="s">
        <v>94</v>
      </c>
      <c r="C509" s="3" t="s">
        <v>3153</v>
      </c>
      <c r="D509" s="3" t="s">
        <v>3154</v>
      </c>
      <c r="E509" s="4">
        <v>3</v>
      </c>
      <c r="F509" s="3" t="s">
        <v>3140</v>
      </c>
      <c r="G509" s="4" t="s">
        <v>93</v>
      </c>
      <c r="H509" s="5" t="s">
        <v>3155</v>
      </c>
      <c r="I509" s="4" t="s">
        <v>1765</v>
      </c>
      <c r="L509" s="3">
        <v>456</v>
      </c>
      <c r="M509" s="4" t="s">
        <v>2486</v>
      </c>
      <c r="N509" s="3" t="s">
        <v>1985</v>
      </c>
      <c r="O509" s="3" t="s">
        <v>112</v>
      </c>
      <c r="W509" s="3" t="s">
        <v>1986</v>
      </c>
      <c r="Z509" s="3" t="s">
        <v>3156</v>
      </c>
      <c r="AA509" s="3" t="s">
        <v>3157</v>
      </c>
      <c r="AB509" s="4" t="s">
        <v>104</v>
      </c>
      <c r="AC509" s="3">
        <v>289</v>
      </c>
      <c r="AD509" s="4" t="s">
        <v>2486</v>
      </c>
      <c r="AE509" s="3" t="s">
        <v>1985</v>
      </c>
      <c r="AF509" s="3" t="s">
        <v>112</v>
      </c>
      <c r="AN509" s="3" t="s">
        <v>1986</v>
      </c>
      <c r="AQ509" s="3" t="s">
        <v>3156</v>
      </c>
      <c r="AR509" s="3" t="s">
        <v>3157</v>
      </c>
      <c r="AS509" s="4" t="s">
        <v>104</v>
      </c>
      <c r="AU509" s="5" t="s">
        <v>3158</v>
      </c>
      <c r="AV509" s="3" t="s">
        <v>3159</v>
      </c>
      <c r="AW509" s="3">
        <v>3410</v>
      </c>
      <c r="AX509" s="3" t="s">
        <v>3160</v>
      </c>
      <c r="AY509" s="3">
        <v>2</v>
      </c>
      <c r="AZ509" s="3" t="s">
        <v>3161</v>
      </c>
      <c r="BA509" s="3" t="s">
        <v>3162</v>
      </c>
      <c r="BB509" s="4" t="s">
        <v>129</v>
      </c>
      <c r="BC509" s="4" t="s">
        <v>1765</v>
      </c>
      <c r="BE509" s="5" t="s">
        <v>3163</v>
      </c>
    </row>
    <row r="510" spans="1:57" x14ac:dyDescent="0.25">
      <c r="A510" s="4">
        <v>5710</v>
      </c>
      <c r="B510" s="4" t="s">
        <v>94</v>
      </c>
      <c r="C510" s="3" t="s">
        <v>3164</v>
      </c>
      <c r="D510" s="3" t="s">
        <v>3165</v>
      </c>
      <c r="E510" s="4">
        <v>4</v>
      </c>
      <c r="F510" s="3" t="s">
        <v>3140</v>
      </c>
      <c r="G510" s="4" t="s">
        <v>93</v>
      </c>
      <c r="H510" s="5" t="s">
        <v>3166</v>
      </c>
      <c r="I510" s="4" t="s">
        <v>110</v>
      </c>
      <c r="L510" s="3">
        <v>457</v>
      </c>
      <c r="M510" s="4" t="s">
        <v>2486</v>
      </c>
      <c r="N510" s="3" t="s">
        <v>3167</v>
      </c>
      <c r="O510" s="3" t="s">
        <v>112</v>
      </c>
      <c r="W510" s="3" t="s">
        <v>3168</v>
      </c>
      <c r="Z510" s="3" t="s">
        <v>3169</v>
      </c>
      <c r="AA510" s="3" t="s">
        <v>3170</v>
      </c>
      <c r="AB510" s="4" t="s">
        <v>104</v>
      </c>
      <c r="AC510" s="3">
        <v>290</v>
      </c>
      <c r="AD510" s="4" t="s">
        <v>2486</v>
      </c>
      <c r="AE510" s="3" t="s">
        <v>3167</v>
      </c>
      <c r="AF510" s="3" t="s">
        <v>112</v>
      </c>
      <c r="AN510" s="3" t="s">
        <v>3168</v>
      </c>
      <c r="AQ510" s="3" t="s">
        <v>3169</v>
      </c>
      <c r="AR510" s="3" t="s">
        <v>3170</v>
      </c>
      <c r="AS510" s="4" t="s">
        <v>104</v>
      </c>
      <c r="AU510" s="5" t="s">
        <v>3171</v>
      </c>
      <c r="AV510" s="3" t="s">
        <v>3172</v>
      </c>
      <c r="AW510" s="3">
        <v>3455</v>
      </c>
      <c r="AX510" s="3" t="s">
        <v>3173</v>
      </c>
      <c r="AY510" s="3">
        <v>3</v>
      </c>
      <c r="AZ510" s="3" t="s">
        <v>661</v>
      </c>
      <c r="BA510" s="3" t="s">
        <v>972</v>
      </c>
      <c r="BB510" s="4" t="s">
        <v>129</v>
      </c>
      <c r="BC510" s="4" t="s">
        <v>110</v>
      </c>
      <c r="BD510" s="4" t="s">
        <v>664</v>
      </c>
      <c r="BE510" s="5" t="s">
        <v>3174</v>
      </c>
    </row>
    <row r="511" spans="1:57" x14ac:dyDescent="0.25">
      <c r="A511" s="4">
        <v>5720</v>
      </c>
      <c r="B511" s="4" t="s">
        <v>94</v>
      </c>
      <c r="C511" s="3" t="s">
        <v>3175</v>
      </c>
      <c r="D511" s="3" t="s">
        <v>3176</v>
      </c>
      <c r="E511" s="4">
        <v>3</v>
      </c>
      <c r="F511" s="3" t="s">
        <v>3140</v>
      </c>
      <c r="G511" s="4" t="s">
        <v>93</v>
      </c>
      <c r="H511" s="5" t="s">
        <v>3177</v>
      </c>
      <c r="I511" s="4" t="s">
        <v>1765</v>
      </c>
      <c r="L511" s="3">
        <v>458</v>
      </c>
      <c r="M511" s="4" t="s">
        <v>2486</v>
      </c>
      <c r="N511" s="3" t="s">
        <v>3178</v>
      </c>
      <c r="O511" s="3" t="s">
        <v>112</v>
      </c>
      <c r="W511" s="3" t="s">
        <v>3179</v>
      </c>
      <c r="Z511" s="3" t="s">
        <v>3180</v>
      </c>
      <c r="AA511" s="3" t="s">
        <v>3181</v>
      </c>
      <c r="AB511" s="4" t="s">
        <v>104</v>
      </c>
      <c r="AC511" s="3">
        <v>291</v>
      </c>
      <c r="AD511" s="4" t="s">
        <v>2486</v>
      </c>
      <c r="AE511" s="3" t="s">
        <v>3178</v>
      </c>
      <c r="AF511" s="3" t="s">
        <v>112</v>
      </c>
      <c r="AN511" s="3" t="s">
        <v>3179</v>
      </c>
      <c r="AQ511" s="3" t="s">
        <v>3180</v>
      </c>
      <c r="AR511" s="3" t="s">
        <v>3181</v>
      </c>
      <c r="AS511" s="4" t="s">
        <v>104</v>
      </c>
      <c r="AU511" s="5" t="s">
        <v>3182</v>
      </c>
      <c r="AV511" s="3" t="s">
        <v>3183</v>
      </c>
      <c r="AW511" s="3">
        <v>3390</v>
      </c>
      <c r="AX511" s="3" t="s">
        <v>3184</v>
      </c>
      <c r="AY511" s="3">
        <v>2</v>
      </c>
      <c r="AZ511" s="3" t="s">
        <v>3185</v>
      </c>
      <c r="BA511" s="3" t="s">
        <v>3186</v>
      </c>
      <c r="BB511" s="4" t="s">
        <v>129</v>
      </c>
      <c r="BC511" s="4" t="s">
        <v>1765</v>
      </c>
      <c r="BE511" s="5" t="s">
        <v>3187</v>
      </c>
    </row>
    <row r="512" spans="1:57" x14ac:dyDescent="0.25">
      <c r="A512" s="4">
        <v>5725</v>
      </c>
      <c r="B512" s="4">
        <v>1</v>
      </c>
      <c r="AW512" s="3">
        <v>3400</v>
      </c>
      <c r="AZ512" s="3" t="s">
        <v>1164</v>
      </c>
      <c r="BA512" s="3" t="s">
        <v>3188</v>
      </c>
      <c r="BB512" s="4" t="s">
        <v>129</v>
      </c>
      <c r="BE512" s="5" t="s">
        <v>3189</v>
      </c>
    </row>
    <row r="513" spans="1:57" x14ac:dyDescent="0.25">
      <c r="A513" s="4">
        <v>5730</v>
      </c>
      <c r="B513" s="4" t="s">
        <v>94</v>
      </c>
      <c r="C513" s="3" t="s">
        <v>3190</v>
      </c>
      <c r="D513" s="3" t="s">
        <v>3191</v>
      </c>
      <c r="E513" s="4">
        <v>3</v>
      </c>
      <c r="F513" s="3" t="s">
        <v>3140</v>
      </c>
      <c r="G513" s="4" t="s">
        <v>93</v>
      </c>
      <c r="H513" s="5" t="s">
        <v>3192</v>
      </c>
      <c r="I513" s="4" t="s">
        <v>110</v>
      </c>
      <c r="L513" s="3">
        <v>459</v>
      </c>
      <c r="M513" s="4" t="s">
        <v>2486</v>
      </c>
      <c r="N513" s="3" t="s">
        <v>1993</v>
      </c>
      <c r="O513" s="3" t="s">
        <v>112</v>
      </c>
      <c r="W513" s="3" t="s">
        <v>1994</v>
      </c>
      <c r="Z513" s="3" t="s">
        <v>3193</v>
      </c>
      <c r="AA513" s="3" t="s">
        <v>3194</v>
      </c>
      <c r="AB513" s="4" t="s">
        <v>129</v>
      </c>
      <c r="AC513" s="3">
        <v>292</v>
      </c>
      <c r="AD513" s="4" t="s">
        <v>2486</v>
      </c>
      <c r="AE513" s="3" t="s">
        <v>1993</v>
      </c>
      <c r="AF513" s="3" t="s">
        <v>112</v>
      </c>
      <c r="AN513" s="3" t="s">
        <v>1994</v>
      </c>
      <c r="AQ513" s="3" t="s">
        <v>3193</v>
      </c>
      <c r="AR513" s="3" t="s">
        <v>3194</v>
      </c>
      <c r="AS513" s="4" t="s">
        <v>129</v>
      </c>
      <c r="AU513" s="5" t="s">
        <v>3195</v>
      </c>
      <c r="AV513" s="3" t="s">
        <v>3196</v>
      </c>
      <c r="AW513" s="3">
        <v>3440</v>
      </c>
      <c r="AX513" s="3" t="s">
        <v>3197</v>
      </c>
      <c r="AY513" s="3">
        <v>2</v>
      </c>
      <c r="AZ513" s="3" t="s">
        <v>1992</v>
      </c>
      <c r="BA513" s="3" t="s">
        <v>3198</v>
      </c>
      <c r="BB513" s="4" t="s">
        <v>129</v>
      </c>
      <c r="BC513" s="4" t="s">
        <v>110</v>
      </c>
      <c r="BE513" s="5" t="s">
        <v>3199</v>
      </c>
    </row>
    <row r="514" spans="1:57" x14ac:dyDescent="0.25">
      <c r="A514" s="4">
        <v>5740</v>
      </c>
      <c r="B514" s="4" t="s">
        <v>94</v>
      </c>
      <c r="C514" s="3" t="s">
        <v>3200</v>
      </c>
      <c r="D514" s="3" t="s">
        <v>3201</v>
      </c>
      <c r="E514" s="4">
        <v>3</v>
      </c>
      <c r="F514" s="3" t="s">
        <v>3140</v>
      </c>
      <c r="G514" s="4" t="s">
        <v>93</v>
      </c>
      <c r="H514" s="5" t="s">
        <v>3202</v>
      </c>
      <c r="I514" s="4" t="s">
        <v>110</v>
      </c>
      <c r="L514" s="3">
        <v>460</v>
      </c>
      <c r="M514" s="4" t="s">
        <v>2486</v>
      </c>
      <c r="N514" s="3" t="s">
        <v>3203</v>
      </c>
      <c r="O514" s="3" t="s">
        <v>112</v>
      </c>
      <c r="W514" s="3" t="s">
        <v>3204</v>
      </c>
      <c r="Z514" s="3" t="s">
        <v>3205</v>
      </c>
      <c r="AA514" s="3" t="s">
        <v>3206</v>
      </c>
      <c r="AB514" s="4" t="s">
        <v>104</v>
      </c>
      <c r="AC514" s="3">
        <v>293</v>
      </c>
      <c r="AD514" s="4" t="s">
        <v>2486</v>
      </c>
      <c r="AE514" s="3" t="s">
        <v>3203</v>
      </c>
      <c r="AF514" s="3" t="s">
        <v>112</v>
      </c>
      <c r="AN514" s="3" t="s">
        <v>3204</v>
      </c>
      <c r="AQ514" s="3" t="s">
        <v>3205</v>
      </c>
      <c r="AR514" s="3" t="s">
        <v>3206</v>
      </c>
      <c r="AS514" s="4" t="s">
        <v>104</v>
      </c>
      <c r="AU514" s="5" t="s">
        <v>3207</v>
      </c>
      <c r="AV514" s="3" t="s">
        <v>3208</v>
      </c>
      <c r="AW514" s="3">
        <v>3420</v>
      </c>
      <c r="AY514" s="3">
        <v>3</v>
      </c>
      <c r="AZ514" s="3" t="s">
        <v>1164</v>
      </c>
      <c r="BA514" s="3" t="s">
        <v>3188</v>
      </c>
      <c r="BB514" s="4" t="s">
        <v>129</v>
      </c>
      <c r="BC514" s="4" t="s">
        <v>110</v>
      </c>
      <c r="BE514" s="5" t="s">
        <v>3209</v>
      </c>
    </row>
    <row r="515" spans="1:57" x14ac:dyDescent="0.25">
      <c r="A515" s="4">
        <v>5750</v>
      </c>
      <c r="B515" s="4" t="s">
        <v>94</v>
      </c>
      <c r="C515" s="3" t="s">
        <v>3210</v>
      </c>
      <c r="D515" s="3" t="s">
        <v>3211</v>
      </c>
      <c r="E515" s="4">
        <v>3</v>
      </c>
      <c r="F515" s="3" t="s">
        <v>3140</v>
      </c>
      <c r="G515" s="4" t="s">
        <v>93</v>
      </c>
      <c r="H515" s="5" t="s">
        <v>3212</v>
      </c>
      <c r="I515" s="4" t="s">
        <v>140</v>
      </c>
      <c r="L515" s="3">
        <v>461</v>
      </c>
      <c r="M515" s="4" t="s">
        <v>2486</v>
      </c>
      <c r="N515" s="3" t="s">
        <v>2001</v>
      </c>
      <c r="O515" s="3" t="s">
        <v>112</v>
      </c>
      <c r="W515" s="3" t="s">
        <v>2002</v>
      </c>
      <c r="Z515" s="3" t="s">
        <v>3213</v>
      </c>
      <c r="AA515" s="3" t="s">
        <v>3214</v>
      </c>
      <c r="AB515" s="4" t="s">
        <v>104</v>
      </c>
      <c r="AC515" s="3">
        <v>294</v>
      </c>
      <c r="AD515" s="4" t="s">
        <v>2486</v>
      </c>
      <c r="AE515" s="3" t="s">
        <v>2001</v>
      </c>
      <c r="AF515" s="3" t="s">
        <v>112</v>
      </c>
      <c r="AN515" s="3" t="s">
        <v>2002</v>
      </c>
      <c r="AQ515" s="3" t="s">
        <v>3213</v>
      </c>
      <c r="AR515" s="3" t="s">
        <v>3214</v>
      </c>
      <c r="AS515" s="4" t="s">
        <v>104</v>
      </c>
      <c r="AU515" s="5" t="s">
        <v>3215</v>
      </c>
      <c r="AV515" s="3" t="s">
        <v>3216</v>
      </c>
      <c r="AY515" s="3" t="s">
        <v>93</v>
      </c>
      <c r="AZ515" s="3" t="s">
        <v>93</v>
      </c>
      <c r="BA515" s="3" t="s">
        <v>93</v>
      </c>
      <c r="BB515" s="4" t="s">
        <v>93</v>
      </c>
      <c r="BC515" s="4" t="s">
        <v>93</v>
      </c>
      <c r="BE515" s="5" t="s">
        <v>93</v>
      </c>
    </row>
    <row r="516" spans="1:57" x14ac:dyDescent="0.25">
      <c r="A516" s="4">
        <v>5760</v>
      </c>
      <c r="B516" s="4" t="s">
        <v>94</v>
      </c>
      <c r="C516" s="3" t="s">
        <v>3217</v>
      </c>
      <c r="D516" s="3" t="s">
        <v>3218</v>
      </c>
      <c r="E516" s="4">
        <v>3</v>
      </c>
      <c r="F516" s="3" t="s">
        <v>3140</v>
      </c>
      <c r="G516" s="4" t="s">
        <v>93</v>
      </c>
      <c r="H516" s="5" t="s">
        <v>3219</v>
      </c>
      <c r="I516" s="4" t="s">
        <v>2009</v>
      </c>
      <c r="L516" s="3">
        <v>462</v>
      </c>
      <c r="M516" s="4" t="s">
        <v>2486</v>
      </c>
      <c r="N516" s="3" t="s">
        <v>2010</v>
      </c>
      <c r="O516" s="3" t="s">
        <v>112</v>
      </c>
      <c r="W516" s="3" t="s">
        <v>2011</v>
      </c>
      <c r="Z516" s="3" t="s">
        <v>3220</v>
      </c>
      <c r="AA516" s="3" t="s">
        <v>3221</v>
      </c>
      <c r="AB516" s="4" t="s">
        <v>104</v>
      </c>
      <c r="AC516" s="3">
        <v>295</v>
      </c>
      <c r="AD516" s="4" t="s">
        <v>2486</v>
      </c>
      <c r="AE516" s="3" t="s">
        <v>2010</v>
      </c>
      <c r="AF516" s="3" t="s">
        <v>112</v>
      </c>
      <c r="AN516" s="3" t="s">
        <v>2011</v>
      </c>
      <c r="AQ516" s="3" t="s">
        <v>3220</v>
      </c>
      <c r="AR516" s="3" t="s">
        <v>3221</v>
      </c>
      <c r="AS516" s="4" t="s">
        <v>104</v>
      </c>
      <c r="AU516" s="5" t="s">
        <v>3222</v>
      </c>
      <c r="AV516" s="3" t="s">
        <v>3223</v>
      </c>
      <c r="AW516" s="3">
        <v>3450</v>
      </c>
      <c r="AX516" s="3" t="s">
        <v>3224</v>
      </c>
      <c r="AY516" s="3">
        <v>2</v>
      </c>
      <c r="AZ516" s="3" t="s">
        <v>3225</v>
      </c>
      <c r="BA516" s="3" t="s">
        <v>3226</v>
      </c>
      <c r="BB516" s="4" t="s">
        <v>104</v>
      </c>
      <c r="BC516" s="4" t="s">
        <v>2009</v>
      </c>
      <c r="BE516" s="5" t="s">
        <v>3227</v>
      </c>
    </row>
    <row r="517" spans="1:57" x14ac:dyDescent="0.25">
      <c r="A517" s="4">
        <v>5770</v>
      </c>
      <c r="B517" s="4" t="s">
        <v>94</v>
      </c>
      <c r="C517" s="3" t="s">
        <v>3228</v>
      </c>
      <c r="D517" s="3" t="s">
        <v>3229</v>
      </c>
      <c r="E517" s="4">
        <v>3</v>
      </c>
      <c r="F517" s="3" t="s">
        <v>3140</v>
      </c>
      <c r="G517" s="4" t="s">
        <v>93</v>
      </c>
      <c r="H517" s="5" t="s">
        <v>3230</v>
      </c>
      <c r="I517" s="4" t="s">
        <v>1765</v>
      </c>
      <c r="L517" s="3">
        <v>463</v>
      </c>
      <c r="M517" s="4" t="s">
        <v>2486</v>
      </c>
      <c r="N517" s="3" t="s">
        <v>3231</v>
      </c>
      <c r="O517" s="3" t="s">
        <v>112</v>
      </c>
      <c r="W517" s="3" t="s">
        <v>3232</v>
      </c>
      <c r="Z517" s="3" t="s">
        <v>3233</v>
      </c>
      <c r="AA517" s="3" t="s">
        <v>3234</v>
      </c>
      <c r="AB517" s="4" t="s">
        <v>104</v>
      </c>
      <c r="AC517" s="3">
        <v>296</v>
      </c>
      <c r="AD517" s="4" t="s">
        <v>2486</v>
      </c>
      <c r="AE517" s="3" t="s">
        <v>3231</v>
      </c>
      <c r="AF517" s="3" t="s">
        <v>112</v>
      </c>
      <c r="AN517" s="3" t="s">
        <v>3232</v>
      </c>
      <c r="AQ517" s="3" t="s">
        <v>3233</v>
      </c>
      <c r="AR517" s="3" t="s">
        <v>3234</v>
      </c>
      <c r="AS517" s="4" t="s">
        <v>104</v>
      </c>
      <c r="AU517" s="5" t="s">
        <v>3235</v>
      </c>
      <c r="AV517" s="3" t="s">
        <v>3236</v>
      </c>
      <c r="AY517" s="3" t="s">
        <v>93</v>
      </c>
      <c r="AZ517" s="3" t="s">
        <v>93</v>
      </c>
      <c r="BA517" s="3" t="s">
        <v>93</v>
      </c>
      <c r="BB517" s="4" t="s">
        <v>93</v>
      </c>
      <c r="BC517" s="4" t="s">
        <v>93</v>
      </c>
      <c r="BE517" s="5" t="s">
        <v>93</v>
      </c>
    </row>
    <row r="518" spans="1:57" x14ac:dyDescent="0.25">
      <c r="A518" s="4">
        <v>5780</v>
      </c>
      <c r="B518" s="4" t="s">
        <v>94</v>
      </c>
      <c r="C518" s="3" t="s">
        <v>3237</v>
      </c>
      <c r="D518" s="3" t="s">
        <v>3238</v>
      </c>
      <c r="E518" s="4">
        <v>3</v>
      </c>
      <c r="F518" s="3" t="s">
        <v>3140</v>
      </c>
      <c r="G518" s="4" t="s">
        <v>93</v>
      </c>
      <c r="H518" s="5" t="s">
        <v>3239</v>
      </c>
      <c r="I518" s="4" t="s">
        <v>110</v>
      </c>
      <c r="L518" s="3">
        <v>464</v>
      </c>
      <c r="M518" s="4" t="s">
        <v>2486</v>
      </c>
      <c r="N518" s="3" t="s">
        <v>2018</v>
      </c>
      <c r="O518" s="3" t="s">
        <v>112</v>
      </c>
      <c r="W518" s="3" t="s">
        <v>2019</v>
      </c>
      <c r="Z518" s="3" t="s">
        <v>3240</v>
      </c>
      <c r="AA518" s="3" t="s">
        <v>3241</v>
      </c>
      <c r="AB518" s="4" t="s">
        <v>104</v>
      </c>
      <c r="AC518" s="3">
        <v>297</v>
      </c>
      <c r="AD518" s="4" t="s">
        <v>2486</v>
      </c>
      <c r="AE518" s="3" t="s">
        <v>2018</v>
      </c>
      <c r="AF518" s="3" t="s">
        <v>112</v>
      </c>
      <c r="AN518" s="3" t="s">
        <v>2019</v>
      </c>
      <c r="AQ518" s="3" t="s">
        <v>3240</v>
      </c>
      <c r="AR518" s="3" t="s">
        <v>3241</v>
      </c>
      <c r="AS518" s="4" t="s">
        <v>104</v>
      </c>
      <c r="AU518" s="5" t="s">
        <v>3242</v>
      </c>
      <c r="AV518" s="3" t="s">
        <v>3243</v>
      </c>
      <c r="AY518" s="3" t="s">
        <v>93</v>
      </c>
      <c r="AZ518" s="3" t="s">
        <v>93</v>
      </c>
      <c r="BA518" s="3" t="s">
        <v>93</v>
      </c>
      <c r="BB518" s="4" t="s">
        <v>93</v>
      </c>
      <c r="BC518" s="4" t="s">
        <v>93</v>
      </c>
      <c r="BE518" s="5" t="s">
        <v>93</v>
      </c>
    </row>
    <row r="519" spans="1:57" x14ac:dyDescent="0.25">
      <c r="A519" s="4">
        <v>5790</v>
      </c>
      <c r="B519" s="4" t="s">
        <v>94</v>
      </c>
      <c r="C519" s="3" t="s">
        <v>3244</v>
      </c>
      <c r="D519" s="3" t="s">
        <v>3245</v>
      </c>
      <c r="E519" s="4">
        <v>3</v>
      </c>
      <c r="F519" s="3" t="s">
        <v>3140</v>
      </c>
      <c r="G519" s="4" t="s">
        <v>93</v>
      </c>
      <c r="H519" s="5" t="s">
        <v>3246</v>
      </c>
      <c r="I519" s="4" t="s">
        <v>110</v>
      </c>
      <c r="L519" s="3">
        <v>465</v>
      </c>
      <c r="M519" s="4" t="s">
        <v>2486</v>
      </c>
      <c r="N519" s="3" t="s">
        <v>2026</v>
      </c>
      <c r="O519" s="3" t="s">
        <v>112</v>
      </c>
      <c r="W519" s="3" t="s">
        <v>2027</v>
      </c>
      <c r="Z519" s="3" t="s">
        <v>3247</v>
      </c>
      <c r="AA519" s="3" t="s">
        <v>2029</v>
      </c>
      <c r="AB519" s="4" t="s">
        <v>104</v>
      </c>
      <c r="AC519" s="3">
        <v>298</v>
      </c>
      <c r="AD519" s="4" t="s">
        <v>2486</v>
      </c>
      <c r="AE519" s="3" t="s">
        <v>2026</v>
      </c>
      <c r="AF519" s="3" t="s">
        <v>112</v>
      </c>
      <c r="AN519" s="3" t="s">
        <v>2027</v>
      </c>
      <c r="AQ519" s="3" t="s">
        <v>3247</v>
      </c>
      <c r="AR519" s="3" t="s">
        <v>2029</v>
      </c>
      <c r="AS519" s="4" t="s">
        <v>104</v>
      </c>
      <c r="AU519" s="5" t="s">
        <v>3248</v>
      </c>
      <c r="AV519" s="3" t="s">
        <v>3249</v>
      </c>
      <c r="AY519" s="3" t="s">
        <v>93</v>
      </c>
      <c r="AZ519" s="3" t="s">
        <v>93</v>
      </c>
      <c r="BA519" s="3" t="s">
        <v>93</v>
      </c>
      <c r="BB519" s="4" t="s">
        <v>93</v>
      </c>
      <c r="BC519" s="4" t="s">
        <v>93</v>
      </c>
      <c r="BE519" s="5" t="s">
        <v>93</v>
      </c>
    </row>
    <row r="520" spans="1:57" x14ac:dyDescent="0.25">
      <c r="A520" s="4">
        <v>5800</v>
      </c>
      <c r="B520" s="4" t="s">
        <v>94</v>
      </c>
      <c r="C520" s="3" t="s">
        <v>3250</v>
      </c>
      <c r="D520" s="3" t="s">
        <v>3251</v>
      </c>
      <c r="E520" s="4">
        <v>2</v>
      </c>
      <c r="F520" s="3" t="s">
        <v>2485</v>
      </c>
      <c r="G520" s="4" t="s">
        <v>79</v>
      </c>
      <c r="H520" s="5" t="s">
        <v>3252</v>
      </c>
      <c r="I520" s="4" t="s">
        <v>93</v>
      </c>
      <c r="L520" s="3">
        <v>466</v>
      </c>
      <c r="M520" s="4" t="s">
        <v>2486</v>
      </c>
      <c r="N520" s="3" t="s">
        <v>3141</v>
      </c>
      <c r="O520" s="3" t="s">
        <v>125</v>
      </c>
      <c r="U520" s="3" t="s">
        <v>3142</v>
      </c>
      <c r="Z520" s="3" t="s">
        <v>3253</v>
      </c>
      <c r="AA520" s="3" t="s">
        <v>3254</v>
      </c>
      <c r="AB520" s="4" t="s">
        <v>358</v>
      </c>
      <c r="AC520" s="3">
        <v>299</v>
      </c>
      <c r="AD520" s="4" t="s">
        <v>2486</v>
      </c>
      <c r="AE520" s="3" t="s">
        <v>3141</v>
      </c>
      <c r="AF520" s="3" t="s">
        <v>125</v>
      </c>
      <c r="AL520" s="3" t="s">
        <v>3142</v>
      </c>
      <c r="AQ520" s="3" t="s">
        <v>3253</v>
      </c>
      <c r="AR520" s="3" t="s">
        <v>3254</v>
      </c>
      <c r="AS520" s="4" t="s">
        <v>358</v>
      </c>
      <c r="AU520" s="5" t="s">
        <v>3255</v>
      </c>
      <c r="AV520" s="3" t="s">
        <v>3146</v>
      </c>
      <c r="AW520" s="3">
        <v>3530</v>
      </c>
      <c r="AX520" s="3" t="s">
        <v>3256</v>
      </c>
      <c r="AY520" s="3">
        <v>1</v>
      </c>
      <c r="AZ520" s="3" t="s">
        <v>3257</v>
      </c>
      <c r="BA520" s="3" t="s">
        <v>3258</v>
      </c>
      <c r="BB520" s="4" t="s">
        <v>2491</v>
      </c>
      <c r="BC520" s="4" t="s">
        <v>93</v>
      </c>
      <c r="BE520" s="5" t="s">
        <v>3259</v>
      </c>
    </row>
    <row r="521" spans="1:57" x14ac:dyDescent="0.25">
      <c r="A521" s="4">
        <v>5810</v>
      </c>
      <c r="B521" s="4" t="s">
        <v>94</v>
      </c>
      <c r="H521" s="3"/>
      <c r="I521" s="4" t="s">
        <v>93</v>
      </c>
      <c r="L521" s="3">
        <v>467</v>
      </c>
      <c r="M521" s="4" t="s">
        <v>2486</v>
      </c>
      <c r="N521" s="3" t="s">
        <v>1978</v>
      </c>
      <c r="O521" s="3" t="s">
        <v>132</v>
      </c>
      <c r="V521" s="3" t="s">
        <v>1979</v>
      </c>
      <c r="Z521" s="3" t="s">
        <v>3260</v>
      </c>
      <c r="AA521" s="3" t="s">
        <v>3261</v>
      </c>
      <c r="AB521" s="4" t="s">
        <v>136</v>
      </c>
      <c r="AC521" s="3">
        <v>300</v>
      </c>
      <c r="AD521" s="4" t="s">
        <v>2486</v>
      </c>
      <c r="AE521" s="3" t="s">
        <v>1978</v>
      </c>
      <c r="AF521" s="3" t="s">
        <v>132</v>
      </c>
      <c r="AM521" s="3" t="s">
        <v>1979</v>
      </c>
      <c r="AQ521" s="3" t="s">
        <v>3260</v>
      </c>
      <c r="AR521" s="3" t="s">
        <v>3261</v>
      </c>
      <c r="AS521" s="4" t="s">
        <v>136</v>
      </c>
      <c r="AY521" s="3" t="s">
        <v>93</v>
      </c>
      <c r="AZ521" s="3" t="s">
        <v>93</v>
      </c>
      <c r="BA521" s="3" t="s">
        <v>93</v>
      </c>
      <c r="BC521" s="4" t="s">
        <v>93</v>
      </c>
    </row>
    <row r="522" spans="1:57" x14ac:dyDescent="0.25">
      <c r="A522" s="4">
        <v>5820</v>
      </c>
      <c r="B522" s="4" t="s">
        <v>94</v>
      </c>
      <c r="C522" s="3" t="s">
        <v>3262</v>
      </c>
      <c r="D522" s="3" t="s">
        <v>3263</v>
      </c>
      <c r="E522" s="4">
        <v>3</v>
      </c>
      <c r="F522" s="3" t="s">
        <v>3252</v>
      </c>
      <c r="G522" s="4" t="s">
        <v>93</v>
      </c>
      <c r="H522" s="5" t="s">
        <v>3264</v>
      </c>
      <c r="I522" s="4" t="s">
        <v>1765</v>
      </c>
      <c r="L522" s="3">
        <v>468</v>
      </c>
      <c r="M522" s="4" t="s">
        <v>2486</v>
      </c>
      <c r="N522" s="3" t="s">
        <v>1985</v>
      </c>
      <c r="O522" s="3" t="s">
        <v>112</v>
      </c>
      <c r="W522" s="3" t="s">
        <v>1986</v>
      </c>
      <c r="Z522" s="3" t="s">
        <v>3265</v>
      </c>
      <c r="AA522" s="3" t="s">
        <v>3266</v>
      </c>
      <c r="AB522" s="4" t="s">
        <v>104</v>
      </c>
      <c r="AC522" s="3">
        <v>301</v>
      </c>
      <c r="AD522" s="4" t="s">
        <v>2486</v>
      </c>
      <c r="AE522" s="3" t="s">
        <v>1985</v>
      </c>
      <c r="AF522" s="3" t="s">
        <v>112</v>
      </c>
      <c r="AN522" s="3" t="s">
        <v>1986</v>
      </c>
      <c r="AQ522" s="3" t="s">
        <v>3265</v>
      </c>
      <c r="AR522" s="3" t="s">
        <v>3266</v>
      </c>
      <c r="AS522" s="4" t="s">
        <v>104</v>
      </c>
      <c r="AU522" s="5" t="s">
        <v>3267</v>
      </c>
      <c r="AV522" s="3" t="s">
        <v>3159</v>
      </c>
      <c r="AW522" s="3">
        <v>3540</v>
      </c>
      <c r="AX522" s="3" t="s">
        <v>3268</v>
      </c>
      <c r="AY522" s="3">
        <v>2</v>
      </c>
      <c r="AZ522" s="3" t="s">
        <v>3269</v>
      </c>
      <c r="BA522" s="3" t="s">
        <v>3270</v>
      </c>
      <c r="BB522" s="4" t="s">
        <v>104</v>
      </c>
      <c r="BC522" s="4" t="s">
        <v>1765</v>
      </c>
      <c r="BE522" s="5" t="s">
        <v>3271</v>
      </c>
    </row>
    <row r="523" spans="1:57" x14ac:dyDescent="0.25">
      <c r="A523" s="4">
        <v>5825</v>
      </c>
      <c r="AW523" s="3">
        <v>3550</v>
      </c>
      <c r="BB523" s="4" t="s">
        <v>129</v>
      </c>
      <c r="BE523" s="5" t="s">
        <v>3272</v>
      </c>
    </row>
    <row r="524" spans="1:57" x14ac:dyDescent="0.25">
      <c r="A524" s="4">
        <v>5830</v>
      </c>
      <c r="B524" s="4" t="s">
        <v>94</v>
      </c>
      <c r="C524" s="3" t="s">
        <v>3273</v>
      </c>
      <c r="D524" s="3" t="s">
        <v>3274</v>
      </c>
      <c r="E524" s="4">
        <v>3</v>
      </c>
      <c r="F524" s="3" t="s">
        <v>3252</v>
      </c>
      <c r="G524" s="4" t="s">
        <v>93</v>
      </c>
      <c r="H524" s="5" t="s">
        <v>3275</v>
      </c>
      <c r="I524" s="4" t="s">
        <v>1765</v>
      </c>
      <c r="L524" s="3">
        <v>469</v>
      </c>
      <c r="M524" s="4" t="s">
        <v>2486</v>
      </c>
      <c r="N524" s="3" t="s">
        <v>3178</v>
      </c>
      <c r="O524" s="3" t="s">
        <v>112</v>
      </c>
      <c r="W524" s="3" t="s">
        <v>3179</v>
      </c>
      <c r="Z524" s="3" t="s">
        <v>3276</v>
      </c>
      <c r="AA524" s="3" t="s">
        <v>3277</v>
      </c>
      <c r="AB524" s="4" t="s">
        <v>104</v>
      </c>
      <c r="AC524" s="3">
        <v>302</v>
      </c>
      <c r="AD524" s="4" t="s">
        <v>2486</v>
      </c>
      <c r="AE524" s="3" t="s">
        <v>3178</v>
      </c>
      <c r="AF524" s="3" t="s">
        <v>112</v>
      </c>
      <c r="AN524" s="3" t="s">
        <v>3179</v>
      </c>
      <c r="AQ524" s="3" t="s">
        <v>3276</v>
      </c>
      <c r="AR524" s="3" t="s">
        <v>3277</v>
      </c>
      <c r="AS524" s="4" t="s">
        <v>104</v>
      </c>
      <c r="AU524" s="5" t="s">
        <v>3278</v>
      </c>
      <c r="AV524" s="3" t="s">
        <v>3183</v>
      </c>
      <c r="AY524" s="3" t="s">
        <v>93</v>
      </c>
      <c r="AZ524" s="3" t="s">
        <v>93</v>
      </c>
      <c r="BA524" s="3" t="s">
        <v>93</v>
      </c>
      <c r="BB524" s="4" t="s">
        <v>93</v>
      </c>
      <c r="BC524" s="4" t="s">
        <v>93</v>
      </c>
      <c r="BE524" s="5" t="s">
        <v>93</v>
      </c>
    </row>
    <row r="525" spans="1:57" x14ac:dyDescent="0.25">
      <c r="A525" s="4">
        <v>5835</v>
      </c>
      <c r="AW525" s="3">
        <v>3560</v>
      </c>
      <c r="BB525" s="4" t="s">
        <v>129</v>
      </c>
      <c r="BE525" s="5" t="s">
        <v>3279</v>
      </c>
    </row>
    <row r="526" spans="1:57" x14ac:dyDescent="0.25">
      <c r="A526" s="4">
        <v>5840</v>
      </c>
      <c r="B526" s="4" t="s">
        <v>94</v>
      </c>
      <c r="C526" s="3" t="s">
        <v>3280</v>
      </c>
      <c r="D526" s="3" t="s">
        <v>3281</v>
      </c>
      <c r="E526" s="4">
        <v>3</v>
      </c>
      <c r="F526" s="3" t="s">
        <v>3252</v>
      </c>
      <c r="G526" s="4" t="s">
        <v>93</v>
      </c>
      <c r="H526" s="5" t="s">
        <v>3282</v>
      </c>
      <c r="I526" s="4" t="s">
        <v>110</v>
      </c>
      <c r="L526" s="3">
        <v>470</v>
      </c>
      <c r="M526" s="4" t="s">
        <v>2486</v>
      </c>
      <c r="N526" s="3" t="s">
        <v>1993</v>
      </c>
      <c r="O526" s="3" t="s">
        <v>112</v>
      </c>
      <c r="W526" s="3" t="s">
        <v>1994</v>
      </c>
      <c r="Z526" s="3" t="s">
        <v>3283</v>
      </c>
      <c r="AA526" s="3" t="s">
        <v>3284</v>
      </c>
      <c r="AB526" s="4" t="s">
        <v>129</v>
      </c>
      <c r="AC526" s="3">
        <v>303</v>
      </c>
      <c r="AD526" s="4" t="s">
        <v>2486</v>
      </c>
      <c r="AE526" s="3" t="s">
        <v>1993</v>
      </c>
      <c r="AF526" s="3" t="s">
        <v>112</v>
      </c>
      <c r="AN526" s="3" t="s">
        <v>1994</v>
      </c>
      <c r="AQ526" s="3" t="s">
        <v>3283</v>
      </c>
      <c r="AR526" s="3" t="s">
        <v>3284</v>
      </c>
      <c r="AS526" s="4" t="s">
        <v>129</v>
      </c>
      <c r="AU526" s="5" t="s">
        <v>3285</v>
      </c>
      <c r="AV526" s="3" t="s">
        <v>3196</v>
      </c>
      <c r="AW526" s="3">
        <v>3570</v>
      </c>
      <c r="AX526" s="3" t="s">
        <v>3286</v>
      </c>
      <c r="AY526" s="3">
        <v>2</v>
      </c>
      <c r="AZ526" s="3" t="s">
        <v>3287</v>
      </c>
      <c r="BA526" s="3" t="s">
        <v>3288</v>
      </c>
      <c r="BB526" s="4" t="s">
        <v>129</v>
      </c>
      <c r="BC526" s="4" t="s">
        <v>110</v>
      </c>
      <c r="BE526" s="5" t="s">
        <v>3289</v>
      </c>
    </row>
    <row r="527" spans="1:57" x14ac:dyDescent="0.25">
      <c r="A527" s="4">
        <v>5845</v>
      </c>
      <c r="B527" s="4">
        <v>1</v>
      </c>
      <c r="C527" s="3" t="s">
        <v>3290</v>
      </c>
      <c r="D527" s="3" t="s">
        <v>3291</v>
      </c>
      <c r="E527" s="21">
        <v>4</v>
      </c>
      <c r="AW527" s="3">
        <v>3585</v>
      </c>
      <c r="AX527" s="3" t="s">
        <v>3292</v>
      </c>
      <c r="AY527" s="3">
        <v>3</v>
      </c>
      <c r="AZ527" s="3" t="s">
        <v>661</v>
      </c>
      <c r="BA527" s="3" t="s">
        <v>972</v>
      </c>
      <c r="BB527" s="4" t="s">
        <v>129</v>
      </c>
      <c r="BC527" s="4" t="s">
        <v>110</v>
      </c>
      <c r="BD527" s="4" t="s">
        <v>664</v>
      </c>
      <c r="BE527" s="5" t="s">
        <v>3293</v>
      </c>
    </row>
    <row r="528" spans="1:57" x14ac:dyDescent="0.25">
      <c r="A528" s="4">
        <v>5850</v>
      </c>
      <c r="B528" s="4" t="s">
        <v>94</v>
      </c>
      <c r="C528" s="3" t="s">
        <v>3294</v>
      </c>
      <c r="D528" s="3" t="s">
        <v>3295</v>
      </c>
      <c r="E528" s="4">
        <v>3</v>
      </c>
      <c r="F528" s="3" t="s">
        <v>3252</v>
      </c>
      <c r="G528" s="4" t="s">
        <v>93</v>
      </c>
      <c r="H528" s="5" t="s">
        <v>3296</v>
      </c>
      <c r="I528" s="4" t="s">
        <v>110</v>
      </c>
      <c r="L528" s="3">
        <v>471</v>
      </c>
      <c r="M528" s="4" t="s">
        <v>2486</v>
      </c>
      <c r="N528" s="3" t="s">
        <v>3203</v>
      </c>
      <c r="O528" s="3" t="s">
        <v>112</v>
      </c>
      <c r="W528" s="3" t="s">
        <v>3204</v>
      </c>
      <c r="Z528" s="3" t="s">
        <v>3297</v>
      </c>
      <c r="AA528" s="3" t="s">
        <v>3298</v>
      </c>
      <c r="AB528" s="4" t="s">
        <v>104</v>
      </c>
      <c r="AC528" s="3">
        <v>304</v>
      </c>
      <c r="AD528" s="4" t="s">
        <v>2486</v>
      </c>
      <c r="AE528" s="3" t="s">
        <v>3203</v>
      </c>
      <c r="AF528" s="3" t="s">
        <v>112</v>
      </c>
      <c r="AN528" s="3" t="s">
        <v>3204</v>
      </c>
      <c r="AQ528" s="3" t="s">
        <v>3297</v>
      </c>
      <c r="AR528" s="3" t="s">
        <v>3298</v>
      </c>
      <c r="AS528" s="4" t="s">
        <v>104</v>
      </c>
      <c r="AU528" s="5" t="s">
        <v>3299</v>
      </c>
      <c r="AV528" s="3" t="s">
        <v>3208</v>
      </c>
      <c r="AY528" s="3" t="s">
        <v>93</v>
      </c>
      <c r="AZ528" s="3" t="s">
        <v>93</v>
      </c>
      <c r="BA528" s="3" t="s">
        <v>3188</v>
      </c>
      <c r="BB528" s="4" t="s">
        <v>93</v>
      </c>
      <c r="BC528" s="4" t="s">
        <v>93</v>
      </c>
      <c r="BE528" s="5" t="s">
        <v>93</v>
      </c>
    </row>
    <row r="529" spans="1:57" x14ac:dyDescent="0.25">
      <c r="A529" s="4">
        <v>5860</v>
      </c>
      <c r="B529" s="4" t="s">
        <v>94</v>
      </c>
      <c r="C529" s="3" t="s">
        <v>3300</v>
      </c>
      <c r="D529" s="3" t="s">
        <v>3301</v>
      </c>
      <c r="E529" s="4">
        <v>3</v>
      </c>
      <c r="F529" s="3" t="s">
        <v>3252</v>
      </c>
      <c r="G529" s="4" t="s">
        <v>93</v>
      </c>
      <c r="H529" s="5" t="s">
        <v>3302</v>
      </c>
      <c r="I529" s="4" t="s">
        <v>2009</v>
      </c>
      <c r="L529" s="3">
        <v>472</v>
      </c>
      <c r="M529" s="4" t="s">
        <v>2486</v>
      </c>
      <c r="N529" s="3" t="s">
        <v>2010</v>
      </c>
      <c r="O529" s="3" t="s">
        <v>112</v>
      </c>
      <c r="W529" s="3" t="s">
        <v>2011</v>
      </c>
      <c r="Z529" s="3" t="s">
        <v>3303</v>
      </c>
      <c r="AA529" s="3" t="s">
        <v>3304</v>
      </c>
      <c r="AB529" s="4" t="s">
        <v>104</v>
      </c>
      <c r="AC529" s="3">
        <v>305</v>
      </c>
      <c r="AD529" s="4" t="s">
        <v>2486</v>
      </c>
      <c r="AE529" s="3" t="s">
        <v>2010</v>
      </c>
      <c r="AF529" s="3" t="s">
        <v>112</v>
      </c>
      <c r="AN529" s="3" t="s">
        <v>2011</v>
      </c>
      <c r="AQ529" s="3" t="s">
        <v>3303</v>
      </c>
      <c r="AR529" s="3" t="s">
        <v>3304</v>
      </c>
      <c r="AS529" s="4" t="s">
        <v>104</v>
      </c>
      <c r="AU529" s="5" t="s">
        <v>3305</v>
      </c>
      <c r="AV529" s="3" t="s">
        <v>3223</v>
      </c>
      <c r="AW529" s="3">
        <v>3580</v>
      </c>
      <c r="AX529" s="3" t="s">
        <v>3306</v>
      </c>
      <c r="AY529" s="3">
        <v>2</v>
      </c>
      <c r="AZ529" s="3" t="s">
        <v>3307</v>
      </c>
      <c r="BA529" s="3" t="s">
        <v>3308</v>
      </c>
      <c r="BB529" s="4" t="s">
        <v>104</v>
      </c>
      <c r="BC529" s="4" t="s">
        <v>2009</v>
      </c>
      <c r="BE529" s="5" t="s">
        <v>3309</v>
      </c>
    </row>
    <row r="530" spans="1:57" x14ac:dyDescent="0.25">
      <c r="A530" s="4">
        <v>5870</v>
      </c>
      <c r="B530" s="4" t="s">
        <v>94</v>
      </c>
      <c r="C530" s="3" t="s">
        <v>3310</v>
      </c>
      <c r="D530" s="3" t="s">
        <v>3311</v>
      </c>
      <c r="E530" s="4">
        <v>3</v>
      </c>
      <c r="F530" s="3" t="s">
        <v>3252</v>
      </c>
      <c r="G530" s="4" t="s">
        <v>93</v>
      </c>
      <c r="H530" s="5" t="s">
        <v>3246</v>
      </c>
      <c r="I530" s="4" t="s">
        <v>110</v>
      </c>
      <c r="L530" s="3">
        <v>473</v>
      </c>
      <c r="M530" s="4" t="s">
        <v>2486</v>
      </c>
      <c r="N530" s="3" t="s">
        <v>2026</v>
      </c>
      <c r="O530" s="3" t="s">
        <v>112</v>
      </c>
      <c r="W530" s="3" t="s">
        <v>2027</v>
      </c>
      <c r="Z530" s="3" t="s">
        <v>3247</v>
      </c>
      <c r="AA530" s="3" t="s">
        <v>2029</v>
      </c>
      <c r="AB530" s="4" t="s">
        <v>104</v>
      </c>
      <c r="AC530" s="3">
        <v>306</v>
      </c>
      <c r="AD530" s="4" t="s">
        <v>2486</v>
      </c>
      <c r="AE530" s="3" t="s">
        <v>2026</v>
      </c>
      <c r="AF530" s="3" t="s">
        <v>112</v>
      </c>
      <c r="AN530" s="3" t="s">
        <v>2027</v>
      </c>
      <c r="AQ530" s="3" t="s">
        <v>3247</v>
      </c>
      <c r="AR530" s="3" t="s">
        <v>2029</v>
      </c>
      <c r="AS530" s="4" t="s">
        <v>104</v>
      </c>
      <c r="AU530" s="5" t="s">
        <v>3312</v>
      </c>
      <c r="AV530" s="3" t="s">
        <v>3249</v>
      </c>
      <c r="AY530" s="3" t="s">
        <v>93</v>
      </c>
      <c r="AZ530" s="3" t="s">
        <v>93</v>
      </c>
      <c r="BA530" s="3" t="s">
        <v>93</v>
      </c>
      <c r="BB530" s="4" t="s">
        <v>93</v>
      </c>
      <c r="BC530" s="4" t="s">
        <v>93</v>
      </c>
      <c r="BE530" s="5" t="s">
        <v>93</v>
      </c>
    </row>
    <row r="531" spans="1:57" x14ac:dyDescent="0.25">
      <c r="A531" s="4">
        <v>5880</v>
      </c>
      <c r="B531" s="4" t="s">
        <v>94</v>
      </c>
      <c r="C531" s="3" t="s">
        <v>3313</v>
      </c>
      <c r="D531" s="3" t="s">
        <v>3314</v>
      </c>
      <c r="E531" s="4">
        <v>2</v>
      </c>
      <c r="F531" s="3" t="s">
        <v>2485</v>
      </c>
      <c r="G531" s="4">
        <v>1</v>
      </c>
      <c r="H531" s="5" t="s">
        <v>3315</v>
      </c>
      <c r="L531" s="3">
        <v>474</v>
      </c>
      <c r="M531" s="4" t="s">
        <v>2486</v>
      </c>
      <c r="N531" s="3" t="s">
        <v>3316</v>
      </c>
      <c r="O531" s="3" t="s">
        <v>125</v>
      </c>
      <c r="U531" s="3" t="s">
        <v>3317</v>
      </c>
      <c r="Z531" s="3" t="s">
        <v>3318</v>
      </c>
      <c r="AA531" s="3" t="s">
        <v>3319</v>
      </c>
      <c r="AB531" s="4" t="s">
        <v>104</v>
      </c>
      <c r="AC531" s="3">
        <v>307</v>
      </c>
      <c r="AD531" s="4" t="s">
        <v>2486</v>
      </c>
      <c r="AE531" s="3" t="s">
        <v>3316</v>
      </c>
      <c r="AF531" s="3" t="s">
        <v>125</v>
      </c>
      <c r="AL531" s="3" t="s">
        <v>3317</v>
      </c>
      <c r="AQ531" s="3" t="s">
        <v>3318</v>
      </c>
      <c r="AR531" s="3" t="s">
        <v>3319</v>
      </c>
      <c r="AS531" s="4" t="s">
        <v>104</v>
      </c>
      <c r="AU531" s="5" t="s">
        <v>3320</v>
      </c>
      <c r="AV531" s="3" t="s">
        <v>3320</v>
      </c>
      <c r="AW531" s="3">
        <v>1140</v>
      </c>
      <c r="AX531" s="3" t="s">
        <v>3321</v>
      </c>
      <c r="AY531" s="3">
        <v>1</v>
      </c>
      <c r="AZ531" s="3" t="s">
        <v>3322</v>
      </c>
      <c r="BA531" s="3" t="s">
        <v>3323</v>
      </c>
      <c r="BB531" s="4" t="s">
        <v>104</v>
      </c>
      <c r="BC531" s="4" t="s">
        <v>93</v>
      </c>
      <c r="BE531" s="5" t="s">
        <v>3324</v>
      </c>
    </row>
    <row r="532" spans="1:57" x14ac:dyDescent="0.25">
      <c r="A532" s="4">
        <v>5890</v>
      </c>
      <c r="B532" s="4" t="s">
        <v>94</v>
      </c>
      <c r="H532" s="3"/>
      <c r="L532" s="3">
        <v>475</v>
      </c>
      <c r="M532" s="4" t="s">
        <v>2486</v>
      </c>
      <c r="N532" s="3" t="s">
        <v>2039</v>
      </c>
      <c r="O532" s="3" t="s">
        <v>132</v>
      </c>
      <c r="V532" s="3" t="s">
        <v>2040</v>
      </c>
      <c r="Z532" s="3" t="s">
        <v>3325</v>
      </c>
      <c r="AA532" s="3" t="s">
        <v>3326</v>
      </c>
      <c r="AB532" s="4" t="s">
        <v>86</v>
      </c>
      <c r="AC532" s="3">
        <v>308</v>
      </c>
      <c r="AD532" s="4" t="s">
        <v>2486</v>
      </c>
      <c r="AE532" s="3" t="s">
        <v>2039</v>
      </c>
      <c r="AF532" s="3" t="s">
        <v>132</v>
      </c>
      <c r="AM532" s="3" t="s">
        <v>2040</v>
      </c>
      <c r="AQ532" s="3" t="s">
        <v>3325</v>
      </c>
      <c r="AR532" s="3" t="s">
        <v>3326</v>
      </c>
      <c r="AS532" s="4" t="s">
        <v>86</v>
      </c>
      <c r="AY532" s="3" t="s">
        <v>93</v>
      </c>
      <c r="AZ532" s="3" t="s">
        <v>93</v>
      </c>
      <c r="BA532" s="3" t="s">
        <v>93</v>
      </c>
      <c r="BC532" s="4" t="s">
        <v>93</v>
      </c>
    </row>
    <row r="533" spans="1:57" x14ac:dyDescent="0.25">
      <c r="A533" s="4">
        <v>5900</v>
      </c>
      <c r="B533" s="4" t="s">
        <v>94</v>
      </c>
      <c r="C533" s="3" t="s">
        <v>3327</v>
      </c>
      <c r="D533" s="3" t="s">
        <v>3328</v>
      </c>
      <c r="E533" s="4">
        <v>3</v>
      </c>
      <c r="F533" s="3" t="s">
        <v>3315</v>
      </c>
      <c r="G533" s="4" t="s">
        <v>93</v>
      </c>
      <c r="H533" s="5" t="s">
        <v>3329</v>
      </c>
      <c r="I533" s="4" t="s">
        <v>119</v>
      </c>
      <c r="L533" s="3">
        <v>476</v>
      </c>
      <c r="M533" s="4" t="s">
        <v>2486</v>
      </c>
      <c r="N533" s="3" t="s">
        <v>2046</v>
      </c>
      <c r="O533" s="3" t="s">
        <v>112</v>
      </c>
      <c r="W533" s="3" t="s">
        <v>2047</v>
      </c>
      <c r="Z533" s="3" t="s">
        <v>3330</v>
      </c>
      <c r="AA533" s="3" t="s">
        <v>3331</v>
      </c>
      <c r="AB533" s="4" t="s">
        <v>104</v>
      </c>
      <c r="AC533" s="3">
        <v>309</v>
      </c>
      <c r="AD533" s="4" t="s">
        <v>2486</v>
      </c>
      <c r="AE533" s="3" t="s">
        <v>2046</v>
      </c>
      <c r="AF533" s="3" t="s">
        <v>112</v>
      </c>
      <c r="AN533" s="3" t="s">
        <v>2047</v>
      </c>
      <c r="AQ533" s="3" t="s">
        <v>3330</v>
      </c>
      <c r="AR533" s="3" t="s">
        <v>3331</v>
      </c>
      <c r="AS533" s="4" t="s">
        <v>104</v>
      </c>
      <c r="AU533" s="5" t="s">
        <v>3332</v>
      </c>
      <c r="AV533" s="3" t="s">
        <v>3332</v>
      </c>
      <c r="AW533" s="3">
        <v>1150</v>
      </c>
      <c r="AX533" s="3" t="s">
        <v>3333</v>
      </c>
      <c r="AY533" s="3">
        <v>2</v>
      </c>
      <c r="AZ533" s="3" t="s">
        <v>3334</v>
      </c>
      <c r="BA533" s="3" t="s">
        <v>3335</v>
      </c>
      <c r="BB533" s="4" t="s">
        <v>104</v>
      </c>
      <c r="BC533" s="4" t="s">
        <v>119</v>
      </c>
      <c r="BE533" s="5" t="s">
        <v>3336</v>
      </c>
    </row>
    <row r="534" spans="1:57" x14ac:dyDescent="0.25">
      <c r="A534" s="4">
        <v>5910</v>
      </c>
      <c r="B534" s="4" t="s">
        <v>94</v>
      </c>
      <c r="C534" s="3" t="s">
        <v>3337</v>
      </c>
      <c r="D534" s="3" t="s">
        <v>3338</v>
      </c>
      <c r="E534" s="4">
        <v>3</v>
      </c>
      <c r="F534" s="3" t="s">
        <v>3315</v>
      </c>
      <c r="G534" s="4" t="s">
        <v>93</v>
      </c>
      <c r="H534" s="5" t="s">
        <v>3339</v>
      </c>
      <c r="I534" s="4" t="s">
        <v>119</v>
      </c>
      <c r="L534" s="3">
        <v>477</v>
      </c>
      <c r="M534" s="4" t="s">
        <v>2486</v>
      </c>
      <c r="N534" s="3" t="s">
        <v>2054</v>
      </c>
      <c r="O534" s="3" t="s">
        <v>112</v>
      </c>
      <c r="W534" s="3" t="s">
        <v>2055</v>
      </c>
      <c r="Z534" s="3" t="s">
        <v>3340</v>
      </c>
      <c r="AA534" s="3" t="s">
        <v>3341</v>
      </c>
      <c r="AB534" s="4" t="s">
        <v>129</v>
      </c>
      <c r="AC534" s="3">
        <v>310</v>
      </c>
      <c r="AD534" s="4" t="s">
        <v>2486</v>
      </c>
      <c r="AE534" s="3" t="s">
        <v>2054</v>
      </c>
      <c r="AF534" s="3" t="s">
        <v>112</v>
      </c>
      <c r="AN534" s="3" t="s">
        <v>2055</v>
      </c>
      <c r="AQ534" s="3" t="s">
        <v>3340</v>
      </c>
      <c r="AR534" s="3" t="s">
        <v>3341</v>
      </c>
      <c r="AS534" s="4" t="s">
        <v>129</v>
      </c>
      <c r="AU534" s="5" t="s">
        <v>3342</v>
      </c>
      <c r="AV534" s="3" t="s">
        <v>3342</v>
      </c>
      <c r="AW534" s="3">
        <v>1160</v>
      </c>
      <c r="AX534" s="3" t="s">
        <v>3343</v>
      </c>
      <c r="AY534" s="3">
        <v>2</v>
      </c>
      <c r="AZ534" s="3" t="s">
        <v>3344</v>
      </c>
      <c r="BA534" s="3" t="s">
        <v>3345</v>
      </c>
      <c r="BB534" s="4" t="s">
        <v>104</v>
      </c>
      <c r="BC534" s="4" t="s">
        <v>119</v>
      </c>
      <c r="BE534" s="5" t="s">
        <v>3346</v>
      </c>
    </row>
    <row r="535" spans="1:57" x14ac:dyDescent="0.25">
      <c r="A535" s="4">
        <v>5912</v>
      </c>
      <c r="B535" s="4">
        <v>1</v>
      </c>
      <c r="C535" s="3" t="s">
        <v>3347</v>
      </c>
      <c r="D535" s="3" t="s">
        <v>3348</v>
      </c>
      <c r="E535" s="21">
        <v>2</v>
      </c>
      <c r="H535" s="5" t="s">
        <v>3349</v>
      </c>
      <c r="I535" s="4" t="s">
        <v>110</v>
      </c>
      <c r="AW535" s="3">
        <v>1170</v>
      </c>
      <c r="AX535" s="3" t="s">
        <v>3350</v>
      </c>
      <c r="AZ535" s="3" t="s">
        <v>3349</v>
      </c>
      <c r="BA535" s="3" t="s">
        <v>3351</v>
      </c>
      <c r="BB535" s="4" t="s">
        <v>104</v>
      </c>
      <c r="BC535" s="4" t="s">
        <v>110</v>
      </c>
      <c r="BE535" s="5" t="s">
        <v>3352</v>
      </c>
    </row>
    <row r="536" spans="1:57" x14ac:dyDescent="0.25">
      <c r="A536" s="4">
        <v>5914</v>
      </c>
      <c r="AW536" s="3">
        <v>1180</v>
      </c>
      <c r="BB536" s="4" t="s">
        <v>104</v>
      </c>
      <c r="BE536" s="5" t="s">
        <v>3353</v>
      </c>
    </row>
    <row r="537" spans="1:57" x14ac:dyDescent="0.25">
      <c r="A537" s="4">
        <v>5920</v>
      </c>
      <c r="B537" s="4" t="s">
        <v>94</v>
      </c>
      <c r="C537" s="3" t="s">
        <v>3354</v>
      </c>
      <c r="D537" s="3" t="s">
        <v>3355</v>
      </c>
      <c r="E537" s="4">
        <v>2</v>
      </c>
      <c r="F537" s="3" t="s">
        <v>2485</v>
      </c>
      <c r="G537" s="4">
        <v>1</v>
      </c>
      <c r="H537" s="5" t="s">
        <v>3356</v>
      </c>
      <c r="L537" s="3">
        <v>478</v>
      </c>
      <c r="M537" s="4" t="s">
        <v>2486</v>
      </c>
      <c r="N537" s="3" t="s">
        <v>3357</v>
      </c>
      <c r="O537" s="3" t="s">
        <v>125</v>
      </c>
      <c r="U537" s="3" t="s">
        <v>3358</v>
      </c>
      <c r="Z537" s="3" t="s">
        <v>3359</v>
      </c>
      <c r="AA537" s="3" t="s">
        <v>3360</v>
      </c>
      <c r="AB537" s="4" t="s">
        <v>104</v>
      </c>
      <c r="AC537" s="3">
        <v>311</v>
      </c>
      <c r="AD537" s="4" t="s">
        <v>2486</v>
      </c>
      <c r="AE537" s="3" t="s">
        <v>3357</v>
      </c>
      <c r="AF537" s="3" t="s">
        <v>125</v>
      </c>
      <c r="AL537" s="3" t="s">
        <v>3358</v>
      </c>
      <c r="AQ537" s="3" t="s">
        <v>3359</v>
      </c>
      <c r="AR537" s="3" t="s">
        <v>3360</v>
      </c>
      <c r="AS537" s="4" t="s">
        <v>104</v>
      </c>
      <c r="AU537" s="5" t="s">
        <v>3361</v>
      </c>
      <c r="AV537" s="3" t="s">
        <v>3361</v>
      </c>
      <c r="AW537" s="3">
        <v>3590</v>
      </c>
      <c r="AX537" s="3" t="s">
        <v>3362</v>
      </c>
      <c r="AY537" s="3">
        <v>1</v>
      </c>
      <c r="AZ537" s="3" t="s">
        <v>3363</v>
      </c>
      <c r="BA537" s="3" t="s">
        <v>3364</v>
      </c>
      <c r="BB537" s="4" t="s">
        <v>129</v>
      </c>
      <c r="BC537" s="4" t="s">
        <v>93</v>
      </c>
      <c r="BE537" s="5" t="s">
        <v>3365</v>
      </c>
    </row>
    <row r="538" spans="1:57" x14ac:dyDescent="0.25">
      <c r="A538" s="4">
        <v>5930</v>
      </c>
      <c r="B538" s="4" t="s">
        <v>94</v>
      </c>
      <c r="H538" s="3"/>
      <c r="L538" s="3">
        <v>479</v>
      </c>
      <c r="M538" s="4" t="s">
        <v>2486</v>
      </c>
      <c r="N538" s="3" t="s">
        <v>3366</v>
      </c>
      <c r="O538" s="3" t="s">
        <v>132</v>
      </c>
      <c r="V538" s="3" t="s">
        <v>3367</v>
      </c>
      <c r="Z538" s="3" t="s">
        <v>3368</v>
      </c>
      <c r="AA538" s="3" t="s">
        <v>3369</v>
      </c>
      <c r="AB538" s="4" t="s">
        <v>86</v>
      </c>
      <c r="AC538" s="3">
        <v>312</v>
      </c>
      <c r="AD538" s="4" t="s">
        <v>2486</v>
      </c>
      <c r="AE538" s="3" t="s">
        <v>3366</v>
      </c>
      <c r="AF538" s="3" t="s">
        <v>132</v>
      </c>
      <c r="AM538" s="3" t="s">
        <v>3367</v>
      </c>
      <c r="AQ538" s="3" t="s">
        <v>3368</v>
      </c>
      <c r="AR538" s="3" t="s">
        <v>3369</v>
      </c>
      <c r="AS538" s="4" t="s">
        <v>86</v>
      </c>
      <c r="AV538" s="3" t="s">
        <v>93</v>
      </c>
      <c r="AY538" s="3" t="s">
        <v>93</v>
      </c>
      <c r="AZ538" s="3" t="s">
        <v>93</v>
      </c>
      <c r="BA538" s="3" t="s">
        <v>93</v>
      </c>
      <c r="BC538" s="4" t="s">
        <v>93</v>
      </c>
    </row>
    <row r="539" spans="1:57" x14ac:dyDescent="0.25">
      <c r="A539" s="4">
        <v>5935</v>
      </c>
      <c r="AW539" s="3">
        <v>3270</v>
      </c>
      <c r="BB539" s="4" t="s">
        <v>129</v>
      </c>
      <c r="BE539" s="5" t="s">
        <v>3370</v>
      </c>
    </row>
    <row r="540" spans="1:57" x14ac:dyDescent="0.25">
      <c r="A540" s="4">
        <v>5940</v>
      </c>
      <c r="B540" s="4" t="s">
        <v>94</v>
      </c>
      <c r="C540" s="3" t="s">
        <v>3371</v>
      </c>
      <c r="D540" s="3" t="s">
        <v>3372</v>
      </c>
      <c r="E540" s="4">
        <v>3</v>
      </c>
      <c r="F540" s="3" t="s">
        <v>3356</v>
      </c>
      <c r="G540" s="4" t="s">
        <v>93</v>
      </c>
      <c r="H540" s="5" t="s">
        <v>3373</v>
      </c>
      <c r="I540" s="4" t="s">
        <v>1765</v>
      </c>
      <c r="L540" s="3">
        <v>480</v>
      </c>
      <c r="M540" s="4" t="s">
        <v>2486</v>
      </c>
      <c r="N540" s="3" t="s">
        <v>3374</v>
      </c>
      <c r="O540" s="3" t="s">
        <v>112</v>
      </c>
      <c r="W540" s="3" t="s">
        <v>3375</v>
      </c>
      <c r="Z540" s="3" t="s">
        <v>3376</v>
      </c>
      <c r="AA540" s="3" t="s">
        <v>3377</v>
      </c>
      <c r="AB540" s="4" t="s">
        <v>104</v>
      </c>
      <c r="AC540" s="3">
        <v>313</v>
      </c>
      <c r="AD540" s="4" t="s">
        <v>2486</v>
      </c>
      <c r="AE540" s="3" t="s">
        <v>3374</v>
      </c>
      <c r="AF540" s="3" t="s">
        <v>112</v>
      </c>
      <c r="AN540" s="3" t="s">
        <v>3375</v>
      </c>
      <c r="AQ540" s="3" t="s">
        <v>3376</v>
      </c>
      <c r="AR540" s="3" t="s">
        <v>3377</v>
      </c>
      <c r="AS540" s="4" t="s">
        <v>104</v>
      </c>
      <c r="AU540" s="5" t="s">
        <v>3378</v>
      </c>
      <c r="AV540" s="3" t="s">
        <v>3378</v>
      </c>
      <c r="AW540" s="3">
        <v>3680</v>
      </c>
      <c r="AX540" s="3" t="s">
        <v>3379</v>
      </c>
      <c r="AY540" s="3">
        <v>2</v>
      </c>
      <c r="AZ540" s="3" t="s">
        <v>3380</v>
      </c>
      <c r="BA540" s="3" t="s">
        <v>3381</v>
      </c>
      <c r="BB540" s="4" t="s">
        <v>104</v>
      </c>
      <c r="BC540" s="4" t="s">
        <v>1765</v>
      </c>
      <c r="BE540" s="5" t="s">
        <v>3382</v>
      </c>
    </row>
    <row r="541" spans="1:57" x14ac:dyDescent="0.25">
      <c r="A541" s="4">
        <v>5945</v>
      </c>
      <c r="AW541" s="3">
        <v>3690</v>
      </c>
      <c r="BB541" s="4" t="s">
        <v>129</v>
      </c>
      <c r="BE541" s="5" t="s">
        <v>3383</v>
      </c>
    </row>
    <row r="542" spans="1:57" x14ac:dyDescent="0.25">
      <c r="A542" s="4">
        <v>5950</v>
      </c>
      <c r="B542" s="4" t="s">
        <v>94</v>
      </c>
      <c r="C542" s="3" t="s">
        <v>3384</v>
      </c>
      <c r="D542" s="3" t="s">
        <v>3385</v>
      </c>
      <c r="E542" s="4">
        <v>3</v>
      </c>
      <c r="F542" s="3" t="s">
        <v>3356</v>
      </c>
      <c r="G542" s="4" t="s">
        <v>93</v>
      </c>
      <c r="H542" s="5" t="s">
        <v>3386</v>
      </c>
      <c r="I542" s="4" t="s">
        <v>1765</v>
      </c>
      <c r="L542" s="3">
        <v>481</v>
      </c>
      <c r="M542" s="4" t="s">
        <v>2486</v>
      </c>
      <c r="N542" s="3" t="s">
        <v>3387</v>
      </c>
      <c r="O542" s="3" t="s">
        <v>112</v>
      </c>
      <c r="W542" s="3" t="s">
        <v>3388</v>
      </c>
      <c r="Z542" s="3" t="s">
        <v>3389</v>
      </c>
      <c r="AA542" s="3" t="s">
        <v>3390</v>
      </c>
      <c r="AB542" s="4" t="s">
        <v>104</v>
      </c>
      <c r="AC542" s="3">
        <v>314</v>
      </c>
      <c r="AD542" s="4" t="s">
        <v>2486</v>
      </c>
      <c r="AE542" s="3" t="s">
        <v>3387</v>
      </c>
      <c r="AF542" s="3" t="s">
        <v>112</v>
      </c>
      <c r="AN542" s="3" t="s">
        <v>3388</v>
      </c>
      <c r="AQ542" s="3" t="s">
        <v>3389</v>
      </c>
      <c r="AR542" s="3" t="s">
        <v>3390</v>
      </c>
      <c r="AS542" s="4" t="s">
        <v>104</v>
      </c>
      <c r="AU542" s="5" t="s">
        <v>3391</v>
      </c>
      <c r="AV542" s="3" t="s">
        <v>3391</v>
      </c>
      <c r="AW542" s="3">
        <v>3660</v>
      </c>
      <c r="AX542" s="3" t="s">
        <v>3392</v>
      </c>
      <c r="AY542" s="3">
        <v>2</v>
      </c>
      <c r="AZ542" s="3" t="s">
        <v>3393</v>
      </c>
      <c r="BA542" s="3" t="s">
        <v>3394</v>
      </c>
      <c r="BB542" s="4" t="s">
        <v>104</v>
      </c>
      <c r="BC542" s="4" t="s">
        <v>1765</v>
      </c>
      <c r="BE542" s="5" t="s">
        <v>3395</v>
      </c>
    </row>
    <row r="543" spans="1:57" x14ac:dyDescent="0.25">
      <c r="A543" s="4">
        <v>5955</v>
      </c>
      <c r="AW543" s="3">
        <v>3670</v>
      </c>
      <c r="BB543" s="4" t="s">
        <v>129</v>
      </c>
      <c r="BE543" s="5" t="s">
        <v>3396</v>
      </c>
    </row>
    <row r="544" spans="1:57" x14ac:dyDescent="0.25">
      <c r="A544" s="4">
        <v>5960</v>
      </c>
      <c r="B544" s="4" t="s">
        <v>94</v>
      </c>
      <c r="C544" s="3" t="s">
        <v>3397</v>
      </c>
      <c r="D544" s="3" t="s">
        <v>3398</v>
      </c>
      <c r="E544" s="4">
        <v>3</v>
      </c>
      <c r="F544" s="3" t="s">
        <v>3356</v>
      </c>
      <c r="G544" s="4" t="s">
        <v>93</v>
      </c>
      <c r="H544" s="5" t="s">
        <v>3399</v>
      </c>
      <c r="I544" s="4" t="s">
        <v>1765</v>
      </c>
      <c r="L544" s="3">
        <v>482</v>
      </c>
      <c r="M544" s="4" t="s">
        <v>2486</v>
      </c>
      <c r="N544" s="3" t="s">
        <v>3400</v>
      </c>
      <c r="O544" s="3" t="s">
        <v>112</v>
      </c>
      <c r="W544" s="3" t="s">
        <v>3401</v>
      </c>
      <c r="Z544" s="3" t="s">
        <v>3402</v>
      </c>
      <c r="AA544" s="3" t="s">
        <v>3403</v>
      </c>
      <c r="AB544" s="4" t="s">
        <v>104</v>
      </c>
      <c r="AC544" s="3">
        <v>315</v>
      </c>
      <c r="AD544" s="4" t="s">
        <v>2486</v>
      </c>
      <c r="AE544" s="3" t="s">
        <v>3400</v>
      </c>
      <c r="AF544" s="3" t="s">
        <v>112</v>
      </c>
      <c r="AN544" s="3" t="s">
        <v>3401</v>
      </c>
      <c r="AQ544" s="3" t="s">
        <v>3402</v>
      </c>
      <c r="AR544" s="3" t="s">
        <v>3403</v>
      </c>
      <c r="AS544" s="4" t="s">
        <v>104</v>
      </c>
      <c r="AU544" s="5" t="s">
        <v>3404</v>
      </c>
      <c r="AV544" s="3" t="s">
        <v>3405</v>
      </c>
      <c r="AW544" s="3">
        <v>3360</v>
      </c>
      <c r="AX544" s="3" t="s">
        <v>3406</v>
      </c>
      <c r="AY544" s="3">
        <v>2</v>
      </c>
      <c r="AZ544" s="3" t="s">
        <v>3407</v>
      </c>
      <c r="BA544" s="3" t="s">
        <v>3408</v>
      </c>
      <c r="BB544" s="4" t="s">
        <v>129</v>
      </c>
      <c r="BC544" s="4" t="s">
        <v>1765</v>
      </c>
      <c r="BE544" s="5" t="s">
        <v>3409</v>
      </c>
    </row>
    <row r="545" spans="1:57" x14ac:dyDescent="0.25">
      <c r="A545" s="4">
        <v>5965</v>
      </c>
      <c r="AW545" s="3">
        <v>3370</v>
      </c>
      <c r="BB545" s="4" t="s">
        <v>129</v>
      </c>
      <c r="BE545" s="5" t="s">
        <v>3410</v>
      </c>
    </row>
    <row r="546" spans="1:57" x14ac:dyDescent="0.25">
      <c r="A546" s="4">
        <v>5970</v>
      </c>
      <c r="B546" s="4" t="s">
        <v>94</v>
      </c>
      <c r="C546" s="3" t="s">
        <v>3411</v>
      </c>
      <c r="D546" s="3" t="s">
        <v>3412</v>
      </c>
      <c r="E546" s="4">
        <v>3</v>
      </c>
      <c r="F546" s="3" t="s">
        <v>3356</v>
      </c>
      <c r="G546" s="4" t="s">
        <v>93</v>
      </c>
      <c r="H546" s="5" t="s">
        <v>3413</v>
      </c>
      <c r="I546" s="4" t="s">
        <v>1765</v>
      </c>
      <c r="L546" s="3">
        <v>483</v>
      </c>
      <c r="M546" s="4" t="s">
        <v>2486</v>
      </c>
      <c r="N546" s="3" t="s">
        <v>3414</v>
      </c>
      <c r="O546" s="3" t="s">
        <v>112</v>
      </c>
      <c r="W546" s="3" t="s">
        <v>3415</v>
      </c>
      <c r="Z546" s="3" t="s">
        <v>3416</v>
      </c>
      <c r="AA546" s="3" t="s">
        <v>3417</v>
      </c>
      <c r="AB546" s="4" t="s">
        <v>104</v>
      </c>
      <c r="AC546" s="3">
        <v>316</v>
      </c>
      <c r="AD546" s="4" t="s">
        <v>2486</v>
      </c>
      <c r="AE546" s="3" t="s">
        <v>3414</v>
      </c>
      <c r="AF546" s="3" t="s">
        <v>112</v>
      </c>
      <c r="AN546" s="3" t="s">
        <v>3415</v>
      </c>
      <c r="AQ546" s="3" t="s">
        <v>3416</v>
      </c>
      <c r="AR546" s="3" t="s">
        <v>3417</v>
      </c>
      <c r="AS546" s="4" t="s">
        <v>104</v>
      </c>
      <c r="AU546" s="5" t="s">
        <v>3418</v>
      </c>
      <c r="AV546" s="3" t="s">
        <v>3418</v>
      </c>
      <c r="AW546" s="3">
        <v>3600</v>
      </c>
      <c r="AX546" s="3" t="s">
        <v>3419</v>
      </c>
      <c r="AY546" s="3">
        <v>2</v>
      </c>
      <c r="AZ546" s="3" t="s">
        <v>3420</v>
      </c>
      <c r="BA546" s="3" t="s">
        <v>3421</v>
      </c>
      <c r="BB546" s="4" t="s">
        <v>129</v>
      </c>
      <c r="BC546" s="4" t="s">
        <v>1765</v>
      </c>
      <c r="BE546" s="5" t="s">
        <v>3422</v>
      </c>
    </row>
    <row r="547" spans="1:57" x14ac:dyDescent="0.25">
      <c r="A547" s="4">
        <v>5975</v>
      </c>
      <c r="AW547" s="3">
        <v>3610</v>
      </c>
      <c r="BB547" s="4" t="s">
        <v>129</v>
      </c>
      <c r="BE547" s="5" t="s">
        <v>3423</v>
      </c>
    </row>
    <row r="548" spans="1:57" x14ac:dyDescent="0.25">
      <c r="A548" s="4">
        <v>5980</v>
      </c>
      <c r="B548" s="4" t="s">
        <v>94</v>
      </c>
      <c r="C548" s="3" t="s">
        <v>3424</v>
      </c>
      <c r="D548" s="3" t="s">
        <v>3425</v>
      </c>
      <c r="E548" s="4">
        <v>3</v>
      </c>
      <c r="F548" s="3" t="s">
        <v>3356</v>
      </c>
      <c r="G548" s="4" t="s">
        <v>93</v>
      </c>
      <c r="H548" s="5" t="s">
        <v>3426</v>
      </c>
      <c r="I548" s="4" t="s">
        <v>1765</v>
      </c>
      <c r="L548" s="3">
        <v>484</v>
      </c>
      <c r="M548" s="4" t="s">
        <v>2486</v>
      </c>
      <c r="N548" s="3" t="s">
        <v>3427</v>
      </c>
      <c r="O548" s="3" t="s">
        <v>112</v>
      </c>
      <c r="W548" s="3" t="s">
        <v>3428</v>
      </c>
      <c r="Z548" s="3" t="s">
        <v>3429</v>
      </c>
      <c r="AA548" s="3" t="s">
        <v>3430</v>
      </c>
      <c r="AB548" s="4" t="s">
        <v>104</v>
      </c>
      <c r="AC548" s="3">
        <v>317</v>
      </c>
      <c r="AD548" s="4" t="s">
        <v>2486</v>
      </c>
      <c r="AE548" s="3" t="s">
        <v>3427</v>
      </c>
      <c r="AF548" s="3" t="s">
        <v>112</v>
      </c>
      <c r="AN548" s="3" t="s">
        <v>3428</v>
      </c>
      <c r="AQ548" s="3" t="s">
        <v>3429</v>
      </c>
      <c r="AR548" s="3" t="s">
        <v>3430</v>
      </c>
      <c r="AS548" s="4" t="s">
        <v>104</v>
      </c>
      <c r="AU548" s="5" t="s">
        <v>3431</v>
      </c>
      <c r="AV548" s="3" t="s">
        <v>3431</v>
      </c>
      <c r="AW548" s="3">
        <v>3620</v>
      </c>
      <c r="AX548" s="3" t="s">
        <v>3432</v>
      </c>
      <c r="AY548" s="3">
        <v>2</v>
      </c>
      <c r="AZ548" s="3" t="s">
        <v>3433</v>
      </c>
      <c r="BA548" s="3" t="s">
        <v>3434</v>
      </c>
      <c r="BB548" s="4" t="s">
        <v>129</v>
      </c>
      <c r="BC548" s="4" t="s">
        <v>1765</v>
      </c>
      <c r="BE548" s="5" t="s">
        <v>3435</v>
      </c>
    </row>
    <row r="549" spans="1:57" x14ac:dyDescent="0.25">
      <c r="A549" s="4">
        <v>5985</v>
      </c>
      <c r="AW549" s="3">
        <v>3630</v>
      </c>
      <c r="BB549" s="4" t="s">
        <v>129</v>
      </c>
      <c r="BE549" s="5" t="s">
        <v>3436</v>
      </c>
    </row>
    <row r="550" spans="1:57" x14ac:dyDescent="0.25">
      <c r="A550" s="4">
        <v>5990</v>
      </c>
      <c r="B550" s="4" t="s">
        <v>94</v>
      </c>
      <c r="C550" s="3" t="s">
        <v>3437</v>
      </c>
      <c r="D550" s="3" t="s">
        <v>3438</v>
      </c>
      <c r="E550" s="4">
        <v>3</v>
      </c>
      <c r="F550" s="3" t="s">
        <v>3356</v>
      </c>
      <c r="G550" s="4" t="s">
        <v>93</v>
      </c>
      <c r="H550" s="5" t="s">
        <v>3439</v>
      </c>
      <c r="I550" s="4" t="s">
        <v>1765</v>
      </c>
      <c r="L550" s="3">
        <v>485</v>
      </c>
      <c r="M550" s="4" t="s">
        <v>2486</v>
      </c>
      <c r="N550" s="3" t="s">
        <v>3440</v>
      </c>
      <c r="O550" s="3" t="s">
        <v>112</v>
      </c>
      <c r="W550" s="3" t="s">
        <v>3441</v>
      </c>
      <c r="Z550" s="3" t="s">
        <v>3442</v>
      </c>
      <c r="AA550" s="3" t="s">
        <v>3443</v>
      </c>
      <c r="AB550" s="4" t="s">
        <v>104</v>
      </c>
      <c r="AC550" s="3">
        <v>318</v>
      </c>
      <c r="AD550" s="4" t="s">
        <v>2486</v>
      </c>
      <c r="AE550" s="3" t="s">
        <v>3440</v>
      </c>
      <c r="AF550" s="3" t="s">
        <v>112</v>
      </c>
      <c r="AN550" s="3" t="s">
        <v>3441</v>
      </c>
      <c r="AQ550" s="3" t="s">
        <v>3442</v>
      </c>
      <c r="AR550" s="3" t="s">
        <v>3443</v>
      </c>
      <c r="AS550" s="4" t="s">
        <v>104</v>
      </c>
      <c r="AU550" s="5" t="s">
        <v>3444</v>
      </c>
      <c r="AV550" s="3" t="s">
        <v>3444</v>
      </c>
      <c r="AW550" s="3">
        <v>3640</v>
      </c>
      <c r="AX550" s="3" t="s">
        <v>3445</v>
      </c>
      <c r="AY550" s="3">
        <v>2</v>
      </c>
      <c r="AZ550" s="3" t="s">
        <v>3446</v>
      </c>
      <c r="BA550" s="3" t="s">
        <v>3447</v>
      </c>
      <c r="BB550" s="4" t="s">
        <v>129</v>
      </c>
      <c r="BC550" s="4" t="s">
        <v>1765</v>
      </c>
      <c r="BE550" s="5" t="s">
        <v>3448</v>
      </c>
    </row>
    <row r="551" spans="1:57" x14ac:dyDescent="0.25">
      <c r="A551" s="4">
        <v>5995</v>
      </c>
      <c r="AW551" s="3">
        <v>3650</v>
      </c>
      <c r="BB551" s="4" t="s">
        <v>129</v>
      </c>
      <c r="BE551" s="5" t="s">
        <v>3449</v>
      </c>
    </row>
    <row r="552" spans="1:57" x14ac:dyDescent="0.25">
      <c r="A552" s="4">
        <v>6000</v>
      </c>
      <c r="B552" s="4" t="s">
        <v>94</v>
      </c>
      <c r="C552" s="3" t="s">
        <v>3450</v>
      </c>
      <c r="D552" s="3" t="s">
        <v>3451</v>
      </c>
      <c r="E552" s="4">
        <v>3</v>
      </c>
      <c r="F552" s="3" t="s">
        <v>3356</v>
      </c>
      <c r="G552" s="4" t="s">
        <v>93</v>
      </c>
      <c r="H552" s="5" t="s">
        <v>3452</v>
      </c>
      <c r="I552" s="4" t="s">
        <v>1765</v>
      </c>
      <c r="L552" s="3">
        <v>486</v>
      </c>
      <c r="M552" s="4" t="s">
        <v>2486</v>
      </c>
      <c r="N552" s="3" t="s">
        <v>3453</v>
      </c>
      <c r="O552" s="3" t="s">
        <v>112</v>
      </c>
      <c r="W552" s="3" t="s">
        <v>3454</v>
      </c>
      <c r="Z552" s="3" t="s">
        <v>3455</v>
      </c>
      <c r="AA552" s="3" t="s">
        <v>3456</v>
      </c>
      <c r="AB552" s="4" t="s">
        <v>104</v>
      </c>
      <c r="AC552" s="3">
        <v>319</v>
      </c>
      <c r="AD552" s="4" t="s">
        <v>2486</v>
      </c>
      <c r="AE552" s="3" t="s">
        <v>3453</v>
      </c>
      <c r="AF552" s="3" t="s">
        <v>112</v>
      </c>
      <c r="AN552" s="3" t="s">
        <v>3454</v>
      </c>
      <c r="AQ552" s="3" t="s">
        <v>3455</v>
      </c>
      <c r="AR552" s="3" t="s">
        <v>3456</v>
      </c>
      <c r="AS552" s="4" t="s">
        <v>104</v>
      </c>
      <c r="AU552" s="5" t="s">
        <v>3457</v>
      </c>
      <c r="AV552" s="3" t="s">
        <v>3457</v>
      </c>
      <c r="AW552" s="3">
        <v>3740</v>
      </c>
      <c r="AX552" s="3" t="s">
        <v>3458</v>
      </c>
      <c r="AY552" s="3">
        <v>2</v>
      </c>
      <c r="AZ552" s="3" t="s">
        <v>3459</v>
      </c>
      <c r="BA552" s="3" t="s">
        <v>3460</v>
      </c>
      <c r="BB552" s="4" t="s">
        <v>129</v>
      </c>
      <c r="BC552" s="4" t="s">
        <v>1765</v>
      </c>
      <c r="BE552" s="5" t="s">
        <v>3461</v>
      </c>
    </row>
    <row r="553" spans="1:57" x14ac:dyDescent="0.25">
      <c r="A553" s="4">
        <v>6005</v>
      </c>
      <c r="AW553" s="3">
        <v>3750</v>
      </c>
      <c r="BB553" s="4" t="s">
        <v>129</v>
      </c>
      <c r="BE553" s="5" t="s">
        <v>3462</v>
      </c>
    </row>
    <row r="554" spans="1:57" x14ac:dyDescent="0.25">
      <c r="A554" s="4">
        <v>6010</v>
      </c>
      <c r="B554" s="4" t="s">
        <v>94</v>
      </c>
      <c r="C554" s="3" t="s">
        <v>3463</v>
      </c>
      <c r="D554" s="3" t="s">
        <v>3464</v>
      </c>
      <c r="E554" s="4">
        <v>2</v>
      </c>
      <c r="F554" s="3" t="s">
        <v>2485</v>
      </c>
      <c r="G554" s="4">
        <v>1</v>
      </c>
      <c r="H554" s="5" t="s">
        <v>3465</v>
      </c>
      <c r="L554" s="3">
        <v>487</v>
      </c>
      <c r="M554" s="4" t="s">
        <v>2486</v>
      </c>
      <c r="N554" s="3" t="s">
        <v>3357</v>
      </c>
      <c r="O554" s="3" t="s">
        <v>125</v>
      </c>
      <c r="U554" s="3" t="s">
        <v>3358</v>
      </c>
      <c r="Z554" s="3" t="s">
        <v>3466</v>
      </c>
      <c r="AA554" s="3" t="s">
        <v>3467</v>
      </c>
      <c r="AB554" s="4" t="s">
        <v>104</v>
      </c>
      <c r="AC554" s="3">
        <v>320</v>
      </c>
      <c r="AD554" s="4" t="s">
        <v>2486</v>
      </c>
      <c r="AE554" s="3" t="s">
        <v>3357</v>
      </c>
      <c r="AF554" s="3" t="s">
        <v>125</v>
      </c>
      <c r="AL554" s="3" t="s">
        <v>3358</v>
      </c>
      <c r="AQ554" s="3" t="s">
        <v>3466</v>
      </c>
      <c r="AR554" s="3" t="s">
        <v>3467</v>
      </c>
      <c r="AS554" s="4" t="s">
        <v>104</v>
      </c>
      <c r="AU554" s="5" t="s">
        <v>3468</v>
      </c>
      <c r="AV554" s="3" t="s">
        <v>3361</v>
      </c>
      <c r="AW554" s="3">
        <v>3500</v>
      </c>
      <c r="AX554" s="3" t="s">
        <v>3469</v>
      </c>
      <c r="AY554" s="3">
        <v>1</v>
      </c>
      <c r="AZ554" s="3" t="s">
        <v>3470</v>
      </c>
      <c r="BA554" s="3" t="s">
        <v>3471</v>
      </c>
      <c r="BB554" s="4" t="s">
        <v>104</v>
      </c>
      <c r="BC554" s="4" t="s">
        <v>93</v>
      </c>
      <c r="BE554" s="5" t="s">
        <v>3472</v>
      </c>
    </row>
    <row r="555" spans="1:57" x14ac:dyDescent="0.25">
      <c r="A555" s="4">
        <v>6020</v>
      </c>
      <c r="B555" s="4" t="s">
        <v>94</v>
      </c>
      <c r="H555" s="3"/>
      <c r="L555" s="3">
        <v>488</v>
      </c>
      <c r="M555" s="4" t="s">
        <v>2486</v>
      </c>
      <c r="N555" s="3" t="s">
        <v>3366</v>
      </c>
      <c r="O555" s="3" t="s">
        <v>132</v>
      </c>
      <c r="V555" s="3" t="s">
        <v>3367</v>
      </c>
      <c r="Z555" s="3" t="s">
        <v>3473</v>
      </c>
      <c r="AA555" s="3" t="s">
        <v>3474</v>
      </c>
      <c r="AB555" s="4" t="s">
        <v>86</v>
      </c>
      <c r="AC555" s="3">
        <v>321</v>
      </c>
      <c r="AD555" s="4" t="s">
        <v>2486</v>
      </c>
      <c r="AE555" s="3" t="s">
        <v>3366</v>
      </c>
      <c r="AF555" s="3" t="s">
        <v>132</v>
      </c>
      <c r="AM555" s="3" t="s">
        <v>3367</v>
      </c>
      <c r="AQ555" s="3" t="s">
        <v>3473</v>
      </c>
      <c r="AR555" s="3" t="s">
        <v>3474</v>
      </c>
      <c r="AS555" s="4" t="s">
        <v>86</v>
      </c>
      <c r="AY555" s="3" t="s">
        <v>93</v>
      </c>
      <c r="AZ555" s="3" t="s">
        <v>93</v>
      </c>
      <c r="BA555" s="3" t="s">
        <v>93</v>
      </c>
      <c r="BC555" s="4" t="s">
        <v>93</v>
      </c>
    </row>
    <row r="556" spans="1:57" x14ac:dyDescent="0.25">
      <c r="A556" s="4">
        <v>6030</v>
      </c>
      <c r="B556" s="4" t="s">
        <v>94</v>
      </c>
      <c r="C556" s="3" t="s">
        <v>3475</v>
      </c>
      <c r="D556" s="3" t="s">
        <v>3476</v>
      </c>
      <c r="E556" s="4">
        <v>3</v>
      </c>
      <c r="F556" s="3" t="s">
        <v>3465</v>
      </c>
      <c r="G556" s="4" t="s">
        <v>93</v>
      </c>
      <c r="H556" s="5" t="s">
        <v>3477</v>
      </c>
      <c r="I556" s="4" t="s">
        <v>1765</v>
      </c>
      <c r="L556" s="3">
        <v>489</v>
      </c>
      <c r="M556" s="4" t="s">
        <v>2486</v>
      </c>
      <c r="N556" s="3" t="s">
        <v>3400</v>
      </c>
      <c r="O556" s="3" t="s">
        <v>112</v>
      </c>
      <c r="W556" s="3" t="s">
        <v>3401</v>
      </c>
      <c r="Z556" s="3" t="s">
        <v>3478</v>
      </c>
      <c r="AA556" s="3" t="s">
        <v>3479</v>
      </c>
      <c r="AB556" s="4" t="s">
        <v>104</v>
      </c>
      <c r="AC556" s="3">
        <v>322</v>
      </c>
      <c r="AD556" s="4" t="s">
        <v>2486</v>
      </c>
      <c r="AE556" s="3" t="s">
        <v>3400</v>
      </c>
      <c r="AF556" s="3" t="s">
        <v>112</v>
      </c>
      <c r="AN556" s="3" t="s">
        <v>3401</v>
      </c>
      <c r="AQ556" s="3" t="s">
        <v>3478</v>
      </c>
      <c r="AR556" s="3" t="s">
        <v>3479</v>
      </c>
      <c r="AS556" s="4" t="s">
        <v>104</v>
      </c>
      <c r="AU556" s="5" t="s">
        <v>3480</v>
      </c>
      <c r="AV556" s="3" t="s">
        <v>3405</v>
      </c>
      <c r="AW556" s="3">
        <v>3510</v>
      </c>
      <c r="AX556" s="3" t="s">
        <v>3481</v>
      </c>
      <c r="AY556" s="3">
        <v>2</v>
      </c>
      <c r="AZ556" s="3" t="s">
        <v>3482</v>
      </c>
      <c r="BA556" s="3" t="s">
        <v>3483</v>
      </c>
      <c r="BB556" s="4" t="s">
        <v>104</v>
      </c>
      <c r="BC556" s="4" t="s">
        <v>1765</v>
      </c>
      <c r="BE556" s="5" t="s">
        <v>3484</v>
      </c>
    </row>
    <row r="557" spans="1:57" x14ac:dyDescent="0.25">
      <c r="A557" s="4">
        <v>6035</v>
      </c>
      <c r="AW557" s="3">
        <v>3520</v>
      </c>
      <c r="BB557" s="4" t="s">
        <v>129</v>
      </c>
      <c r="BE557" s="5" t="s">
        <v>3485</v>
      </c>
    </row>
    <row r="558" spans="1:57" x14ac:dyDescent="0.25">
      <c r="A558" s="4">
        <v>6040</v>
      </c>
      <c r="B558" s="4" t="s">
        <v>94</v>
      </c>
      <c r="C558" s="3" t="s">
        <v>3486</v>
      </c>
      <c r="D558" s="3" t="s">
        <v>3487</v>
      </c>
      <c r="E558" s="4">
        <v>2</v>
      </c>
      <c r="F558" s="3" t="s">
        <v>2485</v>
      </c>
      <c r="G558" s="4" t="s">
        <v>79</v>
      </c>
      <c r="H558" s="5" t="s">
        <v>3488</v>
      </c>
      <c r="L558" s="3">
        <v>490</v>
      </c>
      <c r="M558" s="4" t="s">
        <v>2486</v>
      </c>
      <c r="N558" s="3" t="s">
        <v>3489</v>
      </c>
      <c r="O558" s="3" t="s">
        <v>125</v>
      </c>
      <c r="U558" s="3" t="s">
        <v>3490</v>
      </c>
      <c r="Z558" s="3" t="s">
        <v>3491</v>
      </c>
      <c r="AA558" s="3" t="s">
        <v>3492</v>
      </c>
      <c r="AB558" s="4" t="s">
        <v>358</v>
      </c>
      <c r="AC558" s="3">
        <v>323</v>
      </c>
      <c r="AD558" s="4" t="s">
        <v>2486</v>
      </c>
      <c r="AE558" s="3" t="s">
        <v>3489</v>
      </c>
      <c r="AF558" s="3" t="s">
        <v>125</v>
      </c>
      <c r="AL558" s="3" t="s">
        <v>3490</v>
      </c>
      <c r="AQ558" s="3" t="s">
        <v>3491</v>
      </c>
      <c r="AR558" s="3" t="s">
        <v>3492</v>
      </c>
      <c r="AS558" s="4" t="s">
        <v>358</v>
      </c>
      <c r="AU558" s="5" t="s">
        <v>3493</v>
      </c>
      <c r="AV558" s="3" t="s">
        <v>3493</v>
      </c>
      <c r="AY558" s="3" t="s">
        <v>93</v>
      </c>
      <c r="AZ558" s="3" t="s">
        <v>93</v>
      </c>
      <c r="BA558" s="3" t="s">
        <v>93</v>
      </c>
      <c r="BC558" s="4" t="s">
        <v>93</v>
      </c>
    </row>
    <row r="559" spans="1:57" x14ac:dyDescent="0.25">
      <c r="A559" s="4">
        <v>6050</v>
      </c>
      <c r="B559" s="4" t="s">
        <v>94</v>
      </c>
      <c r="H559" s="3"/>
      <c r="L559" s="3">
        <v>491</v>
      </c>
      <c r="M559" s="4" t="s">
        <v>2486</v>
      </c>
      <c r="N559" s="3" t="s">
        <v>2217</v>
      </c>
      <c r="O559" s="3" t="s">
        <v>132</v>
      </c>
      <c r="V559" s="3" t="s">
        <v>2218</v>
      </c>
      <c r="Z559" s="3" t="s">
        <v>3494</v>
      </c>
      <c r="AA559" s="3" t="s">
        <v>3495</v>
      </c>
      <c r="AB559" s="4" t="s">
        <v>86</v>
      </c>
      <c r="AC559" s="3">
        <v>324</v>
      </c>
      <c r="AD559" s="4" t="s">
        <v>2486</v>
      </c>
      <c r="AE559" s="3" t="s">
        <v>2217</v>
      </c>
      <c r="AF559" s="3" t="s">
        <v>132</v>
      </c>
      <c r="AM559" s="3" t="s">
        <v>2218</v>
      </c>
      <c r="AQ559" s="3" t="s">
        <v>3494</v>
      </c>
      <c r="AR559" s="3" t="s">
        <v>3495</v>
      </c>
      <c r="AS559" s="4" t="s">
        <v>86</v>
      </c>
      <c r="AY559" s="3" t="s">
        <v>93</v>
      </c>
      <c r="AZ559" s="3" t="s">
        <v>93</v>
      </c>
      <c r="BA559" s="3" t="s">
        <v>93</v>
      </c>
      <c r="BC559" s="4" t="s">
        <v>93</v>
      </c>
    </row>
    <row r="560" spans="1:57" x14ac:dyDescent="0.25">
      <c r="A560" s="4">
        <v>6060</v>
      </c>
      <c r="B560" s="4" t="s">
        <v>94</v>
      </c>
      <c r="C560" s="3" t="s">
        <v>3496</v>
      </c>
      <c r="D560" s="3" t="s">
        <v>3497</v>
      </c>
      <c r="E560" s="4">
        <v>3</v>
      </c>
      <c r="F560" s="3" t="s">
        <v>3488</v>
      </c>
      <c r="G560" s="4" t="s">
        <v>93</v>
      </c>
      <c r="H560" s="5" t="s">
        <v>3498</v>
      </c>
      <c r="I560" s="4" t="s">
        <v>110</v>
      </c>
      <c r="L560" s="3">
        <v>492</v>
      </c>
      <c r="M560" s="4" t="s">
        <v>2486</v>
      </c>
      <c r="N560" s="3" t="s">
        <v>2224</v>
      </c>
      <c r="O560" s="3" t="s">
        <v>112</v>
      </c>
      <c r="W560" s="3" t="s">
        <v>2225</v>
      </c>
      <c r="Z560" s="3" t="s">
        <v>3499</v>
      </c>
      <c r="AA560" s="3" t="s">
        <v>3500</v>
      </c>
      <c r="AB560" s="4" t="s">
        <v>104</v>
      </c>
      <c r="AC560" s="3">
        <v>325</v>
      </c>
      <c r="AD560" s="4" t="s">
        <v>2486</v>
      </c>
      <c r="AE560" s="3" t="s">
        <v>2224</v>
      </c>
      <c r="AF560" s="3" t="s">
        <v>112</v>
      </c>
      <c r="AN560" s="3" t="s">
        <v>2225</v>
      </c>
      <c r="AQ560" s="3" t="s">
        <v>3499</v>
      </c>
      <c r="AR560" s="3" t="s">
        <v>3500</v>
      </c>
      <c r="AS560" s="4" t="s">
        <v>104</v>
      </c>
      <c r="AU560" s="5" t="s">
        <v>3501</v>
      </c>
      <c r="AV560" s="3" t="s">
        <v>3501</v>
      </c>
      <c r="AY560" s="3" t="s">
        <v>93</v>
      </c>
      <c r="AZ560" s="3" t="s">
        <v>93</v>
      </c>
      <c r="BA560" s="3" t="s">
        <v>93</v>
      </c>
      <c r="BC560" s="4" t="s">
        <v>93</v>
      </c>
    </row>
    <row r="561" spans="1:57" x14ac:dyDescent="0.25">
      <c r="A561" s="4">
        <v>6070</v>
      </c>
      <c r="B561" s="4" t="s">
        <v>94</v>
      </c>
      <c r="C561" s="3" t="s">
        <v>3502</v>
      </c>
      <c r="D561" s="3" t="s">
        <v>3503</v>
      </c>
      <c r="E561" s="4">
        <v>3</v>
      </c>
      <c r="F561" s="3" t="s">
        <v>3488</v>
      </c>
      <c r="G561" s="4" t="s">
        <v>93</v>
      </c>
      <c r="H561" s="5" t="s">
        <v>3504</v>
      </c>
      <c r="I561" s="4" t="s">
        <v>140</v>
      </c>
      <c r="L561" s="3">
        <v>493</v>
      </c>
      <c r="M561" s="4" t="s">
        <v>2486</v>
      </c>
      <c r="N561" s="3" t="s">
        <v>2232</v>
      </c>
      <c r="O561" s="3" t="s">
        <v>112</v>
      </c>
      <c r="W561" s="3" t="s">
        <v>2233</v>
      </c>
      <c r="Z561" s="3" t="s">
        <v>3505</v>
      </c>
      <c r="AA561" s="3" t="s">
        <v>3506</v>
      </c>
      <c r="AB561" s="4" t="s">
        <v>104</v>
      </c>
      <c r="AC561" s="3">
        <v>326</v>
      </c>
      <c r="AD561" s="4" t="s">
        <v>2486</v>
      </c>
      <c r="AE561" s="3" t="s">
        <v>2232</v>
      </c>
      <c r="AF561" s="3" t="s">
        <v>112</v>
      </c>
      <c r="AN561" s="3" t="s">
        <v>2233</v>
      </c>
      <c r="AQ561" s="3" t="s">
        <v>3505</v>
      </c>
      <c r="AR561" s="3" t="s">
        <v>3506</v>
      </c>
      <c r="AS561" s="4" t="s">
        <v>104</v>
      </c>
      <c r="AU561" s="5" t="s">
        <v>3507</v>
      </c>
      <c r="AV561" s="3" t="s">
        <v>3507</v>
      </c>
      <c r="AY561" s="3" t="s">
        <v>93</v>
      </c>
      <c r="AZ561" s="3" t="s">
        <v>93</v>
      </c>
      <c r="BA561" s="3" t="s">
        <v>93</v>
      </c>
      <c r="BC561" s="4" t="s">
        <v>93</v>
      </c>
    </row>
    <row r="562" spans="1:57" x14ac:dyDescent="0.25">
      <c r="A562" s="4">
        <v>6080</v>
      </c>
      <c r="B562" s="4" t="s">
        <v>94</v>
      </c>
      <c r="C562" s="3" t="s">
        <v>3508</v>
      </c>
      <c r="D562" s="3" t="s">
        <v>3509</v>
      </c>
      <c r="E562" s="4">
        <v>3</v>
      </c>
      <c r="F562" s="3" t="s">
        <v>3488</v>
      </c>
      <c r="G562" s="4" t="s">
        <v>93</v>
      </c>
      <c r="H562" s="5" t="s">
        <v>3510</v>
      </c>
      <c r="I562" s="4" t="s">
        <v>1765</v>
      </c>
      <c r="L562" s="3">
        <v>494</v>
      </c>
      <c r="M562" s="4" t="s">
        <v>2486</v>
      </c>
      <c r="N562" s="3" t="s">
        <v>2239</v>
      </c>
      <c r="O562" s="3" t="s">
        <v>112</v>
      </c>
      <c r="W562" s="3" t="s">
        <v>2240</v>
      </c>
      <c r="Z562" s="3" t="s">
        <v>3511</v>
      </c>
      <c r="AA562" s="3" t="s">
        <v>3512</v>
      </c>
      <c r="AB562" s="4" t="s">
        <v>104</v>
      </c>
      <c r="AC562" s="3">
        <v>327</v>
      </c>
      <c r="AD562" s="4" t="s">
        <v>2486</v>
      </c>
      <c r="AE562" s="3" t="s">
        <v>2239</v>
      </c>
      <c r="AF562" s="3" t="s">
        <v>112</v>
      </c>
      <c r="AN562" s="3" t="s">
        <v>2240</v>
      </c>
      <c r="AQ562" s="3" t="s">
        <v>3511</v>
      </c>
      <c r="AR562" s="3" t="s">
        <v>3512</v>
      </c>
      <c r="AS562" s="4" t="s">
        <v>104</v>
      </c>
      <c r="AU562" s="5" t="s">
        <v>3513</v>
      </c>
      <c r="AV562" s="3" t="s">
        <v>3513</v>
      </c>
      <c r="AY562" s="3" t="s">
        <v>93</v>
      </c>
      <c r="AZ562" s="3" t="s">
        <v>93</v>
      </c>
      <c r="BA562" s="3" t="s">
        <v>93</v>
      </c>
      <c r="BC562" s="4" t="s">
        <v>93</v>
      </c>
    </row>
    <row r="563" spans="1:57" x14ac:dyDescent="0.25">
      <c r="A563" s="4">
        <v>6090</v>
      </c>
      <c r="B563" s="4" t="s">
        <v>94</v>
      </c>
      <c r="C563" s="3" t="s">
        <v>3514</v>
      </c>
      <c r="D563" s="3" t="s">
        <v>3515</v>
      </c>
      <c r="E563" s="4">
        <v>3</v>
      </c>
      <c r="F563" s="3" t="s">
        <v>3488</v>
      </c>
      <c r="G563" s="4" t="s">
        <v>93</v>
      </c>
      <c r="H563" s="5" t="s">
        <v>3516</v>
      </c>
      <c r="I563" s="4" t="s">
        <v>110</v>
      </c>
      <c r="L563" s="3">
        <v>495</v>
      </c>
      <c r="M563" s="4" t="s">
        <v>2486</v>
      </c>
      <c r="N563" s="3" t="s">
        <v>2247</v>
      </c>
      <c r="O563" s="3" t="s">
        <v>112</v>
      </c>
      <c r="W563" s="3" t="s">
        <v>2248</v>
      </c>
      <c r="Z563" s="3" t="s">
        <v>3517</v>
      </c>
      <c r="AA563" s="3" t="s">
        <v>3518</v>
      </c>
      <c r="AB563" s="4" t="s">
        <v>104</v>
      </c>
      <c r="AC563" s="3">
        <v>328</v>
      </c>
      <c r="AD563" s="4" t="s">
        <v>2486</v>
      </c>
      <c r="AE563" s="3" t="s">
        <v>2247</v>
      </c>
      <c r="AF563" s="3" t="s">
        <v>112</v>
      </c>
      <c r="AN563" s="3" t="s">
        <v>2248</v>
      </c>
      <c r="AQ563" s="3" t="s">
        <v>3517</v>
      </c>
      <c r="AR563" s="3" t="s">
        <v>3518</v>
      </c>
      <c r="AS563" s="4" t="s">
        <v>104</v>
      </c>
      <c r="AU563" s="5" t="s">
        <v>3519</v>
      </c>
      <c r="AV563" s="3" t="s">
        <v>3519</v>
      </c>
      <c r="AY563" s="3" t="s">
        <v>93</v>
      </c>
      <c r="AZ563" s="3" t="s">
        <v>93</v>
      </c>
      <c r="BA563" s="3" t="s">
        <v>93</v>
      </c>
      <c r="BC563" s="4" t="s">
        <v>93</v>
      </c>
    </row>
    <row r="564" spans="1:57" x14ac:dyDescent="0.25">
      <c r="A564" s="4">
        <v>6100</v>
      </c>
      <c r="B564" s="4" t="s">
        <v>94</v>
      </c>
      <c r="C564" s="3" t="s">
        <v>3520</v>
      </c>
      <c r="D564" s="3" t="s">
        <v>3521</v>
      </c>
      <c r="E564" s="4">
        <v>3</v>
      </c>
      <c r="F564" s="3" t="s">
        <v>3488</v>
      </c>
      <c r="G564" s="4" t="s">
        <v>79</v>
      </c>
      <c r="H564" s="5" t="s">
        <v>3522</v>
      </c>
      <c r="L564" s="3">
        <v>496</v>
      </c>
      <c r="M564" s="4" t="s">
        <v>2486</v>
      </c>
      <c r="N564" s="3" t="s">
        <v>2295</v>
      </c>
      <c r="O564" s="3" t="s">
        <v>125</v>
      </c>
      <c r="W564" s="3" t="s">
        <v>2296</v>
      </c>
      <c r="Z564" s="3" t="s">
        <v>3523</v>
      </c>
      <c r="AA564" s="3" t="s">
        <v>3524</v>
      </c>
      <c r="AB564" s="4" t="s">
        <v>358</v>
      </c>
      <c r="AC564" s="3">
        <v>329</v>
      </c>
      <c r="AD564" s="4" t="s">
        <v>2486</v>
      </c>
      <c r="AE564" s="3" t="s">
        <v>2295</v>
      </c>
      <c r="AF564" s="3" t="s">
        <v>125</v>
      </c>
      <c r="AN564" s="3" t="s">
        <v>2296</v>
      </c>
      <c r="AQ564" s="3" t="s">
        <v>3523</v>
      </c>
      <c r="AR564" s="3" t="s">
        <v>3524</v>
      </c>
      <c r="AS564" s="4" t="s">
        <v>358</v>
      </c>
      <c r="AU564" s="5" t="s">
        <v>3525</v>
      </c>
      <c r="AV564" s="3" t="s">
        <v>3525</v>
      </c>
      <c r="AY564" s="3" t="s">
        <v>93</v>
      </c>
      <c r="AZ564" s="3" t="s">
        <v>93</v>
      </c>
      <c r="BA564" s="3" t="s">
        <v>93</v>
      </c>
      <c r="BC564" s="4" t="s">
        <v>93</v>
      </c>
    </row>
    <row r="565" spans="1:57" x14ac:dyDescent="0.25">
      <c r="A565" s="4">
        <v>6110</v>
      </c>
      <c r="B565" s="4" t="s">
        <v>94</v>
      </c>
      <c r="H565" s="3"/>
      <c r="L565" s="3">
        <v>497</v>
      </c>
      <c r="M565" s="4" t="s">
        <v>2486</v>
      </c>
      <c r="N565" s="3" t="s">
        <v>1978</v>
      </c>
      <c r="O565" s="3" t="s">
        <v>132</v>
      </c>
      <c r="X565" s="3" t="s">
        <v>1979</v>
      </c>
      <c r="Z565" s="3" t="s">
        <v>3526</v>
      </c>
      <c r="AA565" s="3" t="s">
        <v>3527</v>
      </c>
      <c r="AB565" s="4" t="s">
        <v>86</v>
      </c>
      <c r="AC565" s="3">
        <v>330</v>
      </c>
      <c r="AD565" s="4" t="s">
        <v>2486</v>
      </c>
      <c r="AE565" s="3" t="s">
        <v>1978</v>
      </c>
      <c r="AF565" s="3" t="s">
        <v>132</v>
      </c>
      <c r="AO565" s="3" t="s">
        <v>1979</v>
      </c>
      <c r="AQ565" s="3" t="s">
        <v>3526</v>
      </c>
      <c r="AR565" s="3" t="s">
        <v>3527</v>
      </c>
      <c r="AS565" s="4" t="s">
        <v>86</v>
      </c>
      <c r="AY565" s="3" t="s">
        <v>93</v>
      </c>
      <c r="AZ565" s="3" t="s">
        <v>93</v>
      </c>
      <c r="BA565" s="3" t="s">
        <v>93</v>
      </c>
      <c r="BC565" s="4" t="s">
        <v>93</v>
      </c>
    </row>
    <row r="566" spans="1:57" x14ac:dyDescent="0.25">
      <c r="A566" s="4">
        <v>6120</v>
      </c>
      <c r="B566" s="4" t="s">
        <v>94</v>
      </c>
      <c r="C566" s="3" t="s">
        <v>3528</v>
      </c>
      <c r="D566" s="3" t="s">
        <v>3529</v>
      </c>
      <c r="E566" s="4">
        <v>4</v>
      </c>
      <c r="F566" s="3" t="s">
        <v>3522</v>
      </c>
      <c r="G566" s="4" t="s">
        <v>93</v>
      </c>
      <c r="H566" s="5" t="s">
        <v>3530</v>
      </c>
      <c r="I566" s="4" t="s">
        <v>1765</v>
      </c>
      <c r="L566" s="3">
        <v>498</v>
      </c>
      <c r="M566" s="4" t="s">
        <v>2486</v>
      </c>
      <c r="N566" s="3" t="s">
        <v>1985</v>
      </c>
      <c r="O566" s="3" t="s">
        <v>112</v>
      </c>
      <c r="Y566" s="3" t="s">
        <v>1986</v>
      </c>
      <c r="Z566" s="3" t="s">
        <v>3531</v>
      </c>
      <c r="AA566" s="3" t="s">
        <v>3532</v>
      </c>
      <c r="AB566" s="4" t="s">
        <v>104</v>
      </c>
      <c r="AC566" s="3">
        <v>331</v>
      </c>
      <c r="AD566" s="4" t="s">
        <v>2486</v>
      </c>
      <c r="AE566" s="3" t="s">
        <v>1985</v>
      </c>
      <c r="AF566" s="3" t="s">
        <v>112</v>
      </c>
      <c r="AP566" s="3" t="s">
        <v>1986</v>
      </c>
      <c r="AQ566" s="3" t="s">
        <v>3531</v>
      </c>
      <c r="AR566" s="3" t="s">
        <v>3532</v>
      </c>
      <c r="AS566" s="4" t="s">
        <v>104</v>
      </c>
      <c r="AU566" s="5" t="s">
        <v>3533</v>
      </c>
      <c r="AV566" s="3" t="s">
        <v>3533</v>
      </c>
      <c r="AY566" s="3" t="s">
        <v>93</v>
      </c>
      <c r="AZ566" s="3" t="s">
        <v>93</v>
      </c>
      <c r="BA566" s="3" t="s">
        <v>93</v>
      </c>
      <c r="BC566" s="4" t="s">
        <v>93</v>
      </c>
    </row>
    <row r="567" spans="1:57" x14ac:dyDescent="0.25">
      <c r="A567" s="4">
        <v>6130</v>
      </c>
      <c r="B567" s="4" t="s">
        <v>94</v>
      </c>
      <c r="C567" s="3" t="s">
        <v>3534</v>
      </c>
      <c r="D567" s="3" t="s">
        <v>3535</v>
      </c>
      <c r="E567" s="4">
        <v>4</v>
      </c>
      <c r="F567" s="3" t="s">
        <v>3522</v>
      </c>
      <c r="G567" s="4" t="s">
        <v>93</v>
      </c>
      <c r="H567" s="5" t="s">
        <v>3536</v>
      </c>
      <c r="I567" s="4" t="s">
        <v>110</v>
      </c>
      <c r="L567" s="3">
        <v>499</v>
      </c>
      <c r="M567" s="4" t="s">
        <v>2486</v>
      </c>
      <c r="N567" s="3" t="s">
        <v>1993</v>
      </c>
      <c r="O567" s="3" t="s">
        <v>112</v>
      </c>
      <c r="Y567" s="3" t="s">
        <v>1994</v>
      </c>
      <c r="Z567" s="3" t="s">
        <v>3537</v>
      </c>
      <c r="AA567" s="3" t="s">
        <v>3116</v>
      </c>
      <c r="AB567" s="4" t="s">
        <v>104</v>
      </c>
      <c r="AC567" s="3">
        <v>332</v>
      </c>
      <c r="AD567" s="4" t="s">
        <v>2486</v>
      </c>
      <c r="AE567" s="3" t="s">
        <v>1993</v>
      </c>
      <c r="AF567" s="3" t="s">
        <v>112</v>
      </c>
      <c r="AP567" s="3" t="s">
        <v>1994</v>
      </c>
      <c r="AQ567" s="3" t="s">
        <v>3537</v>
      </c>
      <c r="AR567" s="3" t="s">
        <v>3116</v>
      </c>
      <c r="AS567" s="4" t="s">
        <v>104</v>
      </c>
      <c r="AU567" s="5" t="s">
        <v>3538</v>
      </c>
      <c r="AV567" s="3" t="s">
        <v>3538</v>
      </c>
      <c r="AY567" s="3" t="s">
        <v>93</v>
      </c>
      <c r="AZ567" s="3" t="s">
        <v>93</v>
      </c>
      <c r="BA567" s="3" t="s">
        <v>93</v>
      </c>
      <c r="BC567" s="4" t="s">
        <v>93</v>
      </c>
    </row>
    <row r="568" spans="1:57" x14ac:dyDescent="0.25">
      <c r="A568" s="4">
        <v>6140</v>
      </c>
      <c r="B568" s="4" t="s">
        <v>94</v>
      </c>
      <c r="C568" s="3" t="s">
        <v>3539</v>
      </c>
      <c r="D568" s="3" t="s">
        <v>3540</v>
      </c>
      <c r="E568" s="4">
        <v>4</v>
      </c>
      <c r="F568" s="3" t="s">
        <v>3522</v>
      </c>
      <c r="G568" s="4" t="s">
        <v>93</v>
      </c>
      <c r="H568" s="5" t="s">
        <v>3541</v>
      </c>
      <c r="I568" s="4" t="s">
        <v>2009</v>
      </c>
      <c r="L568" s="3">
        <v>500</v>
      </c>
      <c r="M568" s="4" t="s">
        <v>2486</v>
      </c>
      <c r="N568" s="3" t="s">
        <v>2010</v>
      </c>
      <c r="O568" s="3" t="s">
        <v>112</v>
      </c>
      <c r="Y568" s="3" t="s">
        <v>2011</v>
      </c>
      <c r="Z568" s="3" t="s">
        <v>3542</v>
      </c>
      <c r="AA568" s="3" t="s">
        <v>3126</v>
      </c>
      <c r="AB568" s="4" t="s">
        <v>129</v>
      </c>
      <c r="AC568" s="3">
        <v>333</v>
      </c>
      <c r="AD568" s="4" t="s">
        <v>2486</v>
      </c>
      <c r="AE568" s="3" t="s">
        <v>2010</v>
      </c>
      <c r="AF568" s="3" t="s">
        <v>112</v>
      </c>
      <c r="AP568" s="3" t="s">
        <v>2011</v>
      </c>
      <c r="AQ568" s="3" t="s">
        <v>3542</v>
      </c>
      <c r="AR568" s="3" t="s">
        <v>3126</v>
      </c>
      <c r="AS568" s="4" t="s">
        <v>129</v>
      </c>
      <c r="AU568" s="5" t="s">
        <v>3543</v>
      </c>
      <c r="AV568" s="3" t="s">
        <v>3543</v>
      </c>
      <c r="AY568" s="3" t="s">
        <v>93</v>
      </c>
      <c r="AZ568" s="3" t="s">
        <v>93</v>
      </c>
      <c r="BA568" s="3" t="s">
        <v>93</v>
      </c>
      <c r="BC568" s="4" t="s">
        <v>93</v>
      </c>
    </row>
    <row r="569" spans="1:57" x14ac:dyDescent="0.25">
      <c r="A569" s="4">
        <v>6150</v>
      </c>
      <c r="B569" s="4" t="s">
        <v>94</v>
      </c>
      <c r="C569" s="3" t="s">
        <v>3544</v>
      </c>
      <c r="D569" s="3" t="s">
        <v>3545</v>
      </c>
      <c r="E569" s="4">
        <v>2</v>
      </c>
      <c r="F569" s="3" t="s">
        <v>2485</v>
      </c>
      <c r="G569" s="4" t="s">
        <v>79</v>
      </c>
      <c r="H569" s="5" t="s">
        <v>3546</v>
      </c>
      <c r="L569" s="3">
        <v>501</v>
      </c>
      <c r="M569" s="4" t="s">
        <v>2486</v>
      </c>
      <c r="N569" s="3" t="s">
        <v>3547</v>
      </c>
      <c r="O569" s="3" t="s">
        <v>125</v>
      </c>
      <c r="U569" s="3" t="s">
        <v>3548</v>
      </c>
      <c r="Z569" s="3" t="s">
        <v>3549</v>
      </c>
      <c r="AA569" s="3" t="s">
        <v>3550</v>
      </c>
      <c r="AB569" s="4" t="s">
        <v>358</v>
      </c>
      <c r="AC569" s="3">
        <v>334</v>
      </c>
      <c r="AD569" s="4" t="s">
        <v>2486</v>
      </c>
      <c r="AE569" s="3" t="s">
        <v>3547</v>
      </c>
      <c r="AF569" s="3" t="s">
        <v>125</v>
      </c>
      <c r="AL569" s="3" t="s">
        <v>3548</v>
      </c>
      <c r="AQ569" s="3" t="s">
        <v>3549</v>
      </c>
      <c r="AR569" s="3" t="s">
        <v>3550</v>
      </c>
      <c r="AS569" s="4" t="s">
        <v>358</v>
      </c>
      <c r="AU569" s="5" t="s">
        <v>3551</v>
      </c>
      <c r="AV569" s="3" t="s">
        <v>3552</v>
      </c>
      <c r="AW569" s="3">
        <v>1325</v>
      </c>
      <c r="AY569" s="3" t="s">
        <v>93</v>
      </c>
      <c r="AZ569" s="3" t="s">
        <v>93</v>
      </c>
      <c r="BA569" s="3" t="s">
        <v>93</v>
      </c>
      <c r="BB569" s="4" t="s">
        <v>358</v>
      </c>
      <c r="BC569" s="4" t="s">
        <v>93</v>
      </c>
      <c r="BE569" s="5" t="s">
        <v>106</v>
      </c>
    </row>
    <row r="570" spans="1:57" x14ac:dyDescent="0.25">
      <c r="A570" s="4">
        <v>6160</v>
      </c>
      <c r="B570" s="4" t="s">
        <v>94</v>
      </c>
      <c r="H570" s="3"/>
      <c r="L570" s="3">
        <v>502</v>
      </c>
      <c r="M570" s="4" t="s">
        <v>2486</v>
      </c>
      <c r="N570" s="3" t="s">
        <v>410</v>
      </c>
      <c r="O570" s="3" t="s">
        <v>132</v>
      </c>
      <c r="V570" s="3" t="s">
        <v>411</v>
      </c>
      <c r="Z570" s="3" t="s">
        <v>3553</v>
      </c>
      <c r="AA570" s="3" t="s">
        <v>3554</v>
      </c>
      <c r="AB570" s="4" t="s">
        <v>86</v>
      </c>
      <c r="AC570" s="3">
        <v>335</v>
      </c>
      <c r="AD570" s="4" t="s">
        <v>2486</v>
      </c>
      <c r="AE570" s="3" t="s">
        <v>410</v>
      </c>
      <c r="AF570" s="3" t="s">
        <v>132</v>
      </c>
      <c r="AM570" s="3" t="s">
        <v>411</v>
      </c>
      <c r="AQ570" s="3" t="s">
        <v>3553</v>
      </c>
      <c r="AR570" s="3" t="s">
        <v>3554</v>
      </c>
      <c r="AS570" s="4" t="s">
        <v>86</v>
      </c>
      <c r="AY570" s="3" t="s">
        <v>93</v>
      </c>
      <c r="AZ570" s="3" t="s">
        <v>93</v>
      </c>
      <c r="BA570" s="3" t="s">
        <v>93</v>
      </c>
      <c r="BC570" s="4" t="s">
        <v>93</v>
      </c>
    </row>
    <row r="571" spans="1:57" x14ac:dyDescent="0.25">
      <c r="A571" s="4">
        <v>6165</v>
      </c>
      <c r="AW571" s="3">
        <v>1330</v>
      </c>
      <c r="BB571" s="4" t="s">
        <v>358</v>
      </c>
      <c r="BE571" s="5" t="s">
        <v>3555</v>
      </c>
    </row>
    <row r="572" spans="1:57" x14ac:dyDescent="0.25">
      <c r="A572" s="4">
        <v>6170</v>
      </c>
      <c r="B572" s="4" t="s">
        <v>94</v>
      </c>
      <c r="C572" s="3" t="s">
        <v>3556</v>
      </c>
      <c r="D572" s="3" t="s">
        <v>3557</v>
      </c>
      <c r="E572" s="4">
        <v>3</v>
      </c>
      <c r="F572" s="3" t="s">
        <v>3546</v>
      </c>
      <c r="G572" s="4" t="s">
        <v>93</v>
      </c>
      <c r="H572" s="5" t="s">
        <v>3558</v>
      </c>
      <c r="I572" s="4" t="s">
        <v>110</v>
      </c>
      <c r="L572" s="3">
        <v>503</v>
      </c>
      <c r="M572" s="4" t="s">
        <v>2486</v>
      </c>
      <c r="N572" s="3" t="s">
        <v>417</v>
      </c>
      <c r="O572" s="3" t="s">
        <v>112</v>
      </c>
      <c r="W572" s="3" t="s">
        <v>418</v>
      </c>
      <c r="Z572" s="3" t="s">
        <v>3559</v>
      </c>
      <c r="AA572" s="3" t="s">
        <v>3560</v>
      </c>
      <c r="AB572" s="4" t="s">
        <v>129</v>
      </c>
      <c r="AC572" s="3">
        <v>336</v>
      </c>
      <c r="AD572" s="4" t="s">
        <v>2486</v>
      </c>
      <c r="AE572" s="3" t="s">
        <v>417</v>
      </c>
      <c r="AF572" s="3" t="s">
        <v>112</v>
      </c>
      <c r="AN572" s="3" t="s">
        <v>418</v>
      </c>
      <c r="AQ572" s="3" t="s">
        <v>3559</v>
      </c>
      <c r="AR572" s="3" t="s">
        <v>3560</v>
      </c>
      <c r="AS572" s="4" t="s">
        <v>129</v>
      </c>
      <c r="AU572" s="5" t="s">
        <v>3561</v>
      </c>
      <c r="AV572" s="3" t="s">
        <v>3562</v>
      </c>
      <c r="AW572" s="3">
        <v>1340</v>
      </c>
      <c r="AX572" s="3" t="s">
        <v>3563</v>
      </c>
      <c r="AY572" s="3">
        <v>1</v>
      </c>
      <c r="AZ572" s="3" t="s">
        <v>3564</v>
      </c>
      <c r="BA572" s="3" t="s">
        <v>3565</v>
      </c>
      <c r="BB572" s="4" t="s">
        <v>104</v>
      </c>
      <c r="BC572" s="4" t="s">
        <v>225</v>
      </c>
      <c r="BE572" s="5" t="s">
        <v>3566</v>
      </c>
    </row>
    <row r="573" spans="1:57" x14ac:dyDescent="0.25">
      <c r="A573" s="4">
        <v>6180</v>
      </c>
      <c r="B573" s="4" t="s">
        <v>94</v>
      </c>
      <c r="C573" s="3" t="s">
        <v>3567</v>
      </c>
      <c r="D573" s="3" t="s">
        <v>3568</v>
      </c>
      <c r="E573" s="4">
        <v>3</v>
      </c>
      <c r="F573" s="3" t="s">
        <v>3546</v>
      </c>
      <c r="G573" s="4" t="s">
        <v>93</v>
      </c>
      <c r="H573" s="5" t="s">
        <v>3569</v>
      </c>
      <c r="I573" s="4" t="s">
        <v>119</v>
      </c>
      <c r="L573" s="3">
        <v>504</v>
      </c>
      <c r="M573" s="4" t="s">
        <v>2486</v>
      </c>
      <c r="N573" s="3" t="s">
        <v>439</v>
      </c>
      <c r="O573" s="3" t="s">
        <v>112</v>
      </c>
      <c r="W573" s="3" t="s">
        <v>440</v>
      </c>
      <c r="Z573" s="3" t="s">
        <v>3570</v>
      </c>
      <c r="AA573" s="3" t="s">
        <v>3571</v>
      </c>
      <c r="AB573" s="4" t="s">
        <v>104</v>
      </c>
      <c r="AC573" s="3">
        <v>337</v>
      </c>
      <c r="AD573" s="4" t="s">
        <v>2486</v>
      </c>
      <c r="AE573" s="3" t="s">
        <v>439</v>
      </c>
      <c r="AF573" s="3" t="s">
        <v>112</v>
      </c>
      <c r="AN573" s="3" t="s">
        <v>440</v>
      </c>
      <c r="AQ573" s="3" t="s">
        <v>3570</v>
      </c>
      <c r="AR573" s="3" t="s">
        <v>3571</v>
      </c>
      <c r="AS573" s="4" t="s">
        <v>104</v>
      </c>
      <c r="AU573" s="5" t="s">
        <v>3572</v>
      </c>
      <c r="AV573" s="3" t="s">
        <v>3573</v>
      </c>
      <c r="AY573" s="3" t="s">
        <v>93</v>
      </c>
      <c r="AZ573" s="3" t="s">
        <v>93</v>
      </c>
      <c r="BA573" s="3" t="s">
        <v>93</v>
      </c>
      <c r="BB573" s="4" t="s">
        <v>93</v>
      </c>
      <c r="BC573" s="4" t="s">
        <v>93</v>
      </c>
      <c r="BE573" s="5" t="s">
        <v>93</v>
      </c>
    </row>
    <row r="574" spans="1:57" x14ac:dyDescent="0.25">
      <c r="A574" s="4">
        <v>6190</v>
      </c>
      <c r="B574" s="4" t="s">
        <v>94</v>
      </c>
      <c r="C574" s="3" t="s">
        <v>3574</v>
      </c>
      <c r="D574" s="3" t="s">
        <v>3575</v>
      </c>
      <c r="E574" s="4">
        <v>3</v>
      </c>
      <c r="F574" s="3" t="s">
        <v>3546</v>
      </c>
      <c r="G574" s="4" t="s">
        <v>93</v>
      </c>
      <c r="H574" s="5" t="s">
        <v>446</v>
      </c>
      <c r="I574" s="4" t="s">
        <v>110</v>
      </c>
      <c r="L574" s="3">
        <v>505</v>
      </c>
      <c r="M574" s="4" t="s">
        <v>2486</v>
      </c>
      <c r="N574" s="3" t="s">
        <v>447</v>
      </c>
      <c r="O574" s="3" t="s">
        <v>112</v>
      </c>
      <c r="W574" s="3" t="s">
        <v>448</v>
      </c>
      <c r="Z574" s="3" t="s">
        <v>3576</v>
      </c>
      <c r="AA574" s="3" t="s">
        <v>3577</v>
      </c>
      <c r="AB574" s="4" t="s">
        <v>104</v>
      </c>
      <c r="AC574" s="3">
        <v>338</v>
      </c>
      <c r="AD574" s="4" t="s">
        <v>2486</v>
      </c>
      <c r="AE574" s="3" t="s">
        <v>447</v>
      </c>
      <c r="AF574" s="3" t="s">
        <v>112</v>
      </c>
      <c r="AN574" s="3" t="s">
        <v>448</v>
      </c>
      <c r="AQ574" s="3" t="s">
        <v>3576</v>
      </c>
      <c r="AR574" s="3" t="s">
        <v>3577</v>
      </c>
      <c r="AS574" s="4" t="s">
        <v>104</v>
      </c>
      <c r="AU574" s="5" t="s">
        <v>3578</v>
      </c>
      <c r="AV574" s="3" t="s">
        <v>3579</v>
      </c>
      <c r="AY574" s="3" t="s">
        <v>93</v>
      </c>
      <c r="AZ574" s="3" t="s">
        <v>93</v>
      </c>
      <c r="BA574" s="3" t="s">
        <v>93</v>
      </c>
      <c r="BB574" s="4" t="s">
        <v>93</v>
      </c>
      <c r="BC574" s="4" t="s">
        <v>93</v>
      </c>
      <c r="BE574" s="5" t="s">
        <v>93</v>
      </c>
    </row>
    <row r="575" spans="1:57" x14ac:dyDescent="0.25">
      <c r="A575" s="4">
        <v>6200</v>
      </c>
      <c r="B575" s="4" t="s">
        <v>94</v>
      </c>
      <c r="C575" s="3" t="s">
        <v>3580</v>
      </c>
      <c r="D575" s="3" t="s">
        <v>3581</v>
      </c>
      <c r="E575" s="4">
        <v>3</v>
      </c>
      <c r="F575" s="3" t="s">
        <v>3546</v>
      </c>
      <c r="G575" s="4" t="s">
        <v>93</v>
      </c>
      <c r="H575" s="5" t="s">
        <v>3582</v>
      </c>
      <c r="I575" s="4" t="s">
        <v>110</v>
      </c>
      <c r="L575" s="3">
        <v>506</v>
      </c>
      <c r="M575" s="4" t="s">
        <v>2486</v>
      </c>
      <c r="N575" s="3" t="s">
        <v>455</v>
      </c>
      <c r="O575" s="3" t="s">
        <v>112</v>
      </c>
      <c r="W575" s="3" t="s">
        <v>456</v>
      </c>
      <c r="Z575" s="3" t="s">
        <v>3583</v>
      </c>
      <c r="AA575" s="3" t="s">
        <v>3584</v>
      </c>
      <c r="AB575" s="4" t="s">
        <v>104</v>
      </c>
      <c r="AC575" s="3">
        <v>339</v>
      </c>
      <c r="AD575" s="4" t="s">
        <v>2486</v>
      </c>
      <c r="AE575" s="3" t="s">
        <v>455</v>
      </c>
      <c r="AF575" s="3" t="s">
        <v>112</v>
      </c>
      <c r="AN575" s="3" t="s">
        <v>456</v>
      </c>
      <c r="AQ575" s="3" t="s">
        <v>3583</v>
      </c>
      <c r="AR575" s="3" t="s">
        <v>3584</v>
      </c>
      <c r="AS575" s="4" t="s">
        <v>104</v>
      </c>
      <c r="AU575" s="5" t="s">
        <v>3585</v>
      </c>
      <c r="AV575" s="3" t="s">
        <v>3586</v>
      </c>
      <c r="AY575" s="3" t="s">
        <v>93</v>
      </c>
      <c r="AZ575" s="3" t="s">
        <v>93</v>
      </c>
      <c r="BA575" s="3" t="s">
        <v>93</v>
      </c>
      <c r="BB575" s="4" t="s">
        <v>93</v>
      </c>
      <c r="BC575" s="4" t="s">
        <v>93</v>
      </c>
      <c r="BE575" s="5" t="s">
        <v>93</v>
      </c>
    </row>
    <row r="576" spans="1:57" x14ac:dyDescent="0.25">
      <c r="A576" s="4">
        <v>6210</v>
      </c>
      <c r="B576" s="4" t="s">
        <v>94</v>
      </c>
      <c r="C576" s="3" t="s">
        <v>3587</v>
      </c>
      <c r="D576" s="3" t="s">
        <v>3588</v>
      </c>
      <c r="E576" s="4">
        <v>3</v>
      </c>
      <c r="F576" s="3" t="s">
        <v>3546</v>
      </c>
      <c r="G576" s="4" t="s">
        <v>93</v>
      </c>
      <c r="H576" s="5" t="s">
        <v>475</v>
      </c>
      <c r="I576" s="4" t="s">
        <v>110</v>
      </c>
      <c r="L576" s="3">
        <v>507</v>
      </c>
      <c r="M576" s="4" t="s">
        <v>2486</v>
      </c>
      <c r="N576" s="3" t="s">
        <v>476</v>
      </c>
      <c r="O576" s="3" t="s">
        <v>112</v>
      </c>
      <c r="W576" s="3" t="s">
        <v>477</v>
      </c>
      <c r="Z576" s="3" t="s">
        <v>2836</v>
      </c>
      <c r="AA576" s="3" t="s">
        <v>3589</v>
      </c>
      <c r="AB576" s="4" t="s">
        <v>104</v>
      </c>
      <c r="AC576" s="3">
        <v>340</v>
      </c>
      <c r="AD576" s="4" t="s">
        <v>2486</v>
      </c>
      <c r="AE576" s="3" t="s">
        <v>476</v>
      </c>
      <c r="AF576" s="3" t="s">
        <v>112</v>
      </c>
      <c r="AN576" s="3" t="s">
        <v>477</v>
      </c>
      <c r="AQ576" s="3" t="s">
        <v>2836</v>
      </c>
      <c r="AR576" s="3" t="s">
        <v>3589</v>
      </c>
      <c r="AS576" s="4" t="s">
        <v>104</v>
      </c>
      <c r="AT576" s="4">
        <v>130</v>
      </c>
      <c r="AU576" s="5" t="s">
        <v>3590</v>
      </c>
      <c r="AV576" s="3" t="s">
        <v>3591</v>
      </c>
      <c r="AW576" s="3">
        <v>1350</v>
      </c>
      <c r="AX576" s="3" t="s">
        <v>3592</v>
      </c>
      <c r="AY576" s="3">
        <v>1</v>
      </c>
      <c r="AZ576" s="3" t="s">
        <v>3593</v>
      </c>
      <c r="BA576" s="3" t="s">
        <v>3594</v>
      </c>
      <c r="BB576" s="4" t="s">
        <v>104</v>
      </c>
      <c r="BC576" s="4" t="s">
        <v>110</v>
      </c>
      <c r="BE576" s="5" t="s">
        <v>3595</v>
      </c>
    </row>
    <row r="577" spans="1:57" x14ac:dyDescent="0.25">
      <c r="A577" s="4">
        <v>6220</v>
      </c>
      <c r="B577" s="4" t="s">
        <v>94</v>
      </c>
      <c r="C577" s="3" t="s">
        <v>3596</v>
      </c>
      <c r="D577" s="3" t="s">
        <v>3597</v>
      </c>
      <c r="E577" s="4">
        <v>3</v>
      </c>
      <c r="F577" s="3" t="s">
        <v>3546</v>
      </c>
      <c r="G577" s="4" t="s">
        <v>93</v>
      </c>
      <c r="H577" s="5" t="s">
        <v>491</v>
      </c>
      <c r="I577" s="4" t="s">
        <v>110</v>
      </c>
      <c r="L577" s="3">
        <v>508</v>
      </c>
      <c r="M577" s="4" t="s">
        <v>2486</v>
      </c>
      <c r="N577" s="3" t="s">
        <v>492</v>
      </c>
      <c r="O577" s="3" t="s">
        <v>112</v>
      </c>
      <c r="W577" s="3" t="s">
        <v>493</v>
      </c>
      <c r="Z577" s="3" t="s">
        <v>2851</v>
      </c>
      <c r="AA577" s="3" t="s">
        <v>3598</v>
      </c>
      <c r="AB577" s="4" t="s">
        <v>104</v>
      </c>
      <c r="AC577" s="3">
        <v>341</v>
      </c>
      <c r="AD577" s="4" t="s">
        <v>2486</v>
      </c>
      <c r="AE577" s="3" t="s">
        <v>492</v>
      </c>
      <c r="AF577" s="3" t="s">
        <v>112</v>
      </c>
      <c r="AN577" s="3" t="s">
        <v>493</v>
      </c>
      <c r="AQ577" s="3" t="s">
        <v>2851</v>
      </c>
      <c r="AR577" s="3" t="s">
        <v>3598</v>
      </c>
      <c r="AS577" s="4" t="s">
        <v>104</v>
      </c>
      <c r="AU577" s="5" t="s">
        <v>3599</v>
      </c>
      <c r="AV577" s="3" t="s">
        <v>3600</v>
      </c>
      <c r="AY577" s="3" t="s">
        <v>93</v>
      </c>
      <c r="AZ577" s="3" t="s">
        <v>93</v>
      </c>
      <c r="BA577" s="3" t="s">
        <v>93</v>
      </c>
      <c r="BB577" s="4" t="s">
        <v>93</v>
      </c>
      <c r="BC577" s="4" t="s">
        <v>93</v>
      </c>
      <c r="BE577" s="5" t="s">
        <v>93</v>
      </c>
    </row>
    <row r="578" spans="1:57" x14ac:dyDescent="0.25">
      <c r="A578" s="4">
        <v>6230</v>
      </c>
      <c r="B578" s="4" t="s">
        <v>94</v>
      </c>
      <c r="C578" s="3" t="s">
        <v>3601</v>
      </c>
      <c r="D578" s="3" t="s">
        <v>3602</v>
      </c>
      <c r="E578" s="4">
        <v>2</v>
      </c>
      <c r="F578" s="3" t="s">
        <v>2485</v>
      </c>
      <c r="G578" s="4">
        <v>1</v>
      </c>
      <c r="H578" s="5" t="s">
        <v>3603</v>
      </c>
      <c r="L578" s="3">
        <v>509</v>
      </c>
      <c r="M578" s="4" t="s">
        <v>2486</v>
      </c>
      <c r="N578" s="3" t="s">
        <v>3604</v>
      </c>
      <c r="O578" s="3" t="s">
        <v>125</v>
      </c>
      <c r="U578" s="3" t="s">
        <v>3605</v>
      </c>
      <c r="Z578" s="3" t="s">
        <v>3606</v>
      </c>
      <c r="AA578" s="3" t="s">
        <v>3607</v>
      </c>
      <c r="AB578" s="4" t="s">
        <v>104</v>
      </c>
      <c r="AC578" s="3">
        <v>342</v>
      </c>
      <c r="AD578" s="4" t="s">
        <v>2486</v>
      </c>
      <c r="AE578" s="3" t="s">
        <v>3604</v>
      </c>
      <c r="AF578" s="3" t="s">
        <v>125</v>
      </c>
      <c r="AL578" s="3" t="s">
        <v>3605</v>
      </c>
      <c r="AQ578" s="3" t="s">
        <v>3606</v>
      </c>
      <c r="AR578" s="3" t="s">
        <v>3607</v>
      </c>
      <c r="AS578" s="4" t="s">
        <v>104</v>
      </c>
      <c r="AU578" s="5" t="s">
        <v>3608</v>
      </c>
      <c r="AV578" s="3" t="s">
        <v>3609</v>
      </c>
      <c r="AW578" s="3">
        <v>1285</v>
      </c>
      <c r="AY578" s="3" t="s">
        <v>93</v>
      </c>
      <c r="AZ578" s="3" t="s">
        <v>93</v>
      </c>
      <c r="BA578" s="3" t="s">
        <v>93</v>
      </c>
      <c r="BB578" s="4" t="s">
        <v>104</v>
      </c>
      <c r="BC578" s="4" t="s">
        <v>93</v>
      </c>
      <c r="BE578" s="5" t="s">
        <v>106</v>
      </c>
    </row>
    <row r="579" spans="1:57" x14ac:dyDescent="0.25">
      <c r="A579" s="4">
        <v>6235</v>
      </c>
      <c r="AW579" s="3">
        <v>1290</v>
      </c>
      <c r="BB579" s="4" t="s">
        <v>104</v>
      </c>
      <c r="BE579" s="5" t="s">
        <v>3610</v>
      </c>
    </row>
    <row r="580" spans="1:57" x14ac:dyDescent="0.25">
      <c r="A580" s="4">
        <v>6240</v>
      </c>
      <c r="B580" s="4" t="s">
        <v>94</v>
      </c>
      <c r="H580" s="3"/>
      <c r="L580" s="3">
        <v>510</v>
      </c>
      <c r="M580" s="4" t="s">
        <v>2486</v>
      </c>
      <c r="N580" s="3" t="s">
        <v>410</v>
      </c>
      <c r="O580" s="3" t="s">
        <v>132</v>
      </c>
      <c r="V580" s="3" t="s">
        <v>411</v>
      </c>
      <c r="Z580" s="3" t="s">
        <v>3611</v>
      </c>
      <c r="AA580" s="3" t="s">
        <v>3612</v>
      </c>
      <c r="AB580" s="4" t="s">
        <v>86</v>
      </c>
      <c r="AC580" s="3">
        <v>343</v>
      </c>
      <c r="AD580" s="4" t="s">
        <v>2486</v>
      </c>
      <c r="AE580" s="3" t="s">
        <v>410</v>
      </c>
      <c r="AF580" s="3" t="s">
        <v>132</v>
      </c>
      <c r="AM580" s="3" t="s">
        <v>411</v>
      </c>
      <c r="AQ580" s="3" t="s">
        <v>3611</v>
      </c>
      <c r="AR580" s="3" t="s">
        <v>3612</v>
      </c>
      <c r="AS580" s="4" t="s">
        <v>86</v>
      </c>
      <c r="AY580" s="3" t="s">
        <v>93</v>
      </c>
      <c r="AZ580" s="3" t="s">
        <v>93</v>
      </c>
      <c r="BA580" s="3" t="s">
        <v>93</v>
      </c>
      <c r="BC580" s="4" t="s">
        <v>93</v>
      </c>
    </row>
    <row r="581" spans="1:57" x14ac:dyDescent="0.25">
      <c r="A581" s="4">
        <v>6250</v>
      </c>
      <c r="B581" s="4" t="s">
        <v>94</v>
      </c>
      <c r="C581" s="3" t="s">
        <v>3613</v>
      </c>
      <c r="D581" s="3" t="s">
        <v>3614</v>
      </c>
      <c r="E581" s="4">
        <v>3</v>
      </c>
      <c r="F581" s="3" t="s">
        <v>3603</v>
      </c>
      <c r="G581" s="4" t="s">
        <v>93</v>
      </c>
      <c r="H581" s="5" t="s">
        <v>3615</v>
      </c>
      <c r="I581" s="4" t="s">
        <v>110</v>
      </c>
      <c r="L581" s="3">
        <v>511</v>
      </c>
      <c r="M581" s="4" t="s">
        <v>2486</v>
      </c>
      <c r="N581" s="3" t="s">
        <v>417</v>
      </c>
      <c r="O581" s="3" t="s">
        <v>112</v>
      </c>
      <c r="W581" s="3" t="s">
        <v>418</v>
      </c>
      <c r="Z581" s="3" t="s">
        <v>3616</v>
      </c>
      <c r="AA581" s="3" t="s">
        <v>3617</v>
      </c>
      <c r="AB581" s="4" t="s">
        <v>129</v>
      </c>
      <c r="AC581" s="3">
        <v>344</v>
      </c>
      <c r="AD581" s="4" t="s">
        <v>2486</v>
      </c>
      <c r="AE581" s="3" t="s">
        <v>417</v>
      </c>
      <c r="AF581" s="3" t="s">
        <v>112</v>
      </c>
      <c r="AN581" s="3" t="s">
        <v>418</v>
      </c>
      <c r="AQ581" s="3" t="s">
        <v>3616</v>
      </c>
      <c r="AR581" s="3" t="s">
        <v>3617</v>
      </c>
      <c r="AS581" s="4" t="s">
        <v>129</v>
      </c>
      <c r="AU581" s="5" t="s">
        <v>3618</v>
      </c>
      <c r="AV581" s="3" t="s">
        <v>3619</v>
      </c>
      <c r="AW581" s="3">
        <v>1300</v>
      </c>
      <c r="AX581" s="3" t="s">
        <v>3620</v>
      </c>
      <c r="AY581" s="3">
        <v>1</v>
      </c>
      <c r="AZ581" s="3" t="s">
        <v>3621</v>
      </c>
      <c r="BA581" s="3" t="s">
        <v>3622</v>
      </c>
      <c r="BB581" s="4" t="s">
        <v>104</v>
      </c>
      <c r="BC581" s="4" t="s">
        <v>425</v>
      </c>
      <c r="BE581" s="5" t="s">
        <v>3623</v>
      </c>
    </row>
    <row r="582" spans="1:57" x14ac:dyDescent="0.25">
      <c r="A582" s="4">
        <v>6260</v>
      </c>
      <c r="B582" s="4" t="s">
        <v>94</v>
      </c>
      <c r="C582" s="3" t="s">
        <v>3624</v>
      </c>
      <c r="D582" s="3" t="s">
        <v>3625</v>
      </c>
      <c r="E582" s="4">
        <v>3</v>
      </c>
      <c r="F582" s="3" t="s">
        <v>3603</v>
      </c>
      <c r="G582" s="4" t="s">
        <v>93</v>
      </c>
      <c r="H582" s="5" t="s">
        <v>3626</v>
      </c>
      <c r="I582" s="4" t="s">
        <v>119</v>
      </c>
      <c r="L582" s="3">
        <v>512</v>
      </c>
      <c r="M582" s="4" t="s">
        <v>2486</v>
      </c>
      <c r="N582" s="3" t="s">
        <v>439</v>
      </c>
      <c r="O582" s="3" t="s">
        <v>112</v>
      </c>
      <c r="W582" s="3" t="s">
        <v>440</v>
      </c>
      <c r="Z582" s="3" t="s">
        <v>3627</v>
      </c>
      <c r="AA582" s="3" t="s">
        <v>3628</v>
      </c>
      <c r="AB582" s="4" t="s">
        <v>104</v>
      </c>
      <c r="AC582" s="3">
        <v>345</v>
      </c>
      <c r="AD582" s="4" t="s">
        <v>2486</v>
      </c>
      <c r="AE582" s="3" t="s">
        <v>439</v>
      </c>
      <c r="AF582" s="3" t="s">
        <v>112</v>
      </c>
      <c r="AN582" s="3" t="s">
        <v>440</v>
      </c>
      <c r="AQ582" s="3" t="s">
        <v>3627</v>
      </c>
      <c r="AR582" s="3" t="s">
        <v>3628</v>
      </c>
      <c r="AS582" s="4" t="s">
        <v>104</v>
      </c>
      <c r="AU582" s="5" t="s">
        <v>3629</v>
      </c>
      <c r="AV582" s="3" t="s">
        <v>3630</v>
      </c>
      <c r="AY582" s="3" t="s">
        <v>93</v>
      </c>
      <c r="AZ582" s="3" t="s">
        <v>93</v>
      </c>
      <c r="BA582" s="3" t="s">
        <v>93</v>
      </c>
      <c r="BB582" s="4" t="s">
        <v>93</v>
      </c>
      <c r="BC582" s="4" t="s">
        <v>93</v>
      </c>
      <c r="BE582" s="5" t="s">
        <v>93</v>
      </c>
    </row>
    <row r="583" spans="1:57" x14ac:dyDescent="0.25">
      <c r="A583" s="4">
        <v>6270</v>
      </c>
      <c r="B583" s="4" t="s">
        <v>94</v>
      </c>
      <c r="C583" s="3" t="s">
        <v>3631</v>
      </c>
      <c r="D583" s="3" t="s">
        <v>3632</v>
      </c>
      <c r="E583" s="4">
        <v>3</v>
      </c>
      <c r="F583" s="3" t="s">
        <v>3603</v>
      </c>
      <c r="G583" s="4" t="s">
        <v>93</v>
      </c>
      <c r="H583" s="5" t="s">
        <v>446</v>
      </c>
      <c r="I583" s="4" t="s">
        <v>110</v>
      </c>
      <c r="L583" s="3">
        <v>513</v>
      </c>
      <c r="M583" s="4" t="s">
        <v>2486</v>
      </c>
      <c r="N583" s="3" t="s">
        <v>447</v>
      </c>
      <c r="O583" s="3" t="s">
        <v>112</v>
      </c>
      <c r="W583" s="3" t="s">
        <v>448</v>
      </c>
      <c r="Z583" s="3" t="s">
        <v>3576</v>
      </c>
      <c r="AA583" s="3" t="s">
        <v>3633</v>
      </c>
      <c r="AB583" s="4" t="s">
        <v>104</v>
      </c>
      <c r="AC583" s="3">
        <v>346</v>
      </c>
      <c r="AD583" s="4" t="s">
        <v>2486</v>
      </c>
      <c r="AE583" s="3" t="s">
        <v>447</v>
      </c>
      <c r="AF583" s="3" t="s">
        <v>112</v>
      </c>
      <c r="AN583" s="3" t="s">
        <v>448</v>
      </c>
      <c r="AQ583" s="3" t="s">
        <v>3576</v>
      </c>
      <c r="AR583" s="3" t="s">
        <v>3633</v>
      </c>
      <c r="AS583" s="4" t="s">
        <v>104</v>
      </c>
      <c r="AU583" s="5" t="s">
        <v>3634</v>
      </c>
      <c r="AV583" s="3" t="s">
        <v>3635</v>
      </c>
      <c r="AY583" s="3" t="s">
        <v>93</v>
      </c>
      <c r="AZ583" s="3" t="s">
        <v>93</v>
      </c>
      <c r="BA583" s="3" t="s">
        <v>93</v>
      </c>
      <c r="BB583" s="4" t="s">
        <v>93</v>
      </c>
      <c r="BC583" s="4" t="s">
        <v>93</v>
      </c>
      <c r="BE583" s="5" t="s">
        <v>93</v>
      </c>
    </row>
    <row r="584" spans="1:57" x14ac:dyDescent="0.25">
      <c r="A584" s="4">
        <v>6280</v>
      </c>
      <c r="B584" s="4" t="s">
        <v>94</v>
      </c>
      <c r="C584" s="3" t="s">
        <v>3636</v>
      </c>
      <c r="D584" s="3" t="s">
        <v>3637</v>
      </c>
      <c r="E584" s="4">
        <v>3</v>
      </c>
      <c r="F584" s="3" t="s">
        <v>3603</v>
      </c>
      <c r="G584" s="4" t="s">
        <v>93</v>
      </c>
      <c r="H584" s="5" t="s">
        <v>3638</v>
      </c>
      <c r="I584" s="4" t="s">
        <v>110</v>
      </c>
      <c r="L584" s="3">
        <v>514</v>
      </c>
      <c r="M584" s="4" t="s">
        <v>2486</v>
      </c>
      <c r="N584" s="3" t="s">
        <v>455</v>
      </c>
      <c r="O584" s="3" t="s">
        <v>112</v>
      </c>
      <c r="W584" s="3" t="s">
        <v>456</v>
      </c>
      <c r="Z584" s="3" t="s">
        <v>3639</v>
      </c>
      <c r="AA584" s="3" t="s">
        <v>3640</v>
      </c>
      <c r="AB584" s="4" t="s">
        <v>104</v>
      </c>
      <c r="AC584" s="3">
        <v>347</v>
      </c>
      <c r="AD584" s="4" t="s">
        <v>2486</v>
      </c>
      <c r="AE584" s="3" t="s">
        <v>455</v>
      </c>
      <c r="AF584" s="3" t="s">
        <v>112</v>
      </c>
      <c r="AN584" s="3" t="s">
        <v>456</v>
      </c>
      <c r="AQ584" s="3" t="s">
        <v>3639</v>
      </c>
      <c r="AR584" s="3" t="s">
        <v>3640</v>
      </c>
      <c r="AS584" s="4" t="s">
        <v>104</v>
      </c>
      <c r="AU584" s="5" t="s">
        <v>3641</v>
      </c>
      <c r="AV584" s="3" t="s">
        <v>3642</v>
      </c>
      <c r="AY584" s="3" t="s">
        <v>93</v>
      </c>
      <c r="AZ584" s="3" t="s">
        <v>93</v>
      </c>
      <c r="BA584" s="3" t="s">
        <v>93</v>
      </c>
      <c r="BB584" s="4" t="s">
        <v>93</v>
      </c>
      <c r="BC584" s="4" t="s">
        <v>93</v>
      </c>
      <c r="BE584" s="5" t="s">
        <v>93</v>
      </c>
    </row>
    <row r="585" spans="1:57" x14ac:dyDescent="0.25">
      <c r="A585" s="4">
        <v>6290</v>
      </c>
      <c r="B585" s="4" t="s">
        <v>94</v>
      </c>
      <c r="C585" s="3" t="s">
        <v>3643</v>
      </c>
      <c r="D585" s="3" t="s">
        <v>3644</v>
      </c>
      <c r="E585" s="4">
        <v>3</v>
      </c>
      <c r="F585" s="3" t="s">
        <v>3603</v>
      </c>
      <c r="G585" s="4" t="s">
        <v>93</v>
      </c>
      <c r="H585" s="5" t="s">
        <v>3645</v>
      </c>
      <c r="I585" s="4" t="s">
        <v>140</v>
      </c>
      <c r="L585" s="3">
        <v>515</v>
      </c>
      <c r="M585" s="4" t="s">
        <v>2486</v>
      </c>
      <c r="N585" s="3" t="s">
        <v>464</v>
      </c>
      <c r="O585" s="3" t="s">
        <v>112</v>
      </c>
      <c r="W585" s="3" t="s">
        <v>465</v>
      </c>
      <c r="Z585" s="3" t="s">
        <v>3646</v>
      </c>
      <c r="AA585" s="3" t="s">
        <v>3647</v>
      </c>
      <c r="AB585" s="4" t="s">
        <v>104</v>
      </c>
      <c r="AC585" s="3">
        <v>348</v>
      </c>
      <c r="AD585" s="4" t="s">
        <v>2486</v>
      </c>
      <c r="AE585" s="3" t="s">
        <v>464</v>
      </c>
      <c r="AF585" s="3" t="s">
        <v>112</v>
      </c>
      <c r="AN585" s="3" t="s">
        <v>465</v>
      </c>
      <c r="AQ585" s="3" t="s">
        <v>3646</v>
      </c>
      <c r="AR585" s="3" t="s">
        <v>3647</v>
      </c>
      <c r="AS585" s="4" t="s">
        <v>104</v>
      </c>
      <c r="AU585" s="5" t="s">
        <v>3648</v>
      </c>
      <c r="AV585" s="3" t="s">
        <v>3649</v>
      </c>
      <c r="AY585" s="3" t="s">
        <v>93</v>
      </c>
      <c r="AZ585" s="3" t="s">
        <v>93</v>
      </c>
      <c r="BA585" s="3" t="s">
        <v>93</v>
      </c>
      <c r="BB585" s="4" t="s">
        <v>93</v>
      </c>
      <c r="BC585" s="4" t="s">
        <v>93</v>
      </c>
      <c r="BE585" s="5" t="s">
        <v>93</v>
      </c>
    </row>
    <row r="586" spans="1:57" x14ac:dyDescent="0.25">
      <c r="A586" s="4">
        <v>6300</v>
      </c>
      <c r="B586" s="4" t="s">
        <v>94</v>
      </c>
      <c r="C586" s="3" t="s">
        <v>3650</v>
      </c>
      <c r="D586" s="3" t="s">
        <v>3651</v>
      </c>
      <c r="E586" s="4">
        <v>3</v>
      </c>
      <c r="F586" s="3" t="s">
        <v>3603</v>
      </c>
      <c r="G586" s="4" t="s">
        <v>93</v>
      </c>
      <c r="H586" s="5" t="s">
        <v>475</v>
      </c>
      <c r="I586" s="4" t="s">
        <v>110</v>
      </c>
      <c r="L586" s="3">
        <v>516</v>
      </c>
      <c r="M586" s="4" t="s">
        <v>2486</v>
      </c>
      <c r="N586" s="3" t="s">
        <v>476</v>
      </c>
      <c r="O586" s="3" t="s">
        <v>112</v>
      </c>
      <c r="W586" s="3" t="s">
        <v>477</v>
      </c>
      <c r="Z586" s="3" t="s">
        <v>2836</v>
      </c>
      <c r="AA586" s="3" t="s">
        <v>3652</v>
      </c>
      <c r="AB586" s="4" t="s">
        <v>104</v>
      </c>
      <c r="AC586" s="3">
        <v>349</v>
      </c>
      <c r="AD586" s="4" t="s">
        <v>2486</v>
      </c>
      <c r="AE586" s="3" t="s">
        <v>476</v>
      </c>
      <c r="AF586" s="3" t="s">
        <v>112</v>
      </c>
      <c r="AN586" s="3" t="s">
        <v>477</v>
      </c>
      <c r="AQ586" s="3" t="s">
        <v>2836</v>
      </c>
      <c r="AR586" s="3" t="s">
        <v>3652</v>
      </c>
      <c r="AS586" s="4" t="s">
        <v>104</v>
      </c>
      <c r="AT586" s="4">
        <v>758</v>
      </c>
      <c r="AU586" s="5" t="s">
        <v>3653</v>
      </c>
      <c r="AV586" s="3" t="s">
        <v>3654</v>
      </c>
      <c r="AY586" s="3" t="s">
        <v>93</v>
      </c>
      <c r="AZ586" s="3" t="s">
        <v>93</v>
      </c>
      <c r="BA586" s="3" t="s">
        <v>93</v>
      </c>
      <c r="BB586" s="4" t="s">
        <v>93</v>
      </c>
      <c r="BC586" s="4" t="s">
        <v>93</v>
      </c>
      <c r="BE586" s="5" t="s">
        <v>93</v>
      </c>
    </row>
    <row r="587" spans="1:57" x14ac:dyDescent="0.25">
      <c r="A587" s="4">
        <v>6310</v>
      </c>
      <c r="B587" s="4" t="s">
        <v>94</v>
      </c>
      <c r="C587" s="3" t="s">
        <v>3655</v>
      </c>
      <c r="D587" s="3" t="s">
        <v>3656</v>
      </c>
      <c r="E587" s="4">
        <v>3</v>
      </c>
      <c r="F587" s="3" t="s">
        <v>3603</v>
      </c>
      <c r="G587" s="4" t="s">
        <v>93</v>
      </c>
      <c r="H587" s="5" t="s">
        <v>483</v>
      </c>
      <c r="I587" s="4" t="s">
        <v>110</v>
      </c>
      <c r="L587" s="3">
        <v>517</v>
      </c>
      <c r="M587" s="4" t="s">
        <v>2486</v>
      </c>
      <c r="N587" s="3" t="s">
        <v>484</v>
      </c>
      <c r="O587" s="3" t="s">
        <v>112</v>
      </c>
      <c r="W587" s="3" t="s">
        <v>485</v>
      </c>
      <c r="Z587" s="3" t="s">
        <v>3657</v>
      </c>
      <c r="AA587" s="3" t="s">
        <v>487</v>
      </c>
      <c r="AB587" s="4" t="s">
        <v>104</v>
      </c>
      <c r="AC587" s="3">
        <v>350</v>
      </c>
      <c r="AD587" s="4" t="s">
        <v>2486</v>
      </c>
      <c r="AE587" s="3" t="s">
        <v>484</v>
      </c>
      <c r="AF587" s="3" t="s">
        <v>112</v>
      </c>
      <c r="AN587" s="3" t="s">
        <v>485</v>
      </c>
      <c r="AQ587" s="3" t="s">
        <v>3657</v>
      </c>
      <c r="AR587" s="3" t="s">
        <v>487</v>
      </c>
      <c r="AS587" s="4" t="s">
        <v>104</v>
      </c>
      <c r="AU587" s="5" t="s">
        <v>3658</v>
      </c>
      <c r="AV587" s="3" t="s">
        <v>3659</v>
      </c>
      <c r="AY587" s="3" t="s">
        <v>93</v>
      </c>
      <c r="AZ587" s="3" t="s">
        <v>93</v>
      </c>
      <c r="BA587" s="3" t="s">
        <v>93</v>
      </c>
      <c r="BB587" s="4" t="s">
        <v>93</v>
      </c>
      <c r="BC587" s="4" t="s">
        <v>93</v>
      </c>
      <c r="BE587" s="5" t="s">
        <v>93</v>
      </c>
    </row>
    <row r="588" spans="1:57" x14ac:dyDescent="0.25">
      <c r="A588" s="4">
        <v>6320</v>
      </c>
      <c r="B588" s="4" t="s">
        <v>94</v>
      </c>
      <c r="C588" s="3" t="s">
        <v>3660</v>
      </c>
      <c r="D588" s="3" t="s">
        <v>3661</v>
      </c>
      <c r="E588" s="4">
        <v>3</v>
      </c>
      <c r="F588" s="3" t="s">
        <v>3603</v>
      </c>
      <c r="G588" s="4" t="s">
        <v>93</v>
      </c>
      <c r="H588" s="5" t="s">
        <v>3662</v>
      </c>
      <c r="I588" s="4" t="s">
        <v>110</v>
      </c>
      <c r="L588" s="3">
        <v>518</v>
      </c>
      <c r="M588" s="4" t="s">
        <v>2486</v>
      </c>
      <c r="N588" s="3" t="s">
        <v>492</v>
      </c>
      <c r="O588" s="3" t="s">
        <v>112</v>
      </c>
      <c r="W588" s="3" t="s">
        <v>493</v>
      </c>
      <c r="Z588" s="3" t="s">
        <v>3662</v>
      </c>
      <c r="AA588" s="3" t="s">
        <v>3663</v>
      </c>
      <c r="AB588" s="4" t="s">
        <v>104</v>
      </c>
      <c r="AC588" s="3">
        <v>351</v>
      </c>
      <c r="AD588" s="4" t="s">
        <v>2486</v>
      </c>
      <c r="AE588" s="3" t="s">
        <v>492</v>
      </c>
      <c r="AF588" s="3" t="s">
        <v>112</v>
      </c>
      <c r="AN588" s="3" t="s">
        <v>493</v>
      </c>
      <c r="AQ588" s="3" t="s">
        <v>3662</v>
      </c>
      <c r="AR588" s="3" t="s">
        <v>3663</v>
      </c>
      <c r="AS588" s="4" t="s">
        <v>104</v>
      </c>
      <c r="AU588" s="5" t="s">
        <v>3664</v>
      </c>
      <c r="AV588" s="3" t="s">
        <v>3665</v>
      </c>
      <c r="AY588" s="3" t="s">
        <v>93</v>
      </c>
      <c r="AZ588" s="3" t="s">
        <v>93</v>
      </c>
      <c r="BA588" s="3" t="s">
        <v>93</v>
      </c>
      <c r="BB588" s="4" t="s">
        <v>93</v>
      </c>
      <c r="BC588" s="4" t="s">
        <v>93</v>
      </c>
      <c r="BE588" s="5" t="s">
        <v>93</v>
      </c>
    </row>
    <row r="589" spans="1:57" x14ac:dyDescent="0.25">
      <c r="A589" s="4">
        <v>6330</v>
      </c>
      <c r="B589" s="4" t="s">
        <v>94</v>
      </c>
      <c r="C589" s="3" t="s">
        <v>3666</v>
      </c>
      <c r="D589" s="3" t="s">
        <v>3667</v>
      </c>
      <c r="E589" s="4">
        <v>2</v>
      </c>
      <c r="F589" s="3" t="s">
        <v>2485</v>
      </c>
      <c r="G589" s="4" t="s">
        <v>79</v>
      </c>
      <c r="H589" s="5" t="s">
        <v>3668</v>
      </c>
      <c r="L589" s="3">
        <v>519</v>
      </c>
      <c r="M589" s="4" t="s">
        <v>2486</v>
      </c>
      <c r="N589" s="3" t="s">
        <v>3604</v>
      </c>
      <c r="O589" s="3" t="s">
        <v>125</v>
      </c>
      <c r="U589" s="3" t="s">
        <v>3605</v>
      </c>
      <c r="Z589" s="3" t="s">
        <v>3669</v>
      </c>
      <c r="AA589" s="3" t="s">
        <v>3670</v>
      </c>
      <c r="AB589" s="4" t="s">
        <v>358</v>
      </c>
      <c r="AC589" s="3">
        <v>352</v>
      </c>
      <c r="AD589" s="4" t="s">
        <v>2486</v>
      </c>
      <c r="AE589" s="3" t="s">
        <v>3604</v>
      </c>
      <c r="AF589" s="3" t="s">
        <v>125</v>
      </c>
      <c r="AL589" s="3" t="s">
        <v>3605</v>
      </c>
      <c r="AQ589" s="3" t="s">
        <v>3669</v>
      </c>
      <c r="AR589" s="3" t="s">
        <v>3670</v>
      </c>
      <c r="AS589" s="4" t="s">
        <v>358</v>
      </c>
      <c r="AU589" s="5" t="s">
        <v>3671</v>
      </c>
      <c r="AV589" s="3" t="s">
        <v>3609</v>
      </c>
      <c r="AW589" s="3">
        <v>1210</v>
      </c>
      <c r="AX589" s="3" t="s">
        <v>3672</v>
      </c>
      <c r="AY589" s="3">
        <v>1</v>
      </c>
      <c r="AZ589" s="3" t="s">
        <v>3673</v>
      </c>
      <c r="BA589" s="3" t="s">
        <v>3674</v>
      </c>
      <c r="BB589" s="4" t="s">
        <v>358</v>
      </c>
      <c r="BC589" s="4" t="s">
        <v>93</v>
      </c>
      <c r="BE589" s="5" t="s">
        <v>3675</v>
      </c>
    </row>
    <row r="590" spans="1:57" x14ac:dyDescent="0.25">
      <c r="A590" s="4">
        <v>6335</v>
      </c>
      <c r="AW590" s="3">
        <v>1220</v>
      </c>
      <c r="BB590" s="4" t="s">
        <v>129</v>
      </c>
      <c r="BE590" s="5" t="s">
        <v>3676</v>
      </c>
    </row>
    <row r="591" spans="1:57" x14ac:dyDescent="0.25">
      <c r="A591" s="4">
        <v>6340</v>
      </c>
      <c r="B591" s="4" t="s">
        <v>94</v>
      </c>
      <c r="H591" s="3"/>
      <c r="L591" s="3">
        <v>520</v>
      </c>
      <c r="M591" s="4" t="s">
        <v>2486</v>
      </c>
      <c r="N591" s="3" t="s">
        <v>410</v>
      </c>
      <c r="O591" s="3" t="s">
        <v>132</v>
      </c>
      <c r="V591" s="3" t="s">
        <v>411</v>
      </c>
      <c r="Z591" s="3" t="s">
        <v>3677</v>
      </c>
      <c r="AA591" s="3" t="s">
        <v>3678</v>
      </c>
      <c r="AB591" s="4" t="s">
        <v>86</v>
      </c>
      <c r="AC591" s="3">
        <v>353</v>
      </c>
      <c r="AD591" s="4" t="s">
        <v>2486</v>
      </c>
      <c r="AE591" s="3" t="s">
        <v>410</v>
      </c>
      <c r="AF591" s="3" t="s">
        <v>132</v>
      </c>
      <c r="AM591" s="3" t="s">
        <v>411</v>
      </c>
      <c r="AQ591" s="3" t="s">
        <v>3677</v>
      </c>
      <c r="AR591" s="3" t="s">
        <v>3678</v>
      </c>
      <c r="AS591" s="4" t="s">
        <v>86</v>
      </c>
      <c r="AY591" s="3" t="s">
        <v>93</v>
      </c>
      <c r="AZ591" s="3" t="s">
        <v>93</v>
      </c>
      <c r="BA591" s="3" t="s">
        <v>93</v>
      </c>
      <c r="BC591" s="4" t="s">
        <v>93</v>
      </c>
    </row>
    <row r="592" spans="1:57" x14ac:dyDescent="0.25">
      <c r="A592" s="4">
        <v>6350</v>
      </c>
      <c r="B592" s="4" t="s">
        <v>94</v>
      </c>
      <c r="C592" s="3" t="s">
        <v>3679</v>
      </c>
      <c r="D592" s="3" t="s">
        <v>3680</v>
      </c>
      <c r="E592" s="4">
        <v>3</v>
      </c>
      <c r="F592" s="3" t="s">
        <v>3668</v>
      </c>
      <c r="G592" s="4" t="s">
        <v>93</v>
      </c>
      <c r="H592" s="5" t="s">
        <v>3681</v>
      </c>
      <c r="I592" s="4" t="s">
        <v>110</v>
      </c>
      <c r="L592" s="3">
        <v>521</v>
      </c>
      <c r="M592" s="4" t="s">
        <v>2486</v>
      </c>
      <c r="N592" s="3" t="s">
        <v>417</v>
      </c>
      <c r="O592" s="3" t="s">
        <v>112</v>
      </c>
      <c r="W592" s="3" t="s">
        <v>418</v>
      </c>
      <c r="Z592" s="3" t="s">
        <v>3682</v>
      </c>
      <c r="AA592" s="3" t="s">
        <v>3683</v>
      </c>
      <c r="AB592" s="4" t="s">
        <v>129</v>
      </c>
      <c r="AC592" s="3">
        <v>354</v>
      </c>
      <c r="AD592" s="4" t="s">
        <v>2486</v>
      </c>
      <c r="AE592" s="3" t="s">
        <v>417</v>
      </c>
      <c r="AF592" s="3" t="s">
        <v>112</v>
      </c>
      <c r="AN592" s="3" t="s">
        <v>418</v>
      </c>
      <c r="AQ592" s="3" t="s">
        <v>3682</v>
      </c>
      <c r="AR592" s="3" t="s">
        <v>3683</v>
      </c>
      <c r="AS592" s="4" t="s">
        <v>129</v>
      </c>
      <c r="AU592" s="5" t="s">
        <v>3684</v>
      </c>
      <c r="AV592" s="3" t="s">
        <v>3619</v>
      </c>
      <c r="AW592" s="3">
        <v>1230</v>
      </c>
      <c r="AX592" s="3" t="s">
        <v>3685</v>
      </c>
      <c r="AY592" s="3">
        <v>2</v>
      </c>
      <c r="AZ592" s="3" t="s">
        <v>3673</v>
      </c>
      <c r="BA592" s="3" t="s">
        <v>3686</v>
      </c>
      <c r="BB592" s="4" t="s">
        <v>129</v>
      </c>
      <c r="BC592" s="4" t="s">
        <v>425</v>
      </c>
      <c r="BE592" s="5" t="s">
        <v>3687</v>
      </c>
    </row>
    <row r="593" spans="1:57" x14ac:dyDescent="0.25">
      <c r="A593" s="4">
        <v>6360</v>
      </c>
      <c r="B593" s="4" t="s">
        <v>94</v>
      </c>
      <c r="C593" s="3" t="s">
        <v>3688</v>
      </c>
      <c r="D593" s="3" t="s">
        <v>3689</v>
      </c>
      <c r="E593" s="4">
        <v>3</v>
      </c>
      <c r="F593" s="3" t="s">
        <v>3668</v>
      </c>
      <c r="G593" s="4" t="s">
        <v>93</v>
      </c>
      <c r="H593" s="5" t="s">
        <v>3690</v>
      </c>
      <c r="I593" s="4" t="s">
        <v>119</v>
      </c>
      <c r="L593" s="3">
        <v>522</v>
      </c>
      <c r="M593" s="4" t="s">
        <v>2486</v>
      </c>
      <c r="N593" s="3" t="s">
        <v>439</v>
      </c>
      <c r="O593" s="3" t="s">
        <v>112</v>
      </c>
      <c r="W593" s="3" t="s">
        <v>440</v>
      </c>
      <c r="Z593" s="3" t="s">
        <v>3691</v>
      </c>
      <c r="AA593" s="3" t="s">
        <v>3692</v>
      </c>
      <c r="AB593" s="4" t="s">
        <v>104</v>
      </c>
      <c r="AC593" s="3">
        <v>355</v>
      </c>
      <c r="AD593" s="4" t="s">
        <v>2486</v>
      </c>
      <c r="AE593" s="3" t="s">
        <v>439</v>
      </c>
      <c r="AF593" s="3" t="s">
        <v>112</v>
      </c>
      <c r="AN593" s="3" t="s">
        <v>440</v>
      </c>
      <c r="AQ593" s="3" t="s">
        <v>3691</v>
      </c>
      <c r="AR593" s="3" t="s">
        <v>3692</v>
      </c>
      <c r="AS593" s="4" t="s">
        <v>104</v>
      </c>
      <c r="AU593" s="5" t="s">
        <v>3693</v>
      </c>
      <c r="AV593" s="3" t="s">
        <v>3630</v>
      </c>
      <c r="AW593" s="3">
        <v>1240</v>
      </c>
      <c r="AX593" s="3" t="s">
        <v>3694</v>
      </c>
      <c r="AY593" s="3">
        <v>2</v>
      </c>
      <c r="AZ593" s="3" t="s">
        <v>3695</v>
      </c>
      <c r="BA593" s="3" t="s">
        <v>3696</v>
      </c>
      <c r="BB593" s="4" t="s">
        <v>104</v>
      </c>
      <c r="BC593" s="4" t="s">
        <v>119</v>
      </c>
      <c r="BE593" s="5" t="s">
        <v>3697</v>
      </c>
    </row>
    <row r="594" spans="1:57" x14ac:dyDescent="0.25">
      <c r="A594" s="4">
        <v>6370</v>
      </c>
      <c r="B594" s="4" t="s">
        <v>94</v>
      </c>
      <c r="C594" s="3" t="s">
        <v>3698</v>
      </c>
      <c r="D594" s="3" t="s">
        <v>3699</v>
      </c>
      <c r="E594" s="4">
        <v>3</v>
      </c>
      <c r="F594" s="3" t="s">
        <v>3668</v>
      </c>
      <c r="G594" s="4" t="s">
        <v>93</v>
      </c>
      <c r="H594" s="5" t="s">
        <v>3700</v>
      </c>
      <c r="I594" s="4" t="s">
        <v>110</v>
      </c>
      <c r="L594" s="3">
        <v>523</v>
      </c>
      <c r="M594" s="4" t="s">
        <v>2486</v>
      </c>
      <c r="N594" s="3" t="s">
        <v>447</v>
      </c>
      <c r="O594" s="3" t="s">
        <v>112</v>
      </c>
      <c r="W594" s="3" t="s">
        <v>448</v>
      </c>
      <c r="Z594" s="3" t="s">
        <v>3701</v>
      </c>
      <c r="AA594" s="3" t="s">
        <v>3702</v>
      </c>
      <c r="AB594" s="4" t="s">
        <v>104</v>
      </c>
      <c r="AC594" s="3">
        <v>356</v>
      </c>
      <c r="AD594" s="4" t="s">
        <v>2486</v>
      </c>
      <c r="AE594" s="3" t="s">
        <v>447</v>
      </c>
      <c r="AF594" s="3" t="s">
        <v>112</v>
      </c>
      <c r="AN594" s="3" t="s">
        <v>448</v>
      </c>
      <c r="AQ594" s="3" t="s">
        <v>3701</v>
      </c>
      <c r="AR594" s="3" t="s">
        <v>3702</v>
      </c>
      <c r="AS594" s="4" t="s">
        <v>104</v>
      </c>
      <c r="AU594" s="5" t="s">
        <v>3703</v>
      </c>
      <c r="AV594" s="3" t="s">
        <v>3635</v>
      </c>
      <c r="AY594" s="3" t="s">
        <v>93</v>
      </c>
      <c r="AZ594" s="3" t="s">
        <v>93</v>
      </c>
      <c r="BA594" s="3" t="s">
        <v>93</v>
      </c>
      <c r="BB594" s="4" t="s">
        <v>93</v>
      </c>
      <c r="BC594" s="4" t="s">
        <v>93</v>
      </c>
      <c r="BE594" s="5" t="s">
        <v>93</v>
      </c>
    </row>
    <row r="595" spans="1:57" x14ac:dyDescent="0.25">
      <c r="A595" s="4">
        <v>6380</v>
      </c>
      <c r="B595" s="4" t="s">
        <v>94</v>
      </c>
      <c r="C595" s="3" t="s">
        <v>3704</v>
      </c>
      <c r="D595" s="3" t="s">
        <v>3705</v>
      </c>
      <c r="E595" s="4">
        <v>3</v>
      </c>
      <c r="F595" s="3" t="s">
        <v>3668</v>
      </c>
      <c r="G595" s="4" t="s">
        <v>93</v>
      </c>
      <c r="H595" s="5" t="s">
        <v>3706</v>
      </c>
      <c r="I595" s="4" t="s">
        <v>110</v>
      </c>
      <c r="L595" s="3">
        <v>524</v>
      </c>
      <c r="M595" s="4" t="s">
        <v>2486</v>
      </c>
      <c r="N595" s="3" t="s">
        <v>455</v>
      </c>
      <c r="O595" s="3" t="s">
        <v>112</v>
      </c>
      <c r="W595" s="3" t="s">
        <v>456</v>
      </c>
      <c r="Z595" s="3" t="s">
        <v>3707</v>
      </c>
      <c r="AA595" s="3" t="s">
        <v>3708</v>
      </c>
      <c r="AB595" s="4" t="s">
        <v>104</v>
      </c>
      <c r="AC595" s="3">
        <v>357</v>
      </c>
      <c r="AD595" s="4" t="s">
        <v>2486</v>
      </c>
      <c r="AE595" s="3" t="s">
        <v>455</v>
      </c>
      <c r="AF595" s="3" t="s">
        <v>112</v>
      </c>
      <c r="AN595" s="3" t="s">
        <v>456</v>
      </c>
      <c r="AQ595" s="3" t="s">
        <v>3707</v>
      </c>
      <c r="AR595" s="3" t="s">
        <v>3708</v>
      </c>
      <c r="AS595" s="4" t="s">
        <v>104</v>
      </c>
      <c r="AU595" s="5" t="s">
        <v>3709</v>
      </c>
      <c r="AV595" s="3" t="s">
        <v>3642</v>
      </c>
      <c r="AY595" s="3" t="s">
        <v>93</v>
      </c>
      <c r="AZ595" s="3" t="s">
        <v>93</v>
      </c>
      <c r="BA595" s="3" t="s">
        <v>93</v>
      </c>
      <c r="BB595" s="4" t="s">
        <v>93</v>
      </c>
      <c r="BC595" s="4" t="s">
        <v>93</v>
      </c>
      <c r="BE595" s="5" t="s">
        <v>93</v>
      </c>
    </row>
    <row r="596" spans="1:57" x14ac:dyDescent="0.25">
      <c r="A596" s="4">
        <v>6390</v>
      </c>
      <c r="B596" s="4" t="s">
        <v>94</v>
      </c>
      <c r="C596" s="3" t="s">
        <v>3710</v>
      </c>
      <c r="D596" s="3" t="s">
        <v>3711</v>
      </c>
      <c r="E596" s="4">
        <v>3</v>
      </c>
      <c r="F596" s="3" t="s">
        <v>3668</v>
      </c>
      <c r="G596" s="4" t="s">
        <v>93</v>
      </c>
      <c r="H596" s="5" t="s">
        <v>3712</v>
      </c>
      <c r="I596" s="4" t="s">
        <v>140</v>
      </c>
      <c r="L596" s="3">
        <v>525</v>
      </c>
      <c r="M596" s="4" t="s">
        <v>2486</v>
      </c>
      <c r="N596" s="3" t="s">
        <v>464</v>
      </c>
      <c r="O596" s="3" t="s">
        <v>112</v>
      </c>
      <c r="W596" s="3" t="s">
        <v>465</v>
      </c>
      <c r="Z596" s="3" t="s">
        <v>3713</v>
      </c>
      <c r="AA596" s="3" t="s">
        <v>3714</v>
      </c>
      <c r="AB596" s="4" t="s">
        <v>104</v>
      </c>
      <c r="AC596" s="3">
        <v>358</v>
      </c>
      <c r="AD596" s="4" t="s">
        <v>2486</v>
      </c>
      <c r="AE596" s="3" t="s">
        <v>464</v>
      </c>
      <c r="AF596" s="3" t="s">
        <v>112</v>
      </c>
      <c r="AN596" s="3" t="s">
        <v>465</v>
      </c>
      <c r="AQ596" s="3" t="s">
        <v>3713</v>
      </c>
      <c r="AR596" s="3" t="s">
        <v>3714</v>
      </c>
      <c r="AS596" s="4" t="s">
        <v>104</v>
      </c>
      <c r="AU596" s="5" t="s">
        <v>3715</v>
      </c>
      <c r="AV596" s="3" t="s">
        <v>3649</v>
      </c>
      <c r="AY596" s="3" t="s">
        <v>93</v>
      </c>
      <c r="AZ596" s="3" t="s">
        <v>93</v>
      </c>
      <c r="BA596" s="3" t="s">
        <v>93</v>
      </c>
      <c r="BB596" s="4" t="s">
        <v>93</v>
      </c>
      <c r="BC596" s="4" t="s">
        <v>93</v>
      </c>
      <c r="BE596" s="5" t="s">
        <v>93</v>
      </c>
    </row>
    <row r="597" spans="1:57" x14ac:dyDescent="0.25">
      <c r="A597" s="4">
        <v>6400</v>
      </c>
      <c r="B597" s="4" t="s">
        <v>94</v>
      </c>
      <c r="C597" s="3" t="s">
        <v>3716</v>
      </c>
      <c r="D597" s="3" t="s">
        <v>3717</v>
      </c>
      <c r="E597" s="4">
        <v>3</v>
      </c>
      <c r="F597" s="3" t="s">
        <v>3668</v>
      </c>
      <c r="G597" s="4" t="s">
        <v>93</v>
      </c>
      <c r="H597" s="5" t="s">
        <v>475</v>
      </c>
      <c r="I597" s="4" t="s">
        <v>110</v>
      </c>
      <c r="L597" s="3">
        <v>526</v>
      </c>
      <c r="M597" s="4" t="s">
        <v>2486</v>
      </c>
      <c r="N597" s="3" t="s">
        <v>476</v>
      </c>
      <c r="O597" s="3" t="s">
        <v>112</v>
      </c>
      <c r="W597" s="3" t="s">
        <v>477</v>
      </c>
      <c r="Z597" s="3" t="s">
        <v>2836</v>
      </c>
      <c r="AA597" s="3" t="s">
        <v>3718</v>
      </c>
      <c r="AB597" s="4" t="s">
        <v>104</v>
      </c>
      <c r="AC597" s="3">
        <v>359</v>
      </c>
      <c r="AD597" s="4" t="s">
        <v>2486</v>
      </c>
      <c r="AE597" s="3" t="s">
        <v>476</v>
      </c>
      <c r="AF597" s="3" t="s">
        <v>112</v>
      </c>
      <c r="AN597" s="3" t="s">
        <v>477</v>
      </c>
      <c r="AQ597" s="3" t="s">
        <v>2836</v>
      </c>
      <c r="AR597" s="3" t="s">
        <v>3718</v>
      </c>
      <c r="AS597" s="4" t="s">
        <v>104</v>
      </c>
      <c r="AT597" s="4">
        <v>380</v>
      </c>
      <c r="AU597" s="5" t="s">
        <v>3719</v>
      </c>
      <c r="AV597" s="3" t="s">
        <v>3654</v>
      </c>
      <c r="AY597" s="3" t="s">
        <v>93</v>
      </c>
      <c r="AZ597" s="3" t="s">
        <v>93</v>
      </c>
      <c r="BA597" s="3" t="s">
        <v>93</v>
      </c>
      <c r="BB597" s="4" t="s">
        <v>93</v>
      </c>
      <c r="BC597" s="4" t="s">
        <v>93</v>
      </c>
      <c r="BE597" s="5" t="s">
        <v>93</v>
      </c>
    </row>
    <row r="598" spans="1:57" x14ac:dyDescent="0.25">
      <c r="A598" s="4">
        <v>6410</v>
      </c>
      <c r="B598" s="4" t="s">
        <v>94</v>
      </c>
      <c r="C598" s="3" t="s">
        <v>3720</v>
      </c>
      <c r="D598" s="3" t="s">
        <v>3721</v>
      </c>
      <c r="E598" s="4">
        <v>3</v>
      </c>
      <c r="F598" s="3" t="s">
        <v>3668</v>
      </c>
      <c r="G598" s="4" t="s">
        <v>93</v>
      </c>
      <c r="H598" s="5" t="s">
        <v>483</v>
      </c>
      <c r="I598" s="4" t="s">
        <v>110</v>
      </c>
      <c r="L598" s="3">
        <v>527</v>
      </c>
      <c r="M598" s="4" t="s">
        <v>2486</v>
      </c>
      <c r="N598" s="3" t="s">
        <v>484</v>
      </c>
      <c r="O598" s="3" t="s">
        <v>112</v>
      </c>
      <c r="W598" s="3" t="s">
        <v>485</v>
      </c>
      <c r="Z598" s="3" t="s">
        <v>3657</v>
      </c>
      <c r="AA598" s="3" t="s">
        <v>487</v>
      </c>
      <c r="AB598" s="4" t="s">
        <v>104</v>
      </c>
      <c r="AC598" s="3">
        <v>360</v>
      </c>
      <c r="AD598" s="4" t="s">
        <v>2486</v>
      </c>
      <c r="AE598" s="3" t="s">
        <v>484</v>
      </c>
      <c r="AF598" s="3" t="s">
        <v>112</v>
      </c>
      <c r="AN598" s="3" t="s">
        <v>485</v>
      </c>
      <c r="AQ598" s="3" t="s">
        <v>3657</v>
      </c>
      <c r="AR598" s="3" t="s">
        <v>487</v>
      </c>
      <c r="AS598" s="4" t="s">
        <v>104</v>
      </c>
      <c r="AU598" s="5" t="s">
        <v>3722</v>
      </c>
      <c r="AV598" s="3" t="s">
        <v>3659</v>
      </c>
      <c r="AY598" s="3" t="s">
        <v>93</v>
      </c>
      <c r="AZ598" s="3" t="s">
        <v>93</v>
      </c>
      <c r="BA598" s="3" t="s">
        <v>93</v>
      </c>
      <c r="BB598" s="4" t="s">
        <v>93</v>
      </c>
      <c r="BC598" s="4" t="s">
        <v>93</v>
      </c>
      <c r="BE598" s="5" t="s">
        <v>93</v>
      </c>
    </row>
    <row r="599" spans="1:57" x14ac:dyDescent="0.25">
      <c r="A599" s="4">
        <v>6420</v>
      </c>
      <c r="B599" s="4" t="s">
        <v>94</v>
      </c>
      <c r="C599" s="3" t="s">
        <v>3723</v>
      </c>
      <c r="D599" s="3" t="s">
        <v>3724</v>
      </c>
      <c r="E599" s="4">
        <v>3</v>
      </c>
      <c r="F599" s="3" t="s">
        <v>3668</v>
      </c>
      <c r="G599" s="4" t="s">
        <v>93</v>
      </c>
      <c r="H599" s="5" t="s">
        <v>491</v>
      </c>
      <c r="I599" s="4" t="s">
        <v>110</v>
      </c>
      <c r="L599" s="3">
        <v>528</v>
      </c>
      <c r="M599" s="4" t="s">
        <v>2486</v>
      </c>
      <c r="N599" s="3" t="s">
        <v>492</v>
      </c>
      <c r="O599" s="3" t="s">
        <v>112</v>
      </c>
      <c r="W599" s="3" t="s">
        <v>493</v>
      </c>
      <c r="Z599" s="3" t="s">
        <v>2851</v>
      </c>
      <c r="AA599" s="3" t="s">
        <v>3725</v>
      </c>
      <c r="AB599" s="4" t="s">
        <v>104</v>
      </c>
      <c r="AC599" s="3">
        <v>361</v>
      </c>
      <c r="AD599" s="4" t="s">
        <v>2486</v>
      </c>
      <c r="AE599" s="3" t="s">
        <v>492</v>
      </c>
      <c r="AF599" s="3" t="s">
        <v>112</v>
      </c>
      <c r="AN599" s="3" t="s">
        <v>493</v>
      </c>
      <c r="AQ599" s="3" t="s">
        <v>2851</v>
      </c>
      <c r="AR599" s="3" t="s">
        <v>3725</v>
      </c>
      <c r="AS599" s="4" t="s">
        <v>104</v>
      </c>
      <c r="AU599" s="5" t="s">
        <v>3726</v>
      </c>
      <c r="AV599" s="3" t="s">
        <v>3665</v>
      </c>
      <c r="AY599" s="3" t="s">
        <v>93</v>
      </c>
      <c r="AZ599" s="3" t="s">
        <v>93</v>
      </c>
      <c r="BA599" s="3" t="s">
        <v>93</v>
      </c>
      <c r="BB599" s="4" t="s">
        <v>93</v>
      </c>
      <c r="BC599" s="4" t="s">
        <v>93</v>
      </c>
      <c r="BE599" s="5" t="s">
        <v>93</v>
      </c>
    </row>
    <row r="600" spans="1:57" x14ac:dyDescent="0.25">
      <c r="A600" s="4">
        <v>6430</v>
      </c>
      <c r="B600" s="4" t="s">
        <v>94</v>
      </c>
      <c r="C600" s="3" t="s">
        <v>3727</v>
      </c>
      <c r="D600" s="3" t="s">
        <v>3728</v>
      </c>
      <c r="E600" s="4">
        <v>2</v>
      </c>
      <c r="F600" s="3" t="s">
        <v>2485</v>
      </c>
      <c r="G600" s="4">
        <v>1</v>
      </c>
      <c r="H600" s="5" t="s">
        <v>3729</v>
      </c>
      <c r="L600" s="3">
        <v>529</v>
      </c>
      <c r="M600" s="4" t="s">
        <v>2486</v>
      </c>
      <c r="N600" s="3" t="s">
        <v>3730</v>
      </c>
      <c r="O600" s="3" t="s">
        <v>125</v>
      </c>
      <c r="U600" s="3" t="s">
        <v>3731</v>
      </c>
      <c r="Z600" s="3" t="s">
        <v>3732</v>
      </c>
      <c r="AA600" s="3" t="s">
        <v>3733</v>
      </c>
      <c r="AB600" s="4" t="s">
        <v>104</v>
      </c>
      <c r="AC600" s="3">
        <v>362</v>
      </c>
      <c r="AD600" s="4" t="s">
        <v>2486</v>
      </c>
      <c r="AE600" s="3" t="s">
        <v>3730</v>
      </c>
      <c r="AF600" s="3" t="s">
        <v>125</v>
      </c>
      <c r="AL600" s="3" t="s">
        <v>3731</v>
      </c>
      <c r="AQ600" s="3" t="s">
        <v>3732</v>
      </c>
      <c r="AR600" s="3" t="s">
        <v>3733</v>
      </c>
      <c r="AS600" s="4" t="s">
        <v>104</v>
      </c>
      <c r="AU600" s="5" t="s">
        <v>3734</v>
      </c>
      <c r="AV600" s="3" t="s">
        <v>3734</v>
      </c>
      <c r="AW600" s="3">
        <v>1115</v>
      </c>
      <c r="AY600" s="3" t="s">
        <v>93</v>
      </c>
      <c r="AZ600" s="3" t="s">
        <v>93</v>
      </c>
      <c r="BA600" s="3" t="s">
        <v>93</v>
      </c>
      <c r="BB600" s="4" t="s">
        <v>104</v>
      </c>
      <c r="BC600" s="4" t="s">
        <v>93</v>
      </c>
      <c r="BE600" s="5" t="s">
        <v>106</v>
      </c>
    </row>
    <row r="601" spans="1:57" x14ac:dyDescent="0.25">
      <c r="A601" s="4">
        <v>6440</v>
      </c>
      <c r="B601" s="4" t="s">
        <v>94</v>
      </c>
      <c r="H601" s="3"/>
      <c r="L601" s="3">
        <v>530</v>
      </c>
      <c r="M601" s="4" t="s">
        <v>2486</v>
      </c>
      <c r="N601" s="3" t="s">
        <v>3735</v>
      </c>
      <c r="O601" s="3" t="s">
        <v>132</v>
      </c>
      <c r="V601" s="3" t="s">
        <v>3736</v>
      </c>
      <c r="Z601" s="3" t="s">
        <v>3737</v>
      </c>
      <c r="AA601" s="3" t="s">
        <v>3738</v>
      </c>
      <c r="AB601" s="4" t="s">
        <v>86</v>
      </c>
      <c r="AC601" s="3">
        <v>363</v>
      </c>
      <c r="AD601" s="4" t="s">
        <v>2486</v>
      </c>
      <c r="AE601" s="3" t="s">
        <v>3735</v>
      </c>
      <c r="AF601" s="3" t="s">
        <v>132</v>
      </c>
      <c r="AM601" s="3" t="s">
        <v>3736</v>
      </c>
      <c r="AQ601" s="3" t="s">
        <v>3737</v>
      </c>
      <c r="AR601" s="3" t="s">
        <v>3738</v>
      </c>
      <c r="AS601" s="4" t="s">
        <v>86</v>
      </c>
      <c r="AY601" s="3" t="s">
        <v>93</v>
      </c>
      <c r="AZ601" s="3" t="s">
        <v>93</v>
      </c>
      <c r="BA601" s="3" t="s">
        <v>93</v>
      </c>
      <c r="BC601" s="4" t="s">
        <v>93</v>
      </c>
    </row>
    <row r="602" spans="1:57" x14ac:dyDescent="0.25">
      <c r="A602" s="4">
        <v>6450</v>
      </c>
      <c r="B602" s="4" t="s">
        <v>94</v>
      </c>
      <c r="C602" s="3" t="s">
        <v>3739</v>
      </c>
      <c r="D602" s="3" t="s">
        <v>3740</v>
      </c>
      <c r="E602" s="4">
        <v>3</v>
      </c>
      <c r="F602" s="3" t="s">
        <v>3729</v>
      </c>
      <c r="G602" s="4" t="s">
        <v>93</v>
      </c>
      <c r="H602" s="5" t="s">
        <v>3741</v>
      </c>
      <c r="I602" s="4" t="s">
        <v>110</v>
      </c>
      <c r="L602" s="3">
        <v>531</v>
      </c>
      <c r="M602" s="4" t="s">
        <v>2486</v>
      </c>
      <c r="N602" s="3" t="s">
        <v>3742</v>
      </c>
      <c r="O602" s="3" t="s">
        <v>112</v>
      </c>
      <c r="W602" s="3" t="s">
        <v>3743</v>
      </c>
      <c r="Z602" s="3" t="s">
        <v>3741</v>
      </c>
      <c r="AA602" s="3" t="s">
        <v>3744</v>
      </c>
      <c r="AB602" s="4" t="s">
        <v>129</v>
      </c>
      <c r="AC602" s="3">
        <v>364</v>
      </c>
      <c r="AD602" s="4" t="s">
        <v>2486</v>
      </c>
      <c r="AE602" s="3" t="s">
        <v>3742</v>
      </c>
      <c r="AF602" s="3" t="s">
        <v>112</v>
      </c>
      <c r="AN602" s="3" t="s">
        <v>3743</v>
      </c>
      <c r="AQ602" s="3" t="s">
        <v>3741</v>
      </c>
      <c r="AR602" s="3" t="s">
        <v>3744</v>
      </c>
      <c r="AS602" s="4" t="s">
        <v>129</v>
      </c>
      <c r="AU602" s="5" t="s">
        <v>3745</v>
      </c>
      <c r="AV602" s="3" t="s">
        <v>3745</v>
      </c>
      <c r="AY602" s="3" t="s">
        <v>93</v>
      </c>
      <c r="AZ602" s="3" t="s">
        <v>93</v>
      </c>
      <c r="BA602" s="3" t="s">
        <v>93</v>
      </c>
      <c r="BB602" s="4" t="s">
        <v>93</v>
      </c>
      <c r="BC602" s="4" t="s">
        <v>93</v>
      </c>
      <c r="BE602" s="5" t="s">
        <v>93</v>
      </c>
    </row>
    <row r="603" spans="1:57" x14ac:dyDescent="0.25">
      <c r="A603" s="4">
        <v>6460</v>
      </c>
      <c r="B603" s="4" t="s">
        <v>94</v>
      </c>
      <c r="C603" s="3" t="s">
        <v>3746</v>
      </c>
      <c r="D603" s="3" t="s">
        <v>3747</v>
      </c>
      <c r="E603" s="4">
        <v>3</v>
      </c>
      <c r="F603" s="3" t="s">
        <v>3729</v>
      </c>
      <c r="G603" s="4" t="s">
        <v>93</v>
      </c>
      <c r="H603" s="5" t="s">
        <v>3748</v>
      </c>
      <c r="I603" s="4" t="s">
        <v>140</v>
      </c>
      <c r="L603" s="3">
        <v>532</v>
      </c>
      <c r="M603" s="4" t="s">
        <v>2486</v>
      </c>
      <c r="N603" s="3" t="s">
        <v>3749</v>
      </c>
      <c r="O603" s="3" t="s">
        <v>112</v>
      </c>
      <c r="W603" s="3" t="s">
        <v>3750</v>
      </c>
      <c r="Z603" s="3" t="s">
        <v>3748</v>
      </c>
      <c r="AA603" s="3" t="s">
        <v>3751</v>
      </c>
      <c r="AB603" s="4" t="s">
        <v>104</v>
      </c>
      <c r="AC603" s="3">
        <v>365</v>
      </c>
      <c r="AD603" s="4" t="s">
        <v>2486</v>
      </c>
      <c r="AE603" s="3" t="s">
        <v>3749</v>
      </c>
      <c r="AF603" s="3" t="s">
        <v>112</v>
      </c>
      <c r="AN603" s="3" t="s">
        <v>3750</v>
      </c>
      <c r="AQ603" s="3" t="s">
        <v>3748</v>
      </c>
      <c r="AR603" s="3" t="s">
        <v>3751</v>
      </c>
      <c r="AS603" s="4" t="s">
        <v>104</v>
      </c>
      <c r="AU603" s="5" t="s">
        <v>3752</v>
      </c>
      <c r="AV603" s="3" t="s">
        <v>3752</v>
      </c>
      <c r="AW603" s="3">
        <v>1120</v>
      </c>
      <c r="AX603" s="3" t="s">
        <v>3753</v>
      </c>
      <c r="AY603" s="3">
        <v>1</v>
      </c>
      <c r="AZ603" s="3" t="s">
        <v>3754</v>
      </c>
      <c r="BA603" s="3" t="s">
        <v>3755</v>
      </c>
      <c r="BB603" s="4" t="s">
        <v>104</v>
      </c>
      <c r="BC603" s="4" t="s">
        <v>140</v>
      </c>
      <c r="BE603" s="5" t="s">
        <v>3756</v>
      </c>
    </row>
    <row r="604" spans="1:57" x14ac:dyDescent="0.25">
      <c r="A604" s="4">
        <v>6470</v>
      </c>
      <c r="B604" s="4" t="s">
        <v>94</v>
      </c>
      <c r="C604" s="3" t="s">
        <v>3757</v>
      </c>
      <c r="D604" s="3" t="s">
        <v>3758</v>
      </c>
      <c r="E604" s="4">
        <v>2</v>
      </c>
      <c r="F604" s="3" t="s">
        <v>2485</v>
      </c>
      <c r="G604" s="4" t="s">
        <v>79</v>
      </c>
      <c r="H604" s="5" t="s">
        <v>3759</v>
      </c>
      <c r="L604" s="3">
        <v>533</v>
      </c>
      <c r="M604" s="4" t="s">
        <v>3760</v>
      </c>
      <c r="N604" s="3" t="s">
        <v>3761</v>
      </c>
      <c r="O604" s="3" t="s">
        <v>125</v>
      </c>
      <c r="S604" s="3" t="s">
        <v>3762</v>
      </c>
      <c r="Z604" s="3" t="s">
        <v>3763</v>
      </c>
      <c r="AA604" s="3" t="s">
        <v>3764</v>
      </c>
      <c r="AB604" s="4" t="s">
        <v>2491</v>
      </c>
      <c r="AC604" s="3">
        <v>366</v>
      </c>
      <c r="AD604" s="4" t="s">
        <v>3760</v>
      </c>
      <c r="AE604" s="3" t="s">
        <v>3761</v>
      </c>
      <c r="AF604" s="3" t="s">
        <v>125</v>
      </c>
      <c r="AJ604" s="3" t="s">
        <v>3762</v>
      </c>
      <c r="AQ604" s="3" t="s">
        <v>3763</v>
      </c>
      <c r="AR604" s="3" t="s">
        <v>3764</v>
      </c>
      <c r="AS604" s="4" t="s">
        <v>2491</v>
      </c>
      <c r="AU604" s="5" t="s">
        <v>3765</v>
      </c>
      <c r="AV604" s="3" t="s">
        <v>3765</v>
      </c>
      <c r="AW604" s="3">
        <v>3760</v>
      </c>
      <c r="AX604" s="3" t="s">
        <v>3766</v>
      </c>
      <c r="AY604" s="3">
        <v>1</v>
      </c>
      <c r="AZ604" s="3" t="s">
        <v>3767</v>
      </c>
      <c r="BA604" s="3" t="s">
        <v>3768</v>
      </c>
      <c r="BB604" s="4" t="s">
        <v>2491</v>
      </c>
      <c r="BC604" s="4" t="s">
        <v>93</v>
      </c>
      <c r="BE604" s="5" t="s">
        <v>3769</v>
      </c>
    </row>
    <row r="605" spans="1:57" x14ac:dyDescent="0.25">
      <c r="A605" s="4">
        <v>6480</v>
      </c>
      <c r="B605" s="4" t="s">
        <v>94</v>
      </c>
      <c r="H605" s="3"/>
      <c r="L605" s="3">
        <v>534</v>
      </c>
      <c r="M605" s="4" t="s">
        <v>3760</v>
      </c>
      <c r="N605" s="3" t="s">
        <v>3770</v>
      </c>
      <c r="O605" s="3" t="s">
        <v>132</v>
      </c>
      <c r="T605" s="3" t="s">
        <v>3771</v>
      </c>
      <c r="Z605" s="3" t="s">
        <v>3772</v>
      </c>
      <c r="AA605" s="3" t="s">
        <v>3773</v>
      </c>
      <c r="AB605" s="4" t="s">
        <v>136</v>
      </c>
      <c r="AC605" s="3">
        <v>367</v>
      </c>
      <c r="AD605" s="4" t="s">
        <v>3760</v>
      </c>
      <c r="AE605" s="3" t="s">
        <v>3770</v>
      </c>
      <c r="AF605" s="3" t="s">
        <v>132</v>
      </c>
      <c r="AK605" s="3" t="s">
        <v>3771</v>
      </c>
      <c r="AQ605" s="3" t="s">
        <v>3772</v>
      </c>
      <c r="AR605" s="3" t="s">
        <v>3773</v>
      </c>
      <c r="AS605" s="4" t="s">
        <v>136</v>
      </c>
      <c r="AY605" s="3" t="s">
        <v>93</v>
      </c>
      <c r="AZ605" s="3" t="s">
        <v>93</v>
      </c>
      <c r="BA605" s="3" t="s">
        <v>93</v>
      </c>
      <c r="BC605" s="4" t="s">
        <v>93</v>
      </c>
    </row>
    <row r="606" spans="1:57" x14ac:dyDescent="0.25">
      <c r="A606" s="4">
        <v>6490</v>
      </c>
      <c r="B606" s="4" t="s">
        <v>94</v>
      </c>
      <c r="C606" s="3" t="s">
        <v>3774</v>
      </c>
      <c r="D606" s="3" t="s">
        <v>3775</v>
      </c>
      <c r="E606" s="4">
        <v>3</v>
      </c>
      <c r="F606" s="3" t="s">
        <v>3759</v>
      </c>
      <c r="G606" s="4" t="s">
        <v>93</v>
      </c>
      <c r="H606" s="5" t="s">
        <v>3776</v>
      </c>
      <c r="I606" s="4" t="s">
        <v>110</v>
      </c>
      <c r="L606" s="3">
        <v>535</v>
      </c>
      <c r="M606" s="4" t="s">
        <v>3760</v>
      </c>
      <c r="N606" s="3" t="s">
        <v>3777</v>
      </c>
      <c r="O606" s="3" t="s">
        <v>112</v>
      </c>
      <c r="U606" s="3" t="s">
        <v>3778</v>
      </c>
      <c r="Z606" s="3" t="s">
        <v>3776</v>
      </c>
      <c r="AA606" s="3" t="s">
        <v>3779</v>
      </c>
      <c r="AB606" s="4" t="s">
        <v>129</v>
      </c>
      <c r="AC606" s="3">
        <v>368</v>
      </c>
      <c r="AD606" s="4" t="s">
        <v>3760</v>
      </c>
      <c r="AE606" s="3" t="s">
        <v>3777</v>
      </c>
      <c r="AF606" s="3" t="s">
        <v>112</v>
      </c>
      <c r="AL606" s="3" t="s">
        <v>3778</v>
      </c>
      <c r="AQ606" s="3" t="s">
        <v>3776</v>
      </c>
      <c r="AR606" s="3" t="s">
        <v>3779</v>
      </c>
      <c r="AS606" s="4" t="s">
        <v>129</v>
      </c>
      <c r="AU606" s="5" t="s">
        <v>3780</v>
      </c>
      <c r="AV606" s="3" t="s">
        <v>3780</v>
      </c>
      <c r="AW606" s="3">
        <v>3770</v>
      </c>
      <c r="AX606" s="3" t="s">
        <v>3781</v>
      </c>
      <c r="AY606" s="3">
        <v>2</v>
      </c>
      <c r="AZ606" s="3" t="s">
        <v>3782</v>
      </c>
      <c r="BA606" s="3" t="s">
        <v>3783</v>
      </c>
      <c r="BB606" s="4" t="s">
        <v>129</v>
      </c>
      <c r="BC606" s="4" t="s">
        <v>225</v>
      </c>
      <c r="BE606" s="5" t="s">
        <v>3784</v>
      </c>
    </row>
    <row r="607" spans="1:57" x14ac:dyDescent="0.25">
      <c r="A607" s="4">
        <v>6500</v>
      </c>
      <c r="B607" s="4" t="s">
        <v>94</v>
      </c>
      <c r="C607" s="3" t="s">
        <v>3785</v>
      </c>
      <c r="D607" s="3" t="s">
        <v>3786</v>
      </c>
      <c r="E607" s="4">
        <v>3</v>
      </c>
      <c r="F607" s="3" t="s">
        <v>3759</v>
      </c>
      <c r="G607" s="4" t="s">
        <v>93</v>
      </c>
      <c r="H607" s="5" t="s">
        <v>3787</v>
      </c>
      <c r="I607" s="4" t="s">
        <v>110</v>
      </c>
      <c r="L607" s="3">
        <v>536</v>
      </c>
      <c r="M607" s="4" t="s">
        <v>3760</v>
      </c>
      <c r="N607" s="3" t="s">
        <v>3788</v>
      </c>
      <c r="O607" s="3" t="s">
        <v>112</v>
      </c>
      <c r="U607" s="3" t="s">
        <v>3789</v>
      </c>
      <c r="Z607" s="3" t="s">
        <v>3787</v>
      </c>
      <c r="AA607" s="3" t="s">
        <v>3790</v>
      </c>
      <c r="AB607" s="4" t="s">
        <v>104</v>
      </c>
      <c r="AC607" s="3">
        <v>369</v>
      </c>
      <c r="AD607" s="4" t="s">
        <v>3760</v>
      </c>
      <c r="AE607" s="3" t="s">
        <v>3788</v>
      </c>
      <c r="AF607" s="3" t="s">
        <v>112</v>
      </c>
      <c r="AL607" s="3" t="s">
        <v>3789</v>
      </c>
      <c r="AQ607" s="3" t="s">
        <v>3787</v>
      </c>
      <c r="AR607" s="3" t="s">
        <v>3790</v>
      </c>
      <c r="AS607" s="4" t="s">
        <v>104</v>
      </c>
      <c r="AU607" s="5" t="s">
        <v>3791</v>
      </c>
      <c r="AV607" s="3" t="s">
        <v>3791</v>
      </c>
      <c r="AY607" s="3" t="s">
        <v>93</v>
      </c>
      <c r="AZ607" s="3" t="s">
        <v>93</v>
      </c>
      <c r="BA607" s="3" t="s">
        <v>93</v>
      </c>
      <c r="BB607" s="4" t="s">
        <v>93</v>
      </c>
      <c r="BC607" s="4" t="s">
        <v>93</v>
      </c>
      <c r="BE607" s="5" t="s">
        <v>93</v>
      </c>
    </row>
    <row r="608" spans="1:57" x14ac:dyDescent="0.25">
      <c r="A608" s="4">
        <v>6510</v>
      </c>
      <c r="B608" s="4" t="s">
        <v>94</v>
      </c>
      <c r="C608" s="3" t="s">
        <v>3792</v>
      </c>
      <c r="D608" s="3" t="s">
        <v>3793</v>
      </c>
      <c r="E608" s="4">
        <v>3</v>
      </c>
      <c r="F608" s="3" t="s">
        <v>3759</v>
      </c>
      <c r="G608" s="4" t="s">
        <v>79</v>
      </c>
      <c r="H608" s="5" t="s">
        <v>3794</v>
      </c>
      <c r="L608" s="3">
        <v>537</v>
      </c>
      <c r="M608" s="4" t="s">
        <v>3760</v>
      </c>
      <c r="N608" s="3" t="s">
        <v>3795</v>
      </c>
      <c r="O608" s="3" t="s">
        <v>125</v>
      </c>
      <c r="U608" s="3" t="s">
        <v>3796</v>
      </c>
      <c r="Z608" s="3" t="s">
        <v>3797</v>
      </c>
      <c r="AA608" s="3" t="s">
        <v>3798</v>
      </c>
      <c r="AB608" s="4" t="s">
        <v>358</v>
      </c>
      <c r="AC608" s="3">
        <v>370</v>
      </c>
      <c r="AD608" s="4" t="s">
        <v>3760</v>
      </c>
      <c r="AE608" s="3" t="s">
        <v>3795</v>
      </c>
      <c r="AF608" s="3" t="s">
        <v>125</v>
      </c>
      <c r="AL608" s="3" t="s">
        <v>3796</v>
      </c>
      <c r="AQ608" s="3" t="s">
        <v>3797</v>
      </c>
      <c r="AR608" s="3" t="s">
        <v>3798</v>
      </c>
      <c r="AS608" s="4" t="s">
        <v>358</v>
      </c>
      <c r="AU608" s="5" t="s">
        <v>3799</v>
      </c>
      <c r="AV608" s="3" t="s">
        <v>3799</v>
      </c>
      <c r="AW608" s="3">
        <v>3775</v>
      </c>
      <c r="AY608" s="3" t="s">
        <v>93</v>
      </c>
      <c r="AZ608" s="3" t="s">
        <v>93</v>
      </c>
      <c r="BA608" s="3" t="s">
        <v>93</v>
      </c>
      <c r="BB608" s="4" t="s">
        <v>358</v>
      </c>
      <c r="BC608" s="4" t="s">
        <v>93</v>
      </c>
      <c r="BE608" s="5" t="s">
        <v>3769</v>
      </c>
    </row>
    <row r="609" spans="1:57" x14ac:dyDescent="0.25">
      <c r="A609" s="4">
        <v>6520</v>
      </c>
      <c r="B609" s="4" t="s">
        <v>94</v>
      </c>
      <c r="H609" s="3"/>
      <c r="L609" s="3">
        <v>538</v>
      </c>
      <c r="M609" s="4" t="s">
        <v>3760</v>
      </c>
      <c r="N609" s="3" t="s">
        <v>360</v>
      </c>
      <c r="O609" s="3" t="s">
        <v>132</v>
      </c>
      <c r="V609" s="3" t="s">
        <v>361</v>
      </c>
      <c r="Z609" s="3" t="s">
        <v>3800</v>
      </c>
      <c r="AA609" s="3" t="s">
        <v>3801</v>
      </c>
      <c r="AB609" s="4" t="s">
        <v>136</v>
      </c>
      <c r="AC609" s="3">
        <v>371</v>
      </c>
      <c r="AD609" s="4" t="s">
        <v>3760</v>
      </c>
      <c r="AE609" s="3" t="s">
        <v>360</v>
      </c>
      <c r="AF609" s="3" t="s">
        <v>132</v>
      </c>
      <c r="AM609" s="3" t="s">
        <v>361</v>
      </c>
      <c r="AQ609" s="3" t="s">
        <v>3800</v>
      </c>
      <c r="AR609" s="3" t="s">
        <v>3801</v>
      </c>
      <c r="AS609" s="4" t="s">
        <v>136</v>
      </c>
      <c r="AY609" s="3" t="s">
        <v>93</v>
      </c>
      <c r="AZ609" s="3" t="s">
        <v>93</v>
      </c>
      <c r="BA609" s="3" t="s">
        <v>93</v>
      </c>
      <c r="BC609" s="4" t="s">
        <v>93</v>
      </c>
    </row>
    <row r="610" spans="1:57" x14ac:dyDescent="0.25">
      <c r="A610" s="4">
        <v>6530</v>
      </c>
      <c r="B610" s="4" t="s">
        <v>94</v>
      </c>
      <c r="C610" s="3" t="s">
        <v>3802</v>
      </c>
      <c r="D610" s="3" t="s">
        <v>3803</v>
      </c>
      <c r="E610" s="4">
        <v>4</v>
      </c>
      <c r="F610" s="3" t="s">
        <v>3794</v>
      </c>
      <c r="G610" s="4" t="s">
        <v>93</v>
      </c>
      <c r="H610" s="5" t="s">
        <v>3804</v>
      </c>
      <c r="I610" s="4" t="s">
        <v>140</v>
      </c>
      <c r="L610" s="3">
        <v>539</v>
      </c>
      <c r="M610" s="4" t="s">
        <v>3760</v>
      </c>
      <c r="N610" s="3" t="s">
        <v>367</v>
      </c>
      <c r="O610" s="3" t="s">
        <v>112</v>
      </c>
      <c r="W610" s="3" t="s">
        <v>368</v>
      </c>
      <c r="Z610" s="3" t="s">
        <v>3804</v>
      </c>
      <c r="AA610" s="3" t="s">
        <v>3805</v>
      </c>
      <c r="AB610" s="4" t="s">
        <v>104</v>
      </c>
      <c r="AC610" s="3">
        <v>372</v>
      </c>
      <c r="AD610" s="4" t="s">
        <v>3760</v>
      </c>
      <c r="AE610" s="3" t="s">
        <v>367</v>
      </c>
      <c r="AF610" s="3" t="s">
        <v>112</v>
      </c>
      <c r="AN610" s="3" t="s">
        <v>368</v>
      </c>
      <c r="AQ610" s="3" t="s">
        <v>3804</v>
      </c>
      <c r="AR610" s="3" t="s">
        <v>3805</v>
      </c>
      <c r="AS610" s="4" t="s">
        <v>104</v>
      </c>
      <c r="AU610" s="5" t="s">
        <v>3806</v>
      </c>
      <c r="AV610" s="3" t="s">
        <v>3806</v>
      </c>
      <c r="AY610" s="3" t="s">
        <v>93</v>
      </c>
      <c r="AZ610" s="3" t="s">
        <v>93</v>
      </c>
      <c r="BA610" s="3" t="s">
        <v>93</v>
      </c>
      <c r="BB610" s="4" t="s">
        <v>93</v>
      </c>
      <c r="BC610" s="4" t="s">
        <v>93</v>
      </c>
      <c r="BE610" s="5" t="s">
        <v>93</v>
      </c>
    </row>
    <row r="611" spans="1:57" x14ac:dyDescent="0.25">
      <c r="A611" s="4">
        <v>6540</v>
      </c>
      <c r="B611" s="4" t="s">
        <v>94</v>
      </c>
      <c r="C611" s="3" t="s">
        <v>3807</v>
      </c>
      <c r="D611" s="3" t="s">
        <v>3808</v>
      </c>
      <c r="E611" s="4">
        <v>4</v>
      </c>
      <c r="F611" s="3" t="s">
        <v>3794</v>
      </c>
      <c r="G611" s="4" t="s">
        <v>93</v>
      </c>
      <c r="H611" s="5" t="s">
        <v>3809</v>
      </c>
      <c r="I611" s="4" t="s">
        <v>140</v>
      </c>
      <c r="L611" s="3">
        <v>540</v>
      </c>
      <c r="M611" s="4" t="s">
        <v>3760</v>
      </c>
      <c r="N611" s="3" t="s">
        <v>375</v>
      </c>
      <c r="O611" s="3" t="s">
        <v>112</v>
      </c>
      <c r="W611" s="3" t="s">
        <v>376</v>
      </c>
      <c r="Z611" s="3" t="s">
        <v>3809</v>
      </c>
      <c r="AA611" s="3" t="s">
        <v>3810</v>
      </c>
      <c r="AB611" s="4" t="s">
        <v>104</v>
      </c>
      <c r="AC611" s="3">
        <v>373</v>
      </c>
      <c r="AD611" s="4" t="s">
        <v>3760</v>
      </c>
      <c r="AE611" s="3" t="s">
        <v>375</v>
      </c>
      <c r="AF611" s="3" t="s">
        <v>112</v>
      </c>
      <c r="AN611" s="3" t="s">
        <v>376</v>
      </c>
      <c r="AQ611" s="3" t="s">
        <v>3809</v>
      </c>
      <c r="AR611" s="3" t="s">
        <v>3810</v>
      </c>
      <c r="AS611" s="4" t="s">
        <v>104</v>
      </c>
      <c r="AU611" s="5" t="s">
        <v>3811</v>
      </c>
      <c r="AV611" s="3" t="s">
        <v>3811</v>
      </c>
      <c r="AW611" s="3">
        <v>3780</v>
      </c>
      <c r="AX611" s="3" t="s">
        <v>3812</v>
      </c>
      <c r="AY611" s="3">
        <v>2</v>
      </c>
      <c r="AZ611" s="3" t="s">
        <v>3813</v>
      </c>
      <c r="BA611" s="3" t="s">
        <v>3814</v>
      </c>
      <c r="BB611" s="4" t="s">
        <v>104</v>
      </c>
      <c r="BC611" s="4" t="s">
        <v>140</v>
      </c>
      <c r="BE611" s="5" t="s">
        <v>3815</v>
      </c>
    </row>
    <row r="612" spans="1:57" x14ac:dyDescent="0.25">
      <c r="A612" s="4">
        <v>6550</v>
      </c>
      <c r="B612" s="4" t="s">
        <v>94</v>
      </c>
      <c r="C612" s="3" t="s">
        <v>3816</v>
      </c>
      <c r="D612" s="3" t="s">
        <v>3817</v>
      </c>
      <c r="E612" s="4">
        <v>4</v>
      </c>
      <c r="F612" s="3" t="s">
        <v>3794</v>
      </c>
      <c r="G612" s="4" t="s">
        <v>93</v>
      </c>
      <c r="H612" s="5" t="s">
        <v>3818</v>
      </c>
      <c r="I612" s="4" t="s">
        <v>110</v>
      </c>
      <c r="L612" s="3">
        <v>541</v>
      </c>
      <c r="M612" s="4" t="s">
        <v>3760</v>
      </c>
      <c r="N612" s="3" t="s">
        <v>393</v>
      </c>
      <c r="O612" s="3" t="s">
        <v>112</v>
      </c>
      <c r="W612" s="3" t="s">
        <v>394</v>
      </c>
      <c r="Z612" s="3" t="s">
        <v>3818</v>
      </c>
      <c r="AA612" s="3" t="s">
        <v>3819</v>
      </c>
      <c r="AB612" s="4" t="s">
        <v>104</v>
      </c>
      <c r="AC612" s="3">
        <v>374</v>
      </c>
      <c r="AD612" s="4" t="s">
        <v>3760</v>
      </c>
      <c r="AE612" s="3" t="s">
        <v>393</v>
      </c>
      <c r="AF612" s="3" t="s">
        <v>112</v>
      </c>
      <c r="AN612" s="3" t="s">
        <v>394</v>
      </c>
      <c r="AQ612" s="3" t="s">
        <v>3818</v>
      </c>
      <c r="AR612" s="3" t="s">
        <v>3819</v>
      </c>
      <c r="AS612" s="4" t="s">
        <v>104</v>
      </c>
      <c r="AU612" s="5" t="s">
        <v>3820</v>
      </c>
      <c r="AV612" s="3" t="s">
        <v>3820</v>
      </c>
      <c r="AY612" s="3" t="s">
        <v>93</v>
      </c>
      <c r="AZ612" s="3" t="s">
        <v>93</v>
      </c>
      <c r="BA612" s="3" t="s">
        <v>93</v>
      </c>
      <c r="BB612" s="4" t="s">
        <v>93</v>
      </c>
      <c r="BC612" s="4" t="s">
        <v>93</v>
      </c>
      <c r="BE612" s="5" t="s">
        <v>93</v>
      </c>
    </row>
    <row r="613" spans="1:57" x14ac:dyDescent="0.25">
      <c r="A613" s="4">
        <v>6560</v>
      </c>
      <c r="B613" s="4" t="s">
        <v>94</v>
      </c>
      <c r="H613" s="3"/>
      <c r="L613" s="3">
        <v>542</v>
      </c>
      <c r="M613" s="4" t="s">
        <v>3760</v>
      </c>
      <c r="N613" s="3" t="s">
        <v>3821</v>
      </c>
      <c r="O613" s="3" t="s">
        <v>125</v>
      </c>
      <c r="U613" s="3" t="s">
        <v>3822</v>
      </c>
      <c r="Z613" s="3" t="s">
        <v>3823</v>
      </c>
      <c r="AA613" s="3" t="s">
        <v>3824</v>
      </c>
      <c r="AB613" s="4" t="s">
        <v>129</v>
      </c>
      <c r="AC613" s="3">
        <v>375</v>
      </c>
      <c r="AD613" s="4" t="s">
        <v>3760</v>
      </c>
      <c r="AE613" s="3" t="s">
        <v>3821</v>
      </c>
      <c r="AF613" s="3" t="s">
        <v>125</v>
      </c>
      <c r="AL613" s="3" t="s">
        <v>3822</v>
      </c>
      <c r="AQ613" s="3" t="s">
        <v>3823</v>
      </c>
      <c r="AR613" s="3" t="s">
        <v>3824</v>
      </c>
      <c r="AS613" s="4" t="s">
        <v>129</v>
      </c>
      <c r="AU613" s="5" t="s">
        <v>3825</v>
      </c>
      <c r="AV613" s="3" t="s">
        <v>3825</v>
      </c>
      <c r="AY613" s="3" t="s">
        <v>93</v>
      </c>
      <c r="AZ613" s="3" t="s">
        <v>93</v>
      </c>
      <c r="BA613" s="3" t="s">
        <v>93</v>
      </c>
      <c r="BC613" s="4" t="s">
        <v>93</v>
      </c>
    </row>
    <row r="614" spans="1:57" x14ac:dyDescent="0.25">
      <c r="A614" s="4">
        <v>6570</v>
      </c>
      <c r="B614" s="4" t="s">
        <v>94</v>
      </c>
      <c r="H614" s="3"/>
      <c r="L614" s="3">
        <v>543</v>
      </c>
      <c r="M614" s="4" t="s">
        <v>3760</v>
      </c>
      <c r="N614" s="3" t="s">
        <v>3826</v>
      </c>
      <c r="O614" s="3" t="s">
        <v>132</v>
      </c>
      <c r="V614" s="3" t="s">
        <v>3827</v>
      </c>
      <c r="Z614" s="3" t="s">
        <v>3828</v>
      </c>
      <c r="AA614" s="3" t="s">
        <v>3829</v>
      </c>
      <c r="AB614" s="4" t="s">
        <v>86</v>
      </c>
      <c r="AC614" s="3">
        <v>376</v>
      </c>
      <c r="AD614" s="4" t="s">
        <v>3760</v>
      </c>
      <c r="AE614" s="3" t="s">
        <v>3826</v>
      </c>
      <c r="AF614" s="3" t="s">
        <v>132</v>
      </c>
      <c r="AM614" s="3" t="s">
        <v>3827</v>
      </c>
      <c r="AQ614" s="3" t="s">
        <v>3828</v>
      </c>
      <c r="AR614" s="3" t="s">
        <v>3829</v>
      </c>
      <c r="AS614" s="4" t="s">
        <v>86</v>
      </c>
      <c r="AY614" s="3" t="s">
        <v>93</v>
      </c>
      <c r="AZ614" s="3" t="s">
        <v>93</v>
      </c>
      <c r="BA614" s="3" t="s">
        <v>93</v>
      </c>
      <c r="BC614" s="4" t="s">
        <v>93</v>
      </c>
    </row>
    <row r="615" spans="1:57" x14ac:dyDescent="0.25">
      <c r="A615" s="4">
        <v>6580</v>
      </c>
      <c r="B615" s="4" t="s">
        <v>94</v>
      </c>
      <c r="C615" s="3" t="s">
        <v>3830</v>
      </c>
      <c r="D615" s="3" t="s">
        <v>3831</v>
      </c>
      <c r="E615" s="4">
        <v>3</v>
      </c>
      <c r="F615" s="3" t="s">
        <v>3759</v>
      </c>
      <c r="G615" s="4">
        <v>1</v>
      </c>
      <c r="H615" s="5" t="s">
        <v>3832</v>
      </c>
      <c r="L615" s="3">
        <v>544</v>
      </c>
      <c r="M615" s="4" t="s">
        <v>3760</v>
      </c>
      <c r="N615" s="3" t="s">
        <v>3833</v>
      </c>
      <c r="O615" s="3" t="s">
        <v>125</v>
      </c>
      <c r="W615" s="3" t="s">
        <v>3834</v>
      </c>
      <c r="Z615" s="3" t="s">
        <v>3835</v>
      </c>
      <c r="AA615" s="3" t="s">
        <v>3836</v>
      </c>
      <c r="AB615" s="4" t="s">
        <v>104</v>
      </c>
      <c r="AC615" s="3">
        <v>377</v>
      </c>
      <c r="AD615" s="4" t="s">
        <v>3760</v>
      </c>
      <c r="AE615" s="3" t="s">
        <v>3833</v>
      </c>
      <c r="AF615" s="3" t="s">
        <v>125</v>
      </c>
      <c r="AN615" s="3" t="s">
        <v>3834</v>
      </c>
      <c r="AQ615" s="3" t="s">
        <v>3835</v>
      </c>
      <c r="AR615" s="3" t="s">
        <v>3836</v>
      </c>
      <c r="AS615" s="4" t="s">
        <v>104</v>
      </c>
      <c r="AU615" s="5" t="s">
        <v>3837</v>
      </c>
      <c r="AV615" s="3" t="s">
        <v>3837</v>
      </c>
      <c r="AY615" s="3" t="s">
        <v>93</v>
      </c>
      <c r="AZ615" s="3" t="s">
        <v>93</v>
      </c>
      <c r="BA615" s="3" t="s">
        <v>93</v>
      </c>
      <c r="BB615" s="4">
        <v>0</v>
      </c>
      <c r="BC615" s="4" t="s">
        <v>93</v>
      </c>
      <c r="BE615" s="5">
        <v>0</v>
      </c>
    </row>
    <row r="616" spans="1:57" x14ac:dyDescent="0.25">
      <c r="A616" s="4">
        <v>6590</v>
      </c>
      <c r="B616" s="4" t="s">
        <v>94</v>
      </c>
      <c r="H616" s="3"/>
      <c r="L616" s="3">
        <v>545</v>
      </c>
      <c r="M616" s="4" t="s">
        <v>3760</v>
      </c>
      <c r="N616" s="3" t="s">
        <v>410</v>
      </c>
      <c r="O616" s="3" t="s">
        <v>132</v>
      </c>
      <c r="X616" s="3" t="s">
        <v>411</v>
      </c>
      <c r="Z616" s="3" t="s">
        <v>3838</v>
      </c>
      <c r="AA616" s="3" t="s">
        <v>3839</v>
      </c>
      <c r="AB616" s="4" t="s">
        <v>86</v>
      </c>
      <c r="AC616" s="3">
        <v>378</v>
      </c>
      <c r="AD616" s="4" t="s">
        <v>3760</v>
      </c>
      <c r="AE616" s="3" t="s">
        <v>410</v>
      </c>
      <c r="AF616" s="3" t="s">
        <v>132</v>
      </c>
      <c r="AO616" s="3" t="s">
        <v>411</v>
      </c>
      <c r="AQ616" s="3" t="s">
        <v>3838</v>
      </c>
      <c r="AR616" s="3" t="s">
        <v>3839</v>
      </c>
      <c r="AS616" s="4" t="s">
        <v>86</v>
      </c>
      <c r="AY616" s="3" t="s">
        <v>93</v>
      </c>
      <c r="AZ616" s="3" t="s">
        <v>93</v>
      </c>
      <c r="BA616" s="3" t="s">
        <v>93</v>
      </c>
      <c r="BC616" s="4" t="s">
        <v>93</v>
      </c>
    </row>
    <row r="617" spans="1:57" x14ac:dyDescent="0.25">
      <c r="A617" s="4">
        <v>6600</v>
      </c>
      <c r="B617" s="4" t="s">
        <v>94</v>
      </c>
      <c r="C617" s="3" t="s">
        <v>3840</v>
      </c>
      <c r="D617" s="3" t="s">
        <v>3841</v>
      </c>
      <c r="E617" s="4">
        <v>4</v>
      </c>
      <c r="F617" s="3" t="s">
        <v>3832</v>
      </c>
      <c r="G617" s="4" t="s">
        <v>93</v>
      </c>
      <c r="H617" s="5" t="s">
        <v>3842</v>
      </c>
      <c r="I617" s="4" t="s">
        <v>110</v>
      </c>
      <c r="L617" s="3">
        <v>546</v>
      </c>
      <c r="M617" s="4" t="s">
        <v>3760</v>
      </c>
      <c r="N617" s="3" t="s">
        <v>417</v>
      </c>
      <c r="O617" s="3" t="s">
        <v>112</v>
      </c>
      <c r="Y617" s="3" t="s">
        <v>418</v>
      </c>
      <c r="Z617" s="3" t="s">
        <v>3843</v>
      </c>
      <c r="AA617" s="3" t="s">
        <v>3844</v>
      </c>
      <c r="AB617" s="4" t="s">
        <v>129</v>
      </c>
      <c r="AC617" s="3">
        <v>379</v>
      </c>
      <c r="AD617" s="4" t="s">
        <v>3760</v>
      </c>
      <c r="AE617" s="3" t="s">
        <v>417</v>
      </c>
      <c r="AF617" s="3" t="s">
        <v>112</v>
      </c>
      <c r="AP617" s="3" t="s">
        <v>418</v>
      </c>
      <c r="AQ617" s="3" t="s">
        <v>3843</v>
      </c>
      <c r="AR617" s="3" t="s">
        <v>3844</v>
      </c>
      <c r="AS617" s="4" t="s">
        <v>129</v>
      </c>
      <c r="AU617" s="5" t="s">
        <v>3845</v>
      </c>
      <c r="AV617" s="3" t="s">
        <v>3845</v>
      </c>
      <c r="AY617" s="3" t="s">
        <v>93</v>
      </c>
      <c r="AZ617" s="3" t="s">
        <v>93</v>
      </c>
      <c r="BA617" s="3" t="s">
        <v>93</v>
      </c>
      <c r="BB617" s="4" t="s">
        <v>93</v>
      </c>
      <c r="BC617" s="4" t="s">
        <v>93</v>
      </c>
      <c r="BE617" s="5" t="s">
        <v>93</v>
      </c>
    </row>
    <row r="618" spans="1:57" x14ac:dyDescent="0.25">
      <c r="A618" s="4">
        <v>6610</v>
      </c>
      <c r="B618" s="4" t="s">
        <v>94</v>
      </c>
      <c r="C618" s="3" t="s">
        <v>3846</v>
      </c>
      <c r="D618" s="3" t="s">
        <v>3847</v>
      </c>
      <c r="E618" s="4">
        <v>4</v>
      </c>
      <c r="F618" s="3" t="s">
        <v>3832</v>
      </c>
      <c r="G618" s="4" t="s">
        <v>93</v>
      </c>
      <c r="H618" s="5" t="s">
        <v>3848</v>
      </c>
      <c r="I618" s="4" t="s">
        <v>110</v>
      </c>
      <c r="L618" s="3">
        <v>547</v>
      </c>
      <c r="M618" s="4" t="s">
        <v>3760</v>
      </c>
      <c r="N618" s="3" t="s">
        <v>3849</v>
      </c>
      <c r="O618" s="3" t="s">
        <v>112</v>
      </c>
      <c r="Y618" s="3" t="s">
        <v>3850</v>
      </c>
      <c r="Z618" s="3" t="s">
        <v>3851</v>
      </c>
      <c r="AA618" s="3" t="s">
        <v>3852</v>
      </c>
      <c r="AB618" s="4" t="s">
        <v>129</v>
      </c>
      <c r="AC618" s="3">
        <v>380</v>
      </c>
      <c r="AD618" s="4" t="s">
        <v>3760</v>
      </c>
      <c r="AE618" s="3" t="s">
        <v>3849</v>
      </c>
      <c r="AF618" s="3" t="s">
        <v>112</v>
      </c>
      <c r="AP618" s="3" t="s">
        <v>3850</v>
      </c>
      <c r="AQ618" s="3" t="s">
        <v>3851</v>
      </c>
      <c r="AR618" s="3" t="s">
        <v>3852</v>
      </c>
      <c r="AS618" s="4" t="s">
        <v>129</v>
      </c>
      <c r="AU618" s="5" t="s">
        <v>3853</v>
      </c>
      <c r="AV618" s="3" t="s">
        <v>3853</v>
      </c>
      <c r="AY618" s="3" t="s">
        <v>93</v>
      </c>
      <c r="AZ618" s="3" t="s">
        <v>93</v>
      </c>
      <c r="BA618" s="3" t="s">
        <v>93</v>
      </c>
      <c r="BB618" s="4" t="s">
        <v>93</v>
      </c>
      <c r="BC618" s="4" t="s">
        <v>93</v>
      </c>
      <c r="BE618" s="5" t="s">
        <v>93</v>
      </c>
    </row>
    <row r="619" spans="1:57" x14ac:dyDescent="0.25">
      <c r="A619" s="4">
        <v>6620</v>
      </c>
      <c r="B619" s="4" t="s">
        <v>94</v>
      </c>
      <c r="C619" s="3" t="s">
        <v>3854</v>
      </c>
      <c r="D619" s="3" t="s">
        <v>3855</v>
      </c>
      <c r="E619" s="4">
        <v>4</v>
      </c>
      <c r="F619" s="3" t="s">
        <v>3832</v>
      </c>
      <c r="G619" s="4" t="s">
        <v>93</v>
      </c>
      <c r="H619" s="5" t="s">
        <v>3856</v>
      </c>
      <c r="I619" s="4" t="s">
        <v>110</v>
      </c>
      <c r="L619" s="3">
        <v>548</v>
      </c>
      <c r="M619" s="4" t="s">
        <v>3760</v>
      </c>
      <c r="N619" s="3" t="s">
        <v>455</v>
      </c>
      <c r="O619" s="3" t="s">
        <v>112</v>
      </c>
      <c r="Y619" s="3" t="s">
        <v>456</v>
      </c>
      <c r="Z619" s="3" t="s">
        <v>3857</v>
      </c>
      <c r="AA619" s="3" t="s">
        <v>3858</v>
      </c>
      <c r="AB619" s="4" t="s">
        <v>104</v>
      </c>
      <c r="AC619" s="3">
        <v>381</v>
      </c>
      <c r="AD619" s="4" t="s">
        <v>3760</v>
      </c>
      <c r="AE619" s="3" t="s">
        <v>455</v>
      </c>
      <c r="AF619" s="3" t="s">
        <v>112</v>
      </c>
      <c r="AP619" s="3" t="s">
        <v>456</v>
      </c>
      <c r="AQ619" s="3" t="s">
        <v>3857</v>
      </c>
      <c r="AR619" s="3" t="s">
        <v>3858</v>
      </c>
      <c r="AS619" s="4" t="s">
        <v>104</v>
      </c>
      <c r="AU619" s="5" t="s">
        <v>3859</v>
      </c>
      <c r="AV619" s="3" t="s">
        <v>3859</v>
      </c>
      <c r="AY619" s="3" t="s">
        <v>93</v>
      </c>
      <c r="AZ619" s="3" t="s">
        <v>93</v>
      </c>
      <c r="BA619" s="3" t="s">
        <v>93</v>
      </c>
      <c r="BB619" s="4" t="s">
        <v>93</v>
      </c>
      <c r="BC619" s="4" t="s">
        <v>93</v>
      </c>
      <c r="BE619" s="5" t="s">
        <v>93</v>
      </c>
    </row>
    <row r="620" spans="1:57" x14ac:dyDescent="0.25">
      <c r="A620" s="4">
        <v>6630</v>
      </c>
      <c r="B620" s="4" t="s">
        <v>94</v>
      </c>
      <c r="C620" s="3" t="s">
        <v>3860</v>
      </c>
      <c r="D620" s="3" t="s">
        <v>3861</v>
      </c>
      <c r="E620" s="4">
        <v>3</v>
      </c>
      <c r="F620" s="3" t="s">
        <v>3759</v>
      </c>
      <c r="G620" s="4">
        <v>1</v>
      </c>
      <c r="H620" s="5" t="s">
        <v>3862</v>
      </c>
      <c r="L620" s="3">
        <v>549</v>
      </c>
      <c r="M620" s="4" t="s">
        <v>3760</v>
      </c>
      <c r="N620" s="3" t="s">
        <v>3863</v>
      </c>
      <c r="O620" s="3" t="s">
        <v>125</v>
      </c>
      <c r="W620" s="3" t="s">
        <v>3864</v>
      </c>
      <c r="Z620" s="3" t="s">
        <v>3865</v>
      </c>
      <c r="AA620" s="3" t="s">
        <v>3866</v>
      </c>
      <c r="AB620" s="4" t="s">
        <v>104</v>
      </c>
      <c r="AC620" s="3">
        <v>382</v>
      </c>
      <c r="AD620" s="4" t="s">
        <v>3760</v>
      </c>
      <c r="AE620" s="3" t="s">
        <v>3863</v>
      </c>
      <c r="AF620" s="3" t="s">
        <v>125</v>
      </c>
      <c r="AN620" s="3" t="s">
        <v>3864</v>
      </c>
      <c r="AQ620" s="3" t="s">
        <v>3865</v>
      </c>
      <c r="AR620" s="3" t="s">
        <v>3866</v>
      </c>
      <c r="AS620" s="4" t="s">
        <v>104</v>
      </c>
      <c r="AU620" s="5" t="s">
        <v>3867</v>
      </c>
      <c r="AV620" s="3" t="s">
        <v>3867</v>
      </c>
      <c r="AW620" s="3">
        <v>3895</v>
      </c>
      <c r="AY620" s="3" t="s">
        <v>93</v>
      </c>
      <c r="AZ620" s="3" t="s">
        <v>93</v>
      </c>
      <c r="BA620" s="3" t="s">
        <v>93</v>
      </c>
      <c r="BB620" s="4" t="s">
        <v>104</v>
      </c>
      <c r="BC620" s="4" t="s">
        <v>93</v>
      </c>
      <c r="BE620" s="5" t="s">
        <v>3769</v>
      </c>
    </row>
    <row r="621" spans="1:57" x14ac:dyDescent="0.25">
      <c r="A621" s="4">
        <v>6640</v>
      </c>
      <c r="B621" s="4" t="s">
        <v>94</v>
      </c>
      <c r="H621" s="3"/>
      <c r="L621" s="3">
        <v>550</v>
      </c>
      <c r="M621" s="4" t="s">
        <v>3760</v>
      </c>
      <c r="N621" s="3" t="s">
        <v>410</v>
      </c>
      <c r="O621" s="3" t="s">
        <v>132</v>
      </c>
      <c r="X621" s="3" t="s">
        <v>411</v>
      </c>
      <c r="Z621" s="3" t="s">
        <v>3868</v>
      </c>
      <c r="AA621" s="3" t="s">
        <v>3869</v>
      </c>
      <c r="AB621" s="4" t="s">
        <v>86</v>
      </c>
      <c r="AC621" s="3">
        <v>383</v>
      </c>
      <c r="AD621" s="4" t="s">
        <v>3760</v>
      </c>
      <c r="AE621" s="3" t="s">
        <v>410</v>
      </c>
      <c r="AF621" s="3" t="s">
        <v>132</v>
      </c>
      <c r="AO621" s="3" t="s">
        <v>411</v>
      </c>
      <c r="AQ621" s="3" t="s">
        <v>3868</v>
      </c>
      <c r="AR621" s="3" t="s">
        <v>3869</v>
      </c>
      <c r="AS621" s="4" t="s">
        <v>86</v>
      </c>
      <c r="AY621" s="3" t="s">
        <v>93</v>
      </c>
      <c r="AZ621" s="3" t="s">
        <v>93</v>
      </c>
      <c r="BA621" s="3" t="s">
        <v>93</v>
      </c>
      <c r="BC621" s="4" t="s">
        <v>93</v>
      </c>
    </row>
    <row r="622" spans="1:57" x14ac:dyDescent="0.25">
      <c r="A622" s="4">
        <v>6650</v>
      </c>
      <c r="B622" s="4" t="s">
        <v>94</v>
      </c>
      <c r="C622" s="3" t="s">
        <v>3870</v>
      </c>
      <c r="D622" s="3" t="s">
        <v>3871</v>
      </c>
      <c r="E622" s="4">
        <v>4</v>
      </c>
      <c r="F622" s="3" t="s">
        <v>3862</v>
      </c>
      <c r="G622" s="4" t="s">
        <v>93</v>
      </c>
      <c r="H622" s="5" t="s">
        <v>3872</v>
      </c>
      <c r="I622" s="4" t="s">
        <v>110</v>
      </c>
      <c r="L622" s="3">
        <v>551</v>
      </c>
      <c r="M622" s="4" t="s">
        <v>3760</v>
      </c>
      <c r="N622" s="3" t="s">
        <v>417</v>
      </c>
      <c r="O622" s="3" t="s">
        <v>112</v>
      </c>
      <c r="Y622" s="3" t="s">
        <v>418</v>
      </c>
      <c r="Z622" s="3" t="s">
        <v>3873</v>
      </c>
      <c r="AA622" s="3" t="s">
        <v>3874</v>
      </c>
      <c r="AB622" s="4" t="s">
        <v>129</v>
      </c>
      <c r="AC622" s="3">
        <v>384</v>
      </c>
      <c r="AD622" s="4" t="s">
        <v>3760</v>
      </c>
      <c r="AE622" s="3" t="s">
        <v>417</v>
      </c>
      <c r="AF622" s="3" t="s">
        <v>112</v>
      </c>
      <c r="AP622" s="3" t="s">
        <v>418</v>
      </c>
      <c r="AQ622" s="3" t="s">
        <v>3873</v>
      </c>
      <c r="AR622" s="3" t="s">
        <v>3874</v>
      </c>
      <c r="AS622" s="4" t="s">
        <v>129</v>
      </c>
      <c r="AU622" s="5" t="s">
        <v>3875</v>
      </c>
      <c r="AV622" s="3" t="s">
        <v>3875</v>
      </c>
      <c r="AW622" s="3">
        <v>3900</v>
      </c>
      <c r="AX622" s="3" t="s">
        <v>3876</v>
      </c>
      <c r="AY622" s="3">
        <v>2</v>
      </c>
      <c r="AZ622" s="3" t="s">
        <v>3877</v>
      </c>
      <c r="BA622" s="3" t="s">
        <v>2633</v>
      </c>
      <c r="BB622" s="4" t="s">
        <v>104</v>
      </c>
      <c r="BC622" s="4" t="s">
        <v>425</v>
      </c>
      <c r="BE622" s="5" t="s">
        <v>3878</v>
      </c>
    </row>
    <row r="623" spans="1:57" x14ac:dyDescent="0.25">
      <c r="A623" s="4">
        <v>6660</v>
      </c>
      <c r="B623" s="4" t="s">
        <v>94</v>
      </c>
      <c r="C623" s="3" t="s">
        <v>3879</v>
      </c>
      <c r="D623" s="3" t="s">
        <v>3880</v>
      </c>
      <c r="E623" s="4">
        <v>4</v>
      </c>
      <c r="F623" s="3" t="s">
        <v>3862</v>
      </c>
      <c r="G623" s="4" t="s">
        <v>93</v>
      </c>
      <c r="H623" s="5" t="s">
        <v>3881</v>
      </c>
      <c r="I623" s="4" t="s">
        <v>110</v>
      </c>
      <c r="L623" s="3">
        <v>552</v>
      </c>
      <c r="M623" s="4" t="s">
        <v>3760</v>
      </c>
      <c r="N623" s="3" t="s">
        <v>3849</v>
      </c>
      <c r="O623" s="3" t="s">
        <v>112</v>
      </c>
      <c r="Y623" s="3" t="s">
        <v>3850</v>
      </c>
      <c r="Z623" s="3" t="s">
        <v>3882</v>
      </c>
      <c r="AA623" s="3" t="s">
        <v>3883</v>
      </c>
      <c r="AB623" s="4" t="s">
        <v>129</v>
      </c>
      <c r="AC623" s="3">
        <v>385</v>
      </c>
      <c r="AD623" s="4" t="s">
        <v>3760</v>
      </c>
      <c r="AE623" s="3" t="s">
        <v>3849</v>
      </c>
      <c r="AF623" s="3" t="s">
        <v>112</v>
      </c>
      <c r="AP623" s="3" t="s">
        <v>3850</v>
      </c>
      <c r="AQ623" s="3" t="s">
        <v>3882</v>
      </c>
      <c r="AR623" s="3" t="s">
        <v>3883</v>
      </c>
      <c r="AS623" s="4" t="s">
        <v>129</v>
      </c>
      <c r="AU623" s="5" t="s">
        <v>3884</v>
      </c>
      <c r="AV623" s="3" t="s">
        <v>3884</v>
      </c>
      <c r="AW623" s="3">
        <v>3880</v>
      </c>
      <c r="AX623" s="3" t="s">
        <v>3885</v>
      </c>
      <c r="AY623" s="3">
        <v>2</v>
      </c>
      <c r="AZ623" s="3" t="s">
        <v>3886</v>
      </c>
      <c r="BA623" s="3" t="s">
        <v>3887</v>
      </c>
      <c r="BB623" s="4" t="s">
        <v>104</v>
      </c>
      <c r="BC623" s="4" t="s">
        <v>425</v>
      </c>
      <c r="BD623" s="4" t="s">
        <v>1968</v>
      </c>
      <c r="BE623" s="5" t="s">
        <v>3888</v>
      </c>
    </row>
    <row r="624" spans="1:57" x14ac:dyDescent="0.25">
      <c r="A624" s="4">
        <v>6670</v>
      </c>
      <c r="B624" s="4" t="s">
        <v>94</v>
      </c>
      <c r="C624" s="3" t="s">
        <v>3889</v>
      </c>
      <c r="D624" s="3" t="s">
        <v>3890</v>
      </c>
      <c r="E624" s="4">
        <v>4</v>
      </c>
      <c r="F624" s="3" t="s">
        <v>3862</v>
      </c>
      <c r="G624" s="4" t="s">
        <v>93</v>
      </c>
      <c r="H624" s="5" t="s">
        <v>3891</v>
      </c>
      <c r="I624" s="4" t="s">
        <v>110</v>
      </c>
      <c r="L624" s="3">
        <v>553</v>
      </c>
      <c r="M624" s="4" t="s">
        <v>3760</v>
      </c>
      <c r="N624" s="3" t="s">
        <v>455</v>
      </c>
      <c r="O624" s="3" t="s">
        <v>112</v>
      </c>
      <c r="Y624" s="3" t="s">
        <v>456</v>
      </c>
      <c r="Z624" s="3" t="s">
        <v>3892</v>
      </c>
      <c r="AA624" s="3" t="s">
        <v>3893</v>
      </c>
      <c r="AB624" s="4" t="s">
        <v>104</v>
      </c>
      <c r="AC624" s="3">
        <v>386</v>
      </c>
      <c r="AD624" s="4" t="s">
        <v>3760</v>
      </c>
      <c r="AE624" s="3" t="s">
        <v>455</v>
      </c>
      <c r="AF624" s="3" t="s">
        <v>112</v>
      </c>
      <c r="AP624" s="3" t="s">
        <v>456</v>
      </c>
      <c r="AQ624" s="3" t="s">
        <v>3892</v>
      </c>
      <c r="AR624" s="3" t="s">
        <v>3893</v>
      </c>
      <c r="AS624" s="4" t="s">
        <v>104</v>
      </c>
      <c r="AU624" s="5" t="s">
        <v>3894</v>
      </c>
      <c r="AV624" s="3" t="s">
        <v>3894</v>
      </c>
      <c r="AY624" s="3" t="s">
        <v>93</v>
      </c>
      <c r="AZ624" s="3" t="s">
        <v>93</v>
      </c>
      <c r="BA624" s="3" t="s">
        <v>93</v>
      </c>
      <c r="BB624" s="4" t="s">
        <v>93</v>
      </c>
      <c r="BC624" s="4" t="s">
        <v>93</v>
      </c>
      <c r="BE624" s="5" t="s">
        <v>93</v>
      </c>
    </row>
    <row r="625" spans="1:57" x14ac:dyDescent="0.25">
      <c r="A625" s="4">
        <v>6680</v>
      </c>
      <c r="B625" s="4" t="s">
        <v>94</v>
      </c>
      <c r="C625" s="3" t="s">
        <v>3895</v>
      </c>
      <c r="D625" s="3" t="s">
        <v>3896</v>
      </c>
      <c r="E625" s="4">
        <v>3</v>
      </c>
      <c r="F625" s="3" t="s">
        <v>3759</v>
      </c>
      <c r="G625" s="4">
        <v>1</v>
      </c>
      <c r="H625" s="5" t="s">
        <v>3897</v>
      </c>
      <c r="L625" s="3">
        <v>554</v>
      </c>
      <c r="M625" s="4" t="s">
        <v>3760</v>
      </c>
      <c r="N625" s="3" t="s">
        <v>3898</v>
      </c>
      <c r="O625" s="3" t="s">
        <v>125</v>
      </c>
      <c r="W625" s="3" t="s">
        <v>3899</v>
      </c>
      <c r="Z625" s="3" t="s">
        <v>3900</v>
      </c>
      <c r="AA625" s="3" t="s">
        <v>3901</v>
      </c>
      <c r="AB625" s="4" t="s">
        <v>104</v>
      </c>
      <c r="AC625" s="3">
        <v>387</v>
      </c>
      <c r="AD625" s="4" t="s">
        <v>3760</v>
      </c>
      <c r="AE625" s="3" t="s">
        <v>3898</v>
      </c>
      <c r="AF625" s="3" t="s">
        <v>125</v>
      </c>
      <c r="AN625" s="3" t="s">
        <v>3899</v>
      </c>
      <c r="AQ625" s="3" t="s">
        <v>3900</v>
      </c>
      <c r="AR625" s="3" t="s">
        <v>3901</v>
      </c>
      <c r="AS625" s="4" t="s">
        <v>104</v>
      </c>
      <c r="AU625" s="5" t="s">
        <v>3902</v>
      </c>
      <c r="AV625" s="3" t="s">
        <v>3903</v>
      </c>
      <c r="AW625" s="3">
        <v>3935</v>
      </c>
      <c r="AY625" s="3" t="s">
        <v>93</v>
      </c>
      <c r="AZ625" s="3" t="s">
        <v>93</v>
      </c>
      <c r="BA625" s="3" t="s">
        <v>93</v>
      </c>
      <c r="BB625" s="4" t="s">
        <v>104</v>
      </c>
      <c r="BC625" s="4" t="s">
        <v>93</v>
      </c>
      <c r="BE625" s="5" t="s">
        <v>3769</v>
      </c>
    </row>
    <row r="626" spans="1:57" x14ac:dyDescent="0.25">
      <c r="A626" s="4">
        <v>6690</v>
      </c>
      <c r="B626" s="4" t="s">
        <v>94</v>
      </c>
      <c r="H626" s="3"/>
      <c r="L626" s="3">
        <v>555</v>
      </c>
      <c r="M626" s="4" t="s">
        <v>3760</v>
      </c>
      <c r="N626" s="3" t="s">
        <v>410</v>
      </c>
      <c r="O626" s="3" t="s">
        <v>132</v>
      </c>
      <c r="X626" s="3" t="s">
        <v>411</v>
      </c>
      <c r="Z626" s="3" t="s">
        <v>3904</v>
      </c>
      <c r="AA626" s="3" t="s">
        <v>3905</v>
      </c>
      <c r="AB626" s="4" t="s">
        <v>86</v>
      </c>
      <c r="AC626" s="3">
        <v>388</v>
      </c>
      <c r="AD626" s="4" t="s">
        <v>3760</v>
      </c>
      <c r="AE626" s="3" t="s">
        <v>410</v>
      </c>
      <c r="AF626" s="3" t="s">
        <v>132</v>
      </c>
      <c r="AO626" s="3" t="s">
        <v>411</v>
      </c>
      <c r="AQ626" s="3" t="s">
        <v>3904</v>
      </c>
      <c r="AR626" s="3" t="s">
        <v>3905</v>
      </c>
      <c r="AS626" s="4" t="s">
        <v>86</v>
      </c>
      <c r="AY626" s="3" t="s">
        <v>93</v>
      </c>
      <c r="AZ626" s="3" t="s">
        <v>93</v>
      </c>
      <c r="BA626" s="3" t="s">
        <v>93</v>
      </c>
      <c r="BC626" s="4" t="s">
        <v>93</v>
      </c>
    </row>
    <row r="627" spans="1:57" x14ac:dyDescent="0.25">
      <c r="A627" s="4">
        <v>6700</v>
      </c>
      <c r="B627" s="4" t="s">
        <v>94</v>
      </c>
      <c r="C627" s="3" t="s">
        <v>3906</v>
      </c>
      <c r="D627" s="3" t="s">
        <v>3907</v>
      </c>
      <c r="E627" s="4">
        <v>4</v>
      </c>
      <c r="F627" s="3" t="s">
        <v>3897</v>
      </c>
      <c r="G627" s="4" t="s">
        <v>93</v>
      </c>
      <c r="H627" s="5" t="s">
        <v>3908</v>
      </c>
      <c r="I627" s="4" t="s">
        <v>110</v>
      </c>
      <c r="L627" s="3">
        <v>556</v>
      </c>
      <c r="M627" s="4" t="s">
        <v>3760</v>
      </c>
      <c r="N627" s="3" t="s">
        <v>417</v>
      </c>
      <c r="O627" s="3" t="s">
        <v>112</v>
      </c>
      <c r="Y627" s="3" t="s">
        <v>418</v>
      </c>
      <c r="Z627" s="3" t="s">
        <v>3909</v>
      </c>
      <c r="AA627" s="3" t="s">
        <v>3910</v>
      </c>
      <c r="AB627" s="4" t="s">
        <v>129</v>
      </c>
      <c r="AC627" s="3">
        <v>389</v>
      </c>
      <c r="AD627" s="4" t="s">
        <v>3760</v>
      </c>
      <c r="AE627" s="3" t="s">
        <v>417</v>
      </c>
      <c r="AF627" s="3" t="s">
        <v>112</v>
      </c>
      <c r="AP627" s="3" t="s">
        <v>418</v>
      </c>
      <c r="AQ627" s="3" t="s">
        <v>3909</v>
      </c>
      <c r="AR627" s="3" t="s">
        <v>3910</v>
      </c>
      <c r="AS627" s="4" t="s">
        <v>129</v>
      </c>
      <c r="AU627" s="5" t="s">
        <v>3911</v>
      </c>
      <c r="AV627" s="3" t="s">
        <v>3912</v>
      </c>
      <c r="AW627" s="3">
        <v>3940</v>
      </c>
      <c r="AX627" s="3" t="s">
        <v>3913</v>
      </c>
      <c r="AY627" s="3">
        <v>2</v>
      </c>
      <c r="AZ627" s="3" t="s">
        <v>2823</v>
      </c>
      <c r="BA627" s="3" t="s">
        <v>2824</v>
      </c>
      <c r="BB627" s="4" t="s">
        <v>104</v>
      </c>
      <c r="BC627" s="4" t="s">
        <v>425</v>
      </c>
      <c r="BE627" s="5" t="s">
        <v>3914</v>
      </c>
    </row>
    <row r="628" spans="1:57" x14ac:dyDescent="0.25">
      <c r="A628" s="4">
        <v>6710</v>
      </c>
      <c r="B628" s="4" t="s">
        <v>94</v>
      </c>
      <c r="C628" s="3" t="s">
        <v>3915</v>
      </c>
      <c r="D628" s="3" t="s">
        <v>3916</v>
      </c>
      <c r="E628" s="4">
        <v>4</v>
      </c>
      <c r="F628" s="3" t="s">
        <v>3897</v>
      </c>
      <c r="G628" s="4" t="s">
        <v>93</v>
      </c>
      <c r="H628" s="5" t="s">
        <v>3917</v>
      </c>
      <c r="I628" s="4" t="s">
        <v>110</v>
      </c>
      <c r="L628" s="3">
        <v>557</v>
      </c>
      <c r="M628" s="4" t="s">
        <v>3760</v>
      </c>
      <c r="N628" s="3" t="s">
        <v>3849</v>
      </c>
      <c r="O628" s="3" t="s">
        <v>112</v>
      </c>
      <c r="Y628" s="3" t="s">
        <v>3850</v>
      </c>
      <c r="Z628" s="3" t="s">
        <v>3918</v>
      </c>
      <c r="AA628" s="3" t="s">
        <v>3919</v>
      </c>
      <c r="AB628" s="4" t="s">
        <v>129</v>
      </c>
      <c r="AC628" s="3">
        <v>390</v>
      </c>
      <c r="AD628" s="4" t="s">
        <v>3760</v>
      </c>
      <c r="AE628" s="3" t="s">
        <v>3849</v>
      </c>
      <c r="AF628" s="3" t="s">
        <v>112</v>
      </c>
      <c r="AP628" s="3" t="s">
        <v>3850</v>
      </c>
      <c r="AQ628" s="3" t="s">
        <v>3918</v>
      </c>
      <c r="AR628" s="3" t="s">
        <v>3919</v>
      </c>
      <c r="AS628" s="4" t="s">
        <v>129</v>
      </c>
      <c r="AU628" s="5" t="s">
        <v>3920</v>
      </c>
      <c r="AV628" s="3" t="s">
        <v>3921</v>
      </c>
      <c r="AY628" s="3" t="s">
        <v>93</v>
      </c>
      <c r="AZ628" s="3" t="s">
        <v>93</v>
      </c>
      <c r="BA628" s="3" t="s">
        <v>93</v>
      </c>
      <c r="BB628" s="4" t="s">
        <v>93</v>
      </c>
      <c r="BC628" s="4" t="s">
        <v>93</v>
      </c>
      <c r="BE628" s="5">
        <v>0</v>
      </c>
    </row>
    <row r="629" spans="1:57" x14ac:dyDescent="0.25">
      <c r="A629" s="4">
        <v>6720</v>
      </c>
      <c r="B629" s="4" t="s">
        <v>94</v>
      </c>
      <c r="C629" s="3" t="s">
        <v>3922</v>
      </c>
      <c r="D629" s="3" t="s">
        <v>3923</v>
      </c>
      <c r="E629" s="4">
        <v>4</v>
      </c>
      <c r="F629" s="3" t="s">
        <v>3897</v>
      </c>
      <c r="G629" s="4" t="s">
        <v>93</v>
      </c>
      <c r="H629" s="5" t="s">
        <v>3924</v>
      </c>
      <c r="I629" s="4" t="s">
        <v>110</v>
      </c>
      <c r="L629" s="3">
        <v>558</v>
      </c>
      <c r="M629" s="4" t="s">
        <v>3760</v>
      </c>
      <c r="N629" s="3" t="s">
        <v>447</v>
      </c>
      <c r="O629" s="3" t="s">
        <v>112</v>
      </c>
      <c r="Y629" s="3" t="s">
        <v>448</v>
      </c>
      <c r="Z629" s="3" t="s">
        <v>3925</v>
      </c>
      <c r="AA629" s="3" t="s">
        <v>3926</v>
      </c>
      <c r="AB629" s="4" t="s">
        <v>104</v>
      </c>
      <c r="AC629" s="3">
        <v>391</v>
      </c>
      <c r="AD629" s="4" t="s">
        <v>3760</v>
      </c>
      <c r="AE629" s="3" t="s">
        <v>447</v>
      </c>
      <c r="AF629" s="3" t="s">
        <v>112</v>
      </c>
      <c r="AP629" s="3" t="s">
        <v>448</v>
      </c>
      <c r="AQ629" s="3" t="s">
        <v>3925</v>
      </c>
      <c r="AR629" s="3" t="s">
        <v>3926</v>
      </c>
      <c r="AS629" s="4" t="s">
        <v>104</v>
      </c>
      <c r="AU629" s="5" t="s">
        <v>3927</v>
      </c>
      <c r="AV629" s="3" t="s">
        <v>3928</v>
      </c>
      <c r="AY629" s="3" t="s">
        <v>93</v>
      </c>
      <c r="AZ629" s="3" t="s">
        <v>93</v>
      </c>
      <c r="BA629" s="3" t="s">
        <v>93</v>
      </c>
      <c r="BB629" s="4" t="s">
        <v>93</v>
      </c>
      <c r="BC629" s="4" t="s">
        <v>93</v>
      </c>
      <c r="BE629" s="5" t="s">
        <v>93</v>
      </c>
    </row>
    <row r="630" spans="1:57" x14ac:dyDescent="0.25">
      <c r="A630" s="4">
        <v>6730</v>
      </c>
      <c r="B630" s="4" t="s">
        <v>94</v>
      </c>
      <c r="C630" s="3" t="s">
        <v>3929</v>
      </c>
      <c r="D630" s="3" t="s">
        <v>3930</v>
      </c>
      <c r="E630" s="4">
        <v>4</v>
      </c>
      <c r="F630" s="3" t="s">
        <v>3897</v>
      </c>
      <c r="G630" s="4" t="s">
        <v>93</v>
      </c>
      <c r="H630" s="5" t="s">
        <v>3931</v>
      </c>
      <c r="I630" s="4" t="s">
        <v>110</v>
      </c>
      <c r="L630" s="3">
        <v>559</v>
      </c>
      <c r="M630" s="4" t="s">
        <v>3760</v>
      </c>
      <c r="N630" s="3" t="s">
        <v>455</v>
      </c>
      <c r="O630" s="3" t="s">
        <v>112</v>
      </c>
      <c r="Y630" s="3" t="s">
        <v>456</v>
      </c>
      <c r="Z630" s="3" t="s">
        <v>3932</v>
      </c>
      <c r="AA630" s="3" t="s">
        <v>3933</v>
      </c>
      <c r="AB630" s="4" t="s">
        <v>104</v>
      </c>
      <c r="AC630" s="3">
        <v>392</v>
      </c>
      <c r="AD630" s="4" t="s">
        <v>3760</v>
      </c>
      <c r="AE630" s="3" t="s">
        <v>455</v>
      </c>
      <c r="AF630" s="3" t="s">
        <v>112</v>
      </c>
      <c r="AP630" s="3" t="s">
        <v>456</v>
      </c>
      <c r="AQ630" s="3" t="s">
        <v>3932</v>
      </c>
      <c r="AR630" s="3" t="s">
        <v>3933</v>
      </c>
      <c r="AS630" s="4" t="s">
        <v>104</v>
      </c>
      <c r="AU630" s="5" t="s">
        <v>3934</v>
      </c>
      <c r="AV630" s="3" t="s">
        <v>3935</v>
      </c>
      <c r="AY630" s="3" t="s">
        <v>93</v>
      </c>
      <c r="AZ630" s="3" t="s">
        <v>93</v>
      </c>
      <c r="BA630" s="3" t="s">
        <v>93</v>
      </c>
      <c r="BB630" s="4" t="s">
        <v>93</v>
      </c>
      <c r="BC630" s="4" t="s">
        <v>93</v>
      </c>
      <c r="BE630" s="5" t="s">
        <v>93</v>
      </c>
    </row>
    <row r="631" spans="1:57" x14ac:dyDescent="0.25">
      <c r="A631" s="4">
        <v>6740</v>
      </c>
      <c r="B631" s="4" t="s">
        <v>94</v>
      </c>
      <c r="C631" s="3" t="s">
        <v>3936</v>
      </c>
      <c r="D631" s="3" t="s">
        <v>3937</v>
      </c>
      <c r="E631" s="4">
        <v>4</v>
      </c>
      <c r="F631" s="3" t="s">
        <v>3897</v>
      </c>
      <c r="G631" s="4" t="s">
        <v>93</v>
      </c>
      <c r="H631" s="5" t="s">
        <v>3938</v>
      </c>
      <c r="I631" s="4" t="s">
        <v>110</v>
      </c>
      <c r="L631" s="3">
        <v>560</v>
      </c>
      <c r="M631" s="4" t="s">
        <v>3760</v>
      </c>
      <c r="N631" s="3" t="s">
        <v>476</v>
      </c>
      <c r="O631" s="3" t="s">
        <v>112</v>
      </c>
      <c r="Y631" s="3" t="s">
        <v>2884</v>
      </c>
      <c r="Z631" s="3" t="s">
        <v>3939</v>
      </c>
      <c r="AA631" s="3" t="s">
        <v>3940</v>
      </c>
      <c r="AB631" s="4" t="s">
        <v>104</v>
      </c>
      <c r="AC631" s="3">
        <v>393</v>
      </c>
      <c r="AD631" s="4" t="s">
        <v>3760</v>
      </c>
      <c r="AE631" s="3" t="s">
        <v>476</v>
      </c>
      <c r="AF631" s="3" t="s">
        <v>112</v>
      </c>
      <c r="AP631" s="3" t="s">
        <v>2884</v>
      </c>
      <c r="AQ631" s="3" t="s">
        <v>3939</v>
      </c>
      <c r="AR631" s="3" t="s">
        <v>3940</v>
      </c>
      <c r="AS631" s="4" t="s">
        <v>104</v>
      </c>
      <c r="AT631" s="4">
        <v>351</v>
      </c>
      <c r="AU631" s="5" t="s">
        <v>3941</v>
      </c>
      <c r="AV631" s="3" t="s">
        <v>3942</v>
      </c>
      <c r="AY631" s="3" t="s">
        <v>93</v>
      </c>
      <c r="AZ631" s="3" t="s">
        <v>93</v>
      </c>
      <c r="BA631" s="3" t="s">
        <v>93</v>
      </c>
      <c r="BB631" s="4" t="s">
        <v>93</v>
      </c>
      <c r="BC631" s="4" t="s">
        <v>93</v>
      </c>
      <c r="BE631" s="5" t="s">
        <v>93</v>
      </c>
    </row>
    <row r="632" spans="1:57" x14ac:dyDescent="0.25">
      <c r="A632" s="4">
        <v>6750</v>
      </c>
      <c r="B632" s="4" t="s">
        <v>94</v>
      </c>
      <c r="C632" s="3" t="s">
        <v>3943</v>
      </c>
      <c r="D632" s="3" t="s">
        <v>3944</v>
      </c>
      <c r="E632" s="4">
        <v>4</v>
      </c>
      <c r="F632" s="3" t="s">
        <v>3897</v>
      </c>
      <c r="G632" s="4" t="s">
        <v>93</v>
      </c>
      <c r="H632" s="5" t="s">
        <v>3945</v>
      </c>
      <c r="I632" s="4" t="s">
        <v>110</v>
      </c>
      <c r="L632" s="3">
        <v>561</v>
      </c>
      <c r="M632" s="4" t="s">
        <v>3760</v>
      </c>
      <c r="N632" s="3" t="s">
        <v>484</v>
      </c>
      <c r="O632" s="3" t="s">
        <v>112</v>
      </c>
      <c r="Y632" s="3" t="s">
        <v>485</v>
      </c>
      <c r="Z632" s="3" t="s">
        <v>3946</v>
      </c>
      <c r="AA632" s="3" t="s">
        <v>487</v>
      </c>
      <c r="AB632" s="4" t="s">
        <v>104</v>
      </c>
      <c r="AC632" s="3">
        <v>394</v>
      </c>
      <c r="AD632" s="4" t="s">
        <v>3760</v>
      </c>
      <c r="AE632" s="3" t="s">
        <v>484</v>
      </c>
      <c r="AF632" s="3" t="s">
        <v>112</v>
      </c>
      <c r="AP632" s="3" t="s">
        <v>485</v>
      </c>
      <c r="AQ632" s="3" t="s">
        <v>3946</v>
      </c>
      <c r="AR632" s="3" t="s">
        <v>487</v>
      </c>
      <c r="AS632" s="4" t="s">
        <v>104</v>
      </c>
      <c r="AU632" s="5" t="s">
        <v>3947</v>
      </c>
      <c r="AV632" s="3" t="s">
        <v>3948</v>
      </c>
      <c r="AY632" s="3" t="s">
        <v>93</v>
      </c>
      <c r="AZ632" s="3" t="s">
        <v>93</v>
      </c>
      <c r="BA632" s="3" t="s">
        <v>93</v>
      </c>
      <c r="BB632" s="4" t="s">
        <v>93</v>
      </c>
      <c r="BC632" s="4" t="s">
        <v>93</v>
      </c>
      <c r="BE632" s="5" t="s">
        <v>93</v>
      </c>
    </row>
    <row r="633" spans="1:57" x14ac:dyDescent="0.25">
      <c r="A633" s="4">
        <v>6760</v>
      </c>
      <c r="B633" s="4" t="s">
        <v>94</v>
      </c>
      <c r="C633" s="3" t="s">
        <v>3949</v>
      </c>
      <c r="D633" s="3" t="s">
        <v>3950</v>
      </c>
      <c r="E633" s="4">
        <v>4</v>
      </c>
      <c r="F633" s="3" t="s">
        <v>3897</v>
      </c>
      <c r="G633" s="4" t="s">
        <v>93</v>
      </c>
      <c r="H633" s="5" t="s">
        <v>3951</v>
      </c>
      <c r="I633" s="4" t="s">
        <v>110</v>
      </c>
      <c r="L633" s="3">
        <v>562</v>
      </c>
      <c r="M633" s="4" t="s">
        <v>3760</v>
      </c>
      <c r="N633" s="3" t="s">
        <v>492</v>
      </c>
      <c r="O633" s="3" t="s">
        <v>112</v>
      </c>
      <c r="Y633" s="3" t="s">
        <v>493</v>
      </c>
      <c r="Z633" s="3" t="s">
        <v>3952</v>
      </c>
      <c r="AA633" s="3" t="s">
        <v>3953</v>
      </c>
      <c r="AB633" s="4" t="s">
        <v>104</v>
      </c>
      <c r="AC633" s="3">
        <v>395</v>
      </c>
      <c r="AD633" s="4" t="s">
        <v>3760</v>
      </c>
      <c r="AE633" s="3" t="s">
        <v>492</v>
      </c>
      <c r="AF633" s="3" t="s">
        <v>112</v>
      </c>
      <c r="AP633" s="3" t="s">
        <v>493</v>
      </c>
      <c r="AQ633" s="3" t="s">
        <v>3952</v>
      </c>
      <c r="AR633" s="3" t="s">
        <v>3953</v>
      </c>
      <c r="AS633" s="4" t="s">
        <v>104</v>
      </c>
      <c r="AU633" s="5" t="s">
        <v>3954</v>
      </c>
      <c r="AV633" s="3" t="s">
        <v>3955</v>
      </c>
      <c r="AY633" s="3" t="s">
        <v>93</v>
      </c>
      <c r="AZ633" s="3" t="s">
        <v>93</v>
      </c>
      <c r="BA633" s="3" t="s">
        <v>93</v>
      </c>
      <c r="BB633" s="4" t="s">
        <v>93</v>
      </c>
      <c r="BC633" s="4" t="s">
        <v>93</v>
      </c>
      <c r="BE633" s="5" t="s">
        <v>93</v>
      </c>
    </row>
    <row r="634" spans="1:57" x14ac:dyDescent="0.25">
      <c r="A634" s="4">
        <v>6770</v>
      </c>
      <c r="B634" s="4" t="s">
        <v>94</v>
      </c>
      <c r="C634" s="3" t="s">
        <v>3956</v>
      </c>
      <c r="D634" s="3" t="s">
        <v>3957</v>
      </c>
      <c r="E634" s="4">
        <v>3</v>
      </c>
      <c r="F634" s="3" t="s">
        <v>3759</v>
      </c>
      <c r="G634" s="4" t="s">
        <v>79</v>
      </c>
      <c r="H634" s="5" t="s">
        <v>3958</v>
      </c>
      <c r="L634" s="3">
        <v>563</v>
      </c>
      <c r="M634" s="4" t="s">
        <v>3760</v>
      </c>
      <c r="N634" s="3" t="s">
        <v>3898</v>
      </c>
      <c r="O634" s="3" t="s">
        <v>125</v>
      </c>
      <c r="W634" s="3" t="s">
        <v>3899</v>
      </c>
      <c r="Z634" s="3" t="s">
        <v>3959</v>
      </c>
      <c r="AA634" s="3" t="s">
        <v>3960</v>
      </c>
      <c r="AB634" s="4" t="s">
        <v>358</v>
      </c>
      <c r="AC634" s="3">
        <v>396</v>
      </c>
      <c r="AD634" s="4" t="s">
        <v>3760</v>
      </c>
      <c r="AE634" s="3" t="s">
        <v>3898</v>
      </c>
      <c r="AF634" s="3" t="s">
        <v>125</v>
      </c>
      <c r="AN634" s="3" t="s">
        <v>3899</v>
      </c>
      <c r="AQ634" s="3" t="s">
        <v>3959</v>
      </c>
      <c r="AR634" s="3" t="s">
        <v>3960</v>
      </c>
      <c r="AS634" s="4" t="s">
        <v>358</v>
      </c>
      <c r="AU634" s="5" t="s">
        <v>3961</v>
      </c>
      <c r="AV634" s="3" t="s">
        <v>3903</v>
      </c>
      <c r="AW634" s="3">
        <v>3950</v>
      </c>
      <c r="AX634" s="3" t="s">
        <v>3962</v>
      </c>
      <c r="AY634" s="3">
        <v>2</v>
      </c>
      <c r="AZ634" s="3" t="s">
        <v>3963</v>
      </c>
      <c r="BA634" s="3" t="s">
        <v>3964</v>
      </c>
      <c r="BB634" s="4" t="s">
        <v>104</v>
      </c>
      <c r="BC634" s="4" t="s">
        <v>93</v>
      </c>
      <c r="BE634" s="5" t="s">
        <v>3965</v>
      </c>
    </row>
    <row r="635" spans="1:57" x14ac:dyDescent="0.25">
      <c r="A635" s="4">
        <v>6780</v>
      </c>
      <c r="B635" s="4" t="s">
        <v>94</v>
      </c>
      <c r="G635" s="4" t="s">
        <v>93</v>
      </c>
      <c r="H635" s="3"/>
      <c r="L635" s="3">
        <v>564</v>
      </c>
      <c r="M635" s="4" t="s">
        <v>3760</v>
      </c>
      <c r="N635" s="3" t="s">
        <v>410</v>
      </c>
      <c r="O635" s="3" t="s">
        <v>132</v>
      </c>
      <c r="X635" s="3" t="s">
        <v>411</v>
      </c>
      <c r="Z635" s="3" t="s">
        <v>3966</v>
      </c>
      <c r="AA635" s="3" t="s">
        <v>3967</v>
      </c>
      <c r="AB635" s="4" t="s">
        <v>86</v>
      </c>
      <c r="AC635" s="3">
        <v>397</v>
      </c>
      <c r="AD635" s="4" t="s">
        <v>3760</v>
      </c>
      <c r="AE635" s="3" t="s">
        <v>410</v>
      </c>
      <c r="AF635" s="3" t="s">
        <v>132</v>
      </c>
      <c r="AO635" s="3" t="s">
        <v>411</v>
      </c>
      <c r="AQ635" s="3" t="s">
        <v>3966</v>
      </c>
      <c r="AR635" s="3" t="s">
        <v>3967</v>
      </c>
      <c r="AS635" s="4" t="s">
        <v>86</v>
      </c>
      <c r="AY635" s="3" t="s">
        <v>93</v>
      </c>
      <c r="AZ635" s="3" t="s">
        <v>93</v>
      </c>
      <c r="BA635" s="3" t="s">
        <v>93</v>
      </c>
      <c r="BC635" s="4" t="s">
        <v>93</v>
      </c>
    </row>
    <row r="636" spans="1:57" x14ac:dyDescent="0.25">
      <c r="A636" s="4">
        <v>6790</v>
      </c>
      <c r="B636" s="4" t="s">
        <v>94</v>
      </c>
      <c r="C636" s="3" t="s">
        <v>3968</v>
      </c>
      <c r="D636" s="3" t="s">
        <v>3969</v>
      </c>
      <c r="E636" s="4">
        <v>4</v>
      </c>
      <c r="F636" s="3" t="s">
        <v>3958</v>
      </c>
      <c r="G636" s="4" t="s">
        <v>93</v>
      </c>
      <c r="H636" s="5" t="s">
        <v>3970</v>
      </c>
      <c r="I636" s="4" t="s">
        <v>110</v>
      </c>
      <c r="L636" s="3">
        <v>565</v>
      </c>
      <c r="M636" s="4" t="s">
        <v>3760</v>
      </c>
      <c r="N636" s="3" t="s">
        <v>417</v>
      </c>
      <c r="O636" s="3" t="s">
        <v>112</v>
      </c>
      <c r="Y636" s="3" t="s">
        <v>418</v>
      </c>
      <c r="Z636" s="3" t="s">
        <v>3971</v>
      </c>
      <c r="AA636" s="3" t="s">
        <v>3910</v>
      </c>
      <c r="AB636" s="4" t="s">
        <v>129</v>
      </c>
      <c r="AC636" s="3">
        <v>398</v>
      </c>
      <c r="AD636" s="4" t="s">
        <v>3760</v>
      </c>
      <c r="AE636" s="3" t="s">
        <v>417</v>
      </c>
      <c r="AF636" s="3" t="s">
        <v>112</v>
      </c>
      <c r="AP636" s="3" t="s">
        <v>418</v>
      </c>
      <c r="AQ636" s="3" t="s">
        <v>3971</v>
      </c>
      <c r="AR636" s="3" t="s">
        <v>3910</v>
      </c>
      <c r="AS636" s="4" t="s">
        <v>129</v>
      </c>
      <c r="AU636" s="5" t="s">
        <v>3972</v>
      </c>
      <c r="AV636" s="3" t="s">
        <v>3912</v>
      </c>
      <c r="AW636" s="3">
        <v>3960</v>
      </c>
      <c r="AX636" s="3" t="s">
        <v>3973</v>
      </c>
      <c r="AY636" s="3">
        <v>3</v>
      </c>
      <c r="AZ636" s="3" t="s">
        <v>3970</v>
      </c>
      <c r="BA636" s="3" t="s">
        <v>3974</v>
      </c>
      <c r="BB636" s="4" t="s">
        <v>129</v>
      </c>
      <c r="BC636" s="4" t="s">
        <v>225</v>
      </c>
      <c r="BE636" s="5" t="s">
        <v>3975</v>
      </c>
    </row>
    <row r="637" spans="1:57" x14ac:dyDescent="0.25">
      <c r="A637" s="4">
        <v>6800</v>
      </c>
      <c r="B637" s="4" t="s">
        <v>94</v>
      </c>
      <c r="C637" s="3" t="s">
        <v>3976</v>
      </c>
      <c r="D637" s="3" t="s">
        <v>3977</v>
      </c>
      <c r="E637" s="4">
        <v>4</v>
      </c>
      <c r="F637" s="3" t="s">
        <v>3958</v>
      </c>
      <c r="G637" s="4" t="s">
        <v>93</v>
      </c>
      <c r="H637" s="5" t="s">
        <v>3978</v>
      </c>
      <c r="I637" s="4" t="s">
        <v>110</v>
      </c>
      <c r="L637" s="3">
        <v>566</v>
      </c>
      <c r="M637" s="4" t="s">
        <v>3760</v>
      </c>
      <c r="N637" s="3" t="s">
        <v>3849</v>
      </c>
      <c r="O637" s="3" t="s">
        <v>112</v>
      </c>
      <c r="Y637" s="3" t="s">
        <v>3850</v>
      </c>
      <c r="Z637" s="3" t="s">
        <v>3979</v>
      </c>
      <c r="AA637" s="3" t="s">
        <v>3919</v>
      </c>
      <c r="AB637" s="4" t="s">
        <v>129</v>
      </c>
      <c r="AC637" s="3">
        <v>399</v>
      </c>
      <c r="AD637" s="4" t="s">
        <v>3760</v>
      </c>
      <c r="AE637" s="3" t="s">
        <v>3849</v>
      </c>
      <c r="AF637" s="3" t="s">
        <v>112</v>
      </c>
      <c r="AP637" s="3" t="s">
        <v>3850</v>
      </c>
      <c r="AQ637" s="3" t="s">
        <v>3979</v>
      </c>
      <c r="AR637" s="3" t="s">
        <v>3919</v>
      </c>
      <c r="AS637" s="4" t="s">
        <v>129</v>
      </c>
      <c r="AU637" s="5" t="s">
        <v>3980</v>
      </c>
      <c r="AV637" s="3" t="s">
        <v>3921</v>
      </c>
      <c r="AY637" s="3" t="s">
        <v>93</v>
      </c>
      <c r="AZ637" s="3" t="s">
        <v>93</v>
      </c>
      <c r="BA637" s="3" t="s">
        <v>93</v>
      </c>
      <c r="BB637" s="4" t="s">
        <v>93</v>
      </c>
      <c r="BC637" s="4" t="s">
        <v>93</v>
      </c>
      <c r="BE637" s="5" t="s">
        <v>93</v>
      </c>
    </row>
    <row r="638" spans="1:57" x14ac:dyDescent="0.25">
      <c r="A638" s="4">
        <v>6810</v>
      </c>
      <c r="B638" s="4" t="s">
        <v>94</v>
      </c>
      <c r="C638" s="3" t="s">
        <v>3981</v>
      </c>
      <c r="D638" s="3" t="s">
        <v>3982</v>
      </c>
      <c r="E638" s="4">
        <v>4</v>
      </c>
      <c r="F638" s="3" t="s">
        <v>3958</v>
      </c>
      <c r="G638" s="4" t="s">
        <v>93</v>
      </c>
      <c r="H638" s="5" t="s">
        <v>3924</v>
      </c>
      <c r="I638" s="4" t="s">
        <v>110</v>
      </c>
      <c r="L638" s="3">
        <v>567</v>
      </c>
      <c r="M638" s="4" t="s">
        <v>3760</v>
      </c>
      <c r="N638" s="3" t="s">
        <v>447</v>
      </c>
      <c r="O638" s="3" t="s">
        <v>112</v>
      </c>
      <c r="Y638" s="3" t="s">
        <v>448</v>
      </c>
      <c r="Z638" s="3" t="s">
        <v>3925</v>
      </c>
      <c r="AA638" s="3" t="s">
        <v>3926</v>
      </c>
      <c r="AB638" s="4" t="s">
        <v>104</v>
      </c>
      <c r="AC638" s="3">
        <v>400</v>
      </c>
      <c r="AD638" s="4" t="s">
        <v>3760</v>
      </c>
      <c r="AE638" s="3" t="s">
        <v>447</v>
      </c>
      <c r="AF638" s="3" t="s">
        <v>112</v>
      </c>
      <c r="AP638" s="3" t="s">
        <v>448</v>
      </c>
      <c r="AQ638" s="3" t="s">
        <v>3925</v>
      </c>
      <c r="AR638" s="3" t="s">
        <v>3926</v>
      </c>
      <c r="AS638" s="4" t="s">
        <v>104</v>
      </c>
      <c r="AU638" s="5" t="s">
        <v>3983</v>
      </c>
      <c r="AV638" s="3" t="s">
        <v>3928</v>
      </c>
      <c r="AY638" s="3" t="s">
        <v>93</v>
      </c>
      <c r="AZ638" s="3" t="s">
        <v>93</v>
      </c>
      <c r="BA638" s="3" t="s">
        <v>93</v>
      </c>
      <c r="BB638" s="4" t="s">
        <v>93</v>
      </c>
      <c r="BC638" s="4" t="s">
        <v>93</v>
      </c>
      <c r="BE638" s="5" t="s">
        <v>93</v>
      </c>
    </row>
    <row r="639" spans="1:57" x14ac:dyDescent="0.25">
      <c r="A639" s="4">
        <v>6820</v>
      </c>
      <c r="B639" s="4" t="s">
        <v>94</v>
      </c>
      <c r="C639" s="3" t="s">
        <v>3984</v>
      </c>
      <c r="D639" s="3" t="s">
        <v>3985</v>
      </c>
      <c r="E639" s="4">
        <v>4</v>
      </c>
      <c r="F639" s="3" t="s">
        <v>3958</v>
      </c>
      <c r="G639" s="4" t="s">
        <v>93</v>
      </c>
      <c r="H639" s="5" t="s">
        <v>3986</v>
      </c>
      <c r="I639" s="4" t="s">
        <v>110</v>
      </c>
      <c r="L639" s="3">
        <v>568</v>
      </c>
      <c r="M639" s="4" t="s">
        <v>3760</v>
      </c>
      <c r="N639" s="3" t="s">
        <v>455</v>
      </c>
      <c r="O639" s="3" t="s">
        <v>112</v>
      </c>
      <c r="Y639" s="3" t="s">
        <v>456</v>
      </c>
      <c r="Z639" s="3" t="s">
        <v>3987</v>
      </c>
      <c r="AA639" s="3" t="s">
        <v>3988</v>
      </c>
      <c r="AB639" s="4" t="s">
        <v>104</v>
      </c>
      <c r="AC639" s="3">
        <v>401</v>
      </c>
      <c r="AD639" s="4" t="s">
        <v>3760</v>
      </c>
      <c r="AE639" s="3" t="s">
        <v>455</v>
      </c>
      <c r="AF639" s="3" t="s">
        <v>112</v>
      </c>
      <c r="AP639" s="3" t="s">
        <v>456</v>
      </c>
      <c r="AQ639" s="3" t="s">
        <v>3987</v>
      </c>
      <c r="AR639" s="3" t="s">
        <v>3988</v>
      </c>
      <c r="AS639" s="4" t="s">
        <v>104</v>
      </c>
      <c r="AU639" s="5" t="s">
        <v>3989</v>
      </c>
      <c r="AV639" s="3" t="s">
        <v>3935</v>
      </c>
      <c r="AY639" s="3" t="s">
        <v>93</v>
      </c>
      <c r="AZ639" s="3" t="s">
        <v>93</v>
      </c>
      <c r="BA639" s="3" t="s">
        <v>93</v>
      </c>
      <c r="BB639" s="4" t="s">
        <v>93</v>
      </c>
      <c r="BC639" s="4" t="s">
        <v>93</v>
      </c>
      <c r="BE639" s="5" t="s">
        <v>93</v>
      </c>
    </row>
    <row r="640" spans="1:57" x14ac:dyDescent="0.25">
      <c r="A640" s="4">
        <v>6830</v>
      </c>
      <c r="B640" s="4" t="s">
        <v>94</v>
      </c>
      <c r="C640" s="3" t="s">
        <v>3990</v>
      </c>
      <c r="D640" s="3" t="s">
        <v>3991</v>
      </c>
      <c r="E640" s="4">
        <v>4</v>
      </c>
      <c r="F640" s="3" t="s">
        <v>3958</v>
      </c>
      <c r="G640" s="4" t="s">
        <v>93</v>
      </c>
      <c r="H640" s="5" t="s">
        <v>3938</v>
      </c>
      <c r="I640" s="4" t="s">
        <v>110</v>
      </c>
      <c r="L640" s="3">
        <v>569</v>
      </c>
      <c r="M640" s="4" t="s">
        <v>3760</v>
      </c>
      <c r="N640" s="3" t="s">
        <v>476</v>
      </c>
      <c r="O640" s="3" t="s">
        <v>112</v>
      </c>
      <c r="Y640" s="3" t="s">
        <v>477</v>
      </c>
      <c r="Z640" s="3" t="s">
        <v>3939</v>
      </c>
      <c r="AA640" s="3" t="s">
        <v>3992</v>
      </c>
      <c r="AB640" s="4" t="s">
        <v>104</v>
      </c>
      <c r="AC640" s="3">
        <v>402</v>
      </c>
      <c r="AD640" s="4" t="s">
        <v>3760</v>
      </c>
      <c r="AE640" s="3" t="s">
        <v>476</v>
      </c>
      <c r="AF640" s="3" t="s">
        <v>112</v>
      </c>
      <c r="AP640" s="3" t="s">
        <v>477</v>
      </c>
      <c r="AQ640" s="3" t="s">
        <v>3939</v>
      </c>
      <c r="AR640" s="3" t="s">
        <v>3992</v>
      </c>
      <c r="AS640" s="4" t="s">
        <v>104</v>
      </c>
      <c r="AU640" s="5" t="s">
        <v>3993</v>
      </c>
      <c r="AV640" s="3" t="s">
        <v>3942</v>
      </c>
      <c r="AW640" s="3">
        <v>3970</v>
      </c>
      <c r="AX640" s="4" t="s">
        <v>3994</v>
      </c>
      <c r="AY640" s="3">
        <v>3</v>
      </c>
      <c r="AZ640" s="3" t="s">
        <v>475</v>
      </c>
      <c r="BA640" s="3" t="s">
        <v>3995</v>
      </c>
      <c r="BB640" s="4" t="s">
        <v>104</v>
      </c>
      <c r="BC640" s="4" t="s">
        <v>110</v>
      </c>
      <c r="BE640" s="5" t="s">
        <v>3996</v>
      </c>
    </row>
    <row r="641" spans="1:57" x14ac:dyDescent="0.25">
      <c r="A641" s="4">
        <v>6840</v>
      </c>
      <c r="B641" s="4" t="s">
        <v>94</v>
      </c>
      <c r="C641" s="3" t="s">
        <v>3997</v>
      </c>
      <c r="D641" s="3" t="s">
        <v>3998</v>
      </c>
      <c r="E641" s="4">
        <v>4</v>
      </c>
      <c r="F641" s="3" t="s">
        <v>3958</v>
      </c>
      <c r="G641" s="4" t="s">
        <v>93</v>
      </c>
      <c r="H641" s="5" t="s">
        <v>3945</v>
      </c>
      <c r="I641" s="4" t="s">
        <v>140</v>
      </c>
      <c r="L641" s="3">
        <v>570</v>
      </c>
      <c r="M641" s="4" t="s">
        <v>3760</v>
      </c>
      <c r="N641" s="3" t="s">
        <v>484</v>
      </c>
      <c r="O641" s="3" t="s">
        <v>112</v>
      </c>
      <c r="Y641" s="3" t="s">
        <v>485</v>
      </c>
      <c r="Z641" s="3" t="s">
        <v>3946</v>
      </c>
      <c r="AA641" s="3" t="s">
        <v>487</v>
      </c>
      <c r="AB641" s="4" t="s">
        <v>104</v>
      </c>
      <c r="AC641" s="3">
        <v>403</v>
      </c>
      <c r="AD641" s="4" t="s">
        <v>3760</v>
      </c>
      <c r="AE641" s="3" t="s">
        <v>484</v>
      </c>
      <c r="AF641" s="3" t="s">
        <v>112</v>
      </c>
      <c r="AP641" s="3" t="s">
        <v>485</v>
      </c>
      <c r="AQ641" s="3" t="s">
        <v>3946</v>
      </c>
      <c r="AR641" s="3" t="s">
        <v>487</v>
      </c>
      <c r="AS641" s="4" t="s">
        <v>104</v>
      </c>
      <c r="AU641" s="5" t="s">
        <v>3999</v>
      </c>
      <c r="AV641" s="3" t="s">
        <v>3948</v>
      </c>
      <c r="AY641" s="3" t="s">
        <v>93</v>
      </c>
      <c r="AZ641" s="3" t="s">
        <v>93</v>
      </c>
      <c r="BA641" s="3" t="s">
        <v>93</v>
      </c>
      <c r="BB641" s="4" t="s">
        <v>93</v>
      </c>
      <c r="BC641" s="4" t="s">
        <v>93</v>
      </c>
      <c r="BE641" s="5" t="s">
        <v>93</v>
      </c>
    </row>
    <row r="642" spans="1:57" x14ac:dyDescent="0.25">
      <c r="A642" s="4">
        <v>6850</v>
      </c>
      <c r="B642" s="4" t="s">
        <v>94</v>
      </c>
      <c r="C642" s="3" t="s">
        <v>4000</v>
      </c>
      <c r="D642" s="3" t="s">
        <v>4001</v>
      </c>
      <c r="E642" s="4">
        <v>4</v>
      </c>
      <c r="F642" s="3" t="s">
        <v>3958</v>
      </c>
      <c r="G642" s="4" t="s">
        <v>93</v>
      </c>
      <c r="H642" s="5" t="s">
        <v>3951</v>
      </c>
      <c r="I642" s="4" t="s">
        <v>110</v>
      </c>
      <c r="L642" s="3">
        <v>571</v>
      </c>
      <c r="M642" s="4" t="s">
        <v>3760</v>
      </c>
      <c r="N642" s="3" t="s">
        <v>492</v>
      </c>
      <c r="O642" s="3" t="s">
        <v>112</v>
      </c>
      <c r="Y642" s="3" t="s">
        <v>493</v>
      </c>
      <c r="Z642" s="3" t="s">
        <v>3952</v>
      </c>
      <c r="AA642" s="3" t="s">
        <v>4002</v>
      </c>
      <c r="AB642" s="4" t="s">
        <v>104</v>
      </c>
      <c r="AC642" s="3">
        <v>404</v>
      </c>
      <c r="AD642" s="4" t="s">
        <v>3760</v>
      </c>
      <c r="AE642" s="3" t="s">
        <v>492</v>
      </c>
      <c r="AF642" s="3" t="s">
        <v>112</v>
      </c>
      <c r="AP642" s="3" t="s">
        <v>493</v>
      </c>
      <c r="AQ642" s="3" t="s">
        <v>3952</v>
      </c>
      <c r="AR642" s="3" t="s">
        <v>4002</v>
      </c>
      <c r="AS642" s="4" t="s">
        <v>104</v>
      </c>
      <c r="AU642" s="5" t="s">
        <v>4003</v>
      </c>
      <c r="AV642" s="3" t="s">
        <v>3955</v>
      </c>
      <c r="AY642" s="3" t="s">
        <v>93</v>
      </c>
      <c r="AZ642" s="3" t="s">
        <v>93</v>
      </c>
      <c r="BA642" s="3" t="s">
        <v>93</v>
      </c>
      <c r="BB642" s="4" t="s">
        <v>93</v>
      </c>
      <c r="BC642" s="4" t="s">
        <v>93</v>
      </c>
      <c r="BE642" s="5" t="s">
        <v>93</v>
      </c>
    </row>
    <row r="643" spans="1:57" x14ac:dyDescent="0.25">
      <c r="A643" s="4">
        <v>6860</v>
      </c>
      <c r="B643" s="4" t="s">
        <v>94</v>
      </c>
      <c r="C643" s="3" t="s">
        <v>4004</v>
      </c>
      <c r="D643" s="3" t="s">
        <v>4005</v>
      </c>
      <c r="E643" s="4">
        <v>3</v>
      </c>
      <c r="F643" s="3" t="s">
        <v>3759</v>
      </c>
      <c r="G643" s="4">
        <v>1</v>
      </c>
      <c r="H643" s="5" t="s">
        <v>4006</v>
      </c>
      <c r="L643" s="3">
        <v>572</v>
      </c>
      <c r="M643" s="4" t="s">
        <v>3760</v>
      </c>
      <c r="N643" s="3" t="s">
        <v>4007</v>
      </c>
      <c r="O643" s="3" t="s">
        <v>125</v>
      </c>
      <c r="W643" s="3" t="s">
        <v>4008</v>
      </c>
      <c r="Z643" s="3" t="s">
        <v>4009</v>
      </c>
      <c r="AA643" s="3" t="s">
        <v>4010</v>
      </c>
      <c r="AB643" s="4" t="s">
        <v>129</v>
      </c>
      <c r="AC643" s="3">
        <v>405</v>
      </c>
      <c r="AD643" s="4" t="s">
        <v>3760</v>
      </c>
      <c r="AE643" s="3" t="s">
        <v>4007</v>
      </c>
      <c r="AF643" s="3" t="s">
        <v>125</v>
      </c>
      <c r="AN643" s="3" t="s">
        <v>4008</v>
      </c>
      <c r="AQ643" s="3" t="s">
        <v>4009</v>
      </c>
      <c r="AR643" s="3" t="s">
        <v>4010</v>
      </c>
      <c r="AS643" s="4" t="s">
        <v>129</v>
      </c>
      <c r="AU643" s="5" t="s">
        <v>4011</v>
      </c>
      <c r="AV643" s="3" t="s">
        <v>4011</v>
      </c>
      <c r="AW643" s="3">
        <v>4460</v>
      </c>
      <c r="AX643" s="3" t="s">
        <v>4012</v>
      </c>
      <c r="AY643" s="3">
        <v>2</v>
      </c>
      <c r="AZ643" s="3" t="s">
        <v>4013</v>
      </c>
      <c r="BA643" s="3" t="s">
        <v>4014</v>
      </c>
      <c r="BB643" s="4" t="s">
        <v>129</v>
      </c>
      <c r="BC643" s="4" t="s">
        <v>93</v>
      </c>
      <c r="BE643" s="5" t="s">
        <v>4015</v>
      </c>
    </row>
    <row r="644" spans="1:57" x14ac:dyDescent="0.25">
      <c r="A644" s="4">
        <v>6870</v>
      </c>
      <c r="B644" s="4" t="s">
        <v>94</v>
      </c>
      <c r="G644" s="4" t="s">
        <v>93</v>
      </c>
      <c r="H644" s="3"/>
      <c r="L644" s="3">
        <v>573</v>
      </c>
      <c r="M644" s="4" t="s">
        <v>3760</v>
      </c>
      <c r="N644" s="3" t="s">
        <v>4016</v>
      </c>
      <c r="O644" s="3" t="s">
        <v>132</v>
      </c>
      <c r="X644" s="3" t="s">
        <v>4017</v>
      </c>
      <c r="Z644" s="3" t="s">
        <v>4018</v>
      </c>
      <c r="AA644" s="3" t="s">
        <v>4019</v>
      </c>
      <c r="AB644" s="4" t="s">
        <v>86</v>
      </c>
      <c r="AC644" s="3">
        <v>406</v>
      </c>
      <c r="AD644" s="4" t="s">
        <v>3760</v>
      </c>
      <c r="AE644" s="3" t="s">
        <v>4016</v>
      </c>
      <c r="AF644" s="3" t="s">
        <v>132</v>
      </c>
      <c r="AO644" s="3" t="s">
        <v>4017</v>
      </c>
      <c r="AQ644" s="3" t="s">
        <v>4018</v>
      </c>
      <c r="AR644" s="3" t="s">
        <v>4019</v>
      </c>
      <c r="AS644" s="4" t="s">
        <v>86</v>
      </c>
      <c r="AY644" s="3" t="s">
        <v>93</v>
      </c>
      <c r="AZ644" s="3" t="s">
        <v>93</v>
      </c>
      <c r="BA644" s="3" t="s">
        <v>93</v>
      </c>
      <c r="BC644" s="4" t="s">
        <v>93</v>
      </c>
    </row>
    <row r="645" spans="1:57" x14ac:dyDescent="0.25">
      <c r="A645" s="4">
        <v>6880</v>
      </c>
      <c r="B645" s="4" t="s">
        <v>94</v>
      </c>
      <c r="C645" s="3" t="s">
        <v>4020</v>
      </c>
      <c r="D645" s="3" t="s">
        <v>4021</v>
      </c>
      <c r="E645" s="4">
        <v>4</v>
      </c>
      <c r="F645" s="3" t="s">
        <v>4006</v>
      </c>
      <c r="G645" s="4" t="s">
        <v>93</v>
      </c>
      <c r="H645" s="5" t="s">
        <v>4022</v>
      </c>
      <c r="I645" s="4" t="s">
        <v>110</v>
      </c>
      <c r="L645" s="3">
        <v>574</v>
      </c>
      <c r="M645" s="4" t="s">
        <v>3760</v>
      </c>
      <c r="N645" s="3" t="s">
        <v>4023</v>
      </c>
      <c r="O645" s="3" t="s">
        <v>112</v>
      </c>
      <c r="Y645" s="3" t="s">
        <v>4024</v>
      </c>
      <c r="Z645" s="3" t="s">
        <v>4022</v>
      </c>
      <c r="AA645" s="3" t="s">
        <v>4025</v>
      </c>
      <c r="AB645" s="4" t="s">
        <v>104</v>
      </c>
      <c r="AC645" s="3">
        <v>407</v>
      </c>
      <c r="AD645" s="4" t="s">
        <v>3760</v>
      </c>
      <c r="AE645" s="3" t="s">
        <v>4023</v>
      </c>
      <c r="AF645" s="3" t="s">
        <v>112</v>
      </c>
      <c r="AP645" s="3" t="s">
        <v>4024</v>
      </c>
      <c r="AQ645" s="3" t="s">
        <v>4022</v>
      </c>
      <c r="AR645" s="3" t="s">
        <v>4025</v>
      </c>
      <c r="AS645" s="4" t="s">
        <v>104</v>
      </c>
      <c r="AU645" s="5" t="s">
        <v>4026</v>
      </c>
      <c r="AV645" s="3" t="s">
        <v>4026</v>
      </c>
      <c r="AY645" s="3" t="s">
        <v>93</v>
      </c>
      <c r="AZ645" s="3" t="s">
        <v>93</v>
      </c>
      <c r="BA645" s="3" t="s">
        <v>93</v>
      </c>
      <c r="BB645" s="4" t="s">
        <v>93</v>
      </c>
      <c r="BC645" s="4" t="s">
        <v>93</v>
      </c>
      <c r="BE645" s="5" t="s">
        <v>93</v>
      </c>
    </row>
    <row r="646" spans="1:57" x14ac:dyDescent="0.25">
      <c r="A646" s="4">
        <v>6890</v>
      </c>
      <c r="B646" s="4" t="s">
        <v>94</v>
      </c>
      <c r="C646" s="3" t="s">
        <v>4027</v>
      </c>
      <c r="D646" s="3" t="s">
        <v>4028</v>
      </c>
      <c r="E646" s="4">
        <v>4</v>
      </c>
      <c r="F646" s="3" t="s">
        <v>4006</v>
      </c>
      <c r="G646" s="4" t="s">
        <v>93</v>
      </c>
      <c r="H646" s="5" t="s">
        <v>4029</v>
      </c>
      <c r="I646" s="4" t="s">
        <v>4030</v>
      </c>
      <c r="L646" s="3">
        <v>575</v>
      </c>
      <c r="M646" s="4" t="s">
        <v>3760</v>
      </c>
      <c r="N646" s="3" t="s">
        <v>4031</v>
      </c>
      <c r="O646" s="3" t="s">
        <v>112</v>
      </c>
      <c r="Y646" s="3" t="s">
        <v>4032</v>
      </c>
      <c r="Z646" s="3" t="s">
        <v>4029</v>
      </c>
      <c r="AA646" s="3" t="s">
        <v>4033</v>
      </c>
      <c r="AB646" s="4" t="s">
        <v>129</v>
      </c>
      <c r="AC646" s="3">
        <v>408</v>
      </c>
      <c r="AD646" s="4" t="s">
        <v>3760</v>
      </c>
      <c r="AE646" s="3" t="s">
        <v>4031</v>
      </c>
      <c r="AF646" s="3" t="s">
        <v>112</v>
      </c>
      <c r="AP646" s="3" t="s">
        <v>4032</v>
      </c>
      <c r="AQ646" s="3" t="s">
        <v>4029</v>
      </c>
      <c r="AR646" s="3" t="s">
        <v>4033</v>
      </c>
      <c r="AS646" s="4" t="s">
        <v>129</v>
      </c>
      <c r="AU646" s="5" t="s">
        <v>4034</v>
      </c>
      <c r="AV646" s="3" t="s">
        <v>4034</v>
      </c>
      <c r="AW646" s="3">
        <v>4470</v>
      </c>
      <c r="AX646" s="3" t="s">
        <v>4035</v>
      </c>
      <c r="AY646" s="3">
        <v>3</v>
      </c>
      <c r="AZ646" s="3" t="s">
        <v>4036</v>
      </c>
      <c r="BA646" s="3" t="s">
        <v>4037</v>
      </c>
      <c r="BB646" s="4" t="s">
        <v>129</v>
      </c>
      <c r="BC646" s="4" t="s">
        <v>4030</v>
      </c>
      <c r="BE646" s="5" t="s">
        <v>4038</v>
      </c>
    </row>
    <row r="647" spans="1:57" x14ac:dyDescent="0.25">
      <c r="A647" s="4">
        <v>6891</v>
      </c>
      <c r="B647" s="4">
        <v>1</v>
      </c>
      <c r="C647" s="3" t="s">
        <v>4039</v>
      </c>
      <c r="D647" s="3" t="s">
        <v>4040</v>
      </c>
      <c r="E647" s="4">
        <v>4</v>
      </c>
      <c r="F647" s="3" t="s">
        <v>4006</v>
      </c>
      <c r="AW647" s="3">
        <v>4510</v>
      </c>
      <c r="BB647" s="4" t="s">
        <v>104</v>
      </c>
      <c r="BE647" s="5" t="s">
        <v>4041</v>
      </c>
    </row>
    <row r="648" spans="1:57" x14ac:dyDescent="0.25">
      <c r="A648" s="4">
        <v>6892</v>
      </c>
      <c r="B648" s="4" t="s">
        <v>94</v>
      </c>
      <c r="C648" s="3" t="s">
        <v>4042</v>
      </c>
      <c r="D648" s="3" t="s">
        <v>4043</v>
      </c>
      <c r="E648" s="4">
        <v>5</v>
      </c>
      <c r="F648" s="3" t="s">
        <v>4006</v>
      </c>
      <c r="G648" s="4" t="s">
        <v>93</v>
      </c>
      <c r="H648" s="3"/>
      <c r="I648" s="3"/>
      <c r="AW648" s="3">
        <v>4520</v>
      </c>
      <c r="BB648" s="4" t="s">
        <v>129</v>
      </c>
      <c r="BD648" s="19" t="s">
        <v>2933</v>
      </c>
      <c r="BE648" s="5" t="s">
        <v>4044</v>
      </c>
    </row>
    <row r="649" spans="1:57" x14ac:dyDescent="0.25">
      <c r="A649" s="4">
        <v>6893</v>
      </c>
      <c r="B649" s="4">
        <v>1</v>
      </c>
      <c r="C649" s="3" t="s">
        <v>4045</v>
      </c>
      <c r="D649" s="3" t="s">
        <v>4046</v>
      </c>
      <c r="E649" s="4">
        <v>5</v>
      </c>
      <c r="F649" s="3" t="s">
        <v>4006</v>
      </c>
      <c r="H649" s="5" t="s">
        <v>4047</v>
      </c>
      <c r="I649" s="4" t="s">
        <v>4030</v>
      </c>
      <c r="AW649" s="3">
        <v>4530</v>
      </c>
      <c r="AX649" s="3" t="s">
        <v>4048</v>
      </c>
      <c r="AY649" s="3">
        <v>3</v>
      </c>
      <c r="AZ649" s="3" t="s">
        <v>4047</v>
      </c>
      <c r="BA649" s="3" t="s">
        <v>4049</v>
      </c>
      <c r="BB649" s="4" t="s">
        <v>129</v>
      </c>
      <c r="BC649" s="4" t="s">
        <v>4030</v>
      </c>
      <c r="BE649" s="5" t="s">
        <v>4050</v>
      </c>
    </row>
    <row r="650" spans="1:57" x14ac:dyDescent="0.25">
      <c r="A650" s="4">
        <v>6894</v>
      </c>
      <c r="B650" s="4" t="s">
        <v>94</v>
      </c>
      <c r="C650" s="3" t="s">
        <v>4051</v>
      </c>
      <c r="D650" s="3" t="s">
        <v>4052</v>
      </c>
      <c r="E650" s="4">
        <v>5</v>
      </c>
      <c r="F650" s="3" t="s">
        <v>4006</v>
      </c>
      <c r="H650" s="5" t="s">
        <v>4053</v>
      </c>
      <c r="I650" s="4" t="s">
        <v>4030</v>
      </c>
      <c r="AW650" s="3">
        <v>4550</v>
      </c>
      <c r="AX650" s="3" t="s">
        <v>4054</v>
      </c>
      <c r="AY650" s="3">
        <v>3</v>
      </c>
      <c r="AZ650" s="3" t="s">
        <v>4053</v>
      </c>
      <c r="BA650" s="3" t="s">
        <v>4055</v>
      </c>
      <c r="BB650" s="4" t="s">
        <v>104</v>
      </c>
      <c r="BC650" s="4" t="s">
        <v>4056</v>
      </c>
      <c r="BE650" s="5" t="s">
        <v>4057</v>
      </c>
    </row>
    <row r="651" spans="1:57" x14ac:dyDescent="0.25">
      <c r="A651" s="4">
        <v>6900</v>
      </c>
      <c r="B651" s="4" t="s">
        <v>94</v>
      </c>
      <c r="C651" s="3" t="s">
        <v>4058</v>
      </c>
      <c r="D651" s="3" t="s">
        <v>4059</v>
      </c>
      <c r="E651" s="4">
        <v>4</v>
      </c>
      <c r="F651" s="3" t="s">
        <v>4006</v>
      </c>
      <c r="G651" s="4" t="s">
        <v>93</v>
      </c>
      <c r="H651" s="5" t="s">
        <v>4060</v>
      </c>
      <c r="I651" s="4" t="s">
        <v>4061</v>
      </c>
      <c r="L651" s="3">
        <v>576</v>
      </c>
      <c r="M651" s="4" t="s">
        <v>3760</v>
      </c>
      <c r="N651" s="3" t="s">
        <v>4062</v>
      </c>
      <c r="O651" s="3" t="s">
        <v>112</v>
      </c>
      <c r="Y651" s="3" t="s">
        <v>4063</v>
      </c>
      <c r="Z651" s="3" t="s">
        <v>4060</v>
      </c>
      <c r="AA651" s="3" t="s">
        <v>4064</v>
      </c>
      <c r="AB651" s="4" t="s">
        <v>104</v>
      </c>
      <c r="AC651" s="3">
        <v>409</v>
      </c>
      <c r="AD651" s="4" t="s">
        <v>3760</v>
      </c>
      <c r="AE651" s="3" t="s">
        <v>4062</v>
      </c>
      <c r="AF651" s="3" t="s">
        <v>112</v>
      </c>
      <c r="AP651" s="3" t="s">
        <v>4063</v>
      </c>
      <c r="AQ651" s="3" t="s">
        <v>4060</v>
      </c>
      <c r="AR651" s="3" t="s">
        <v>4064</v>
      </c>
      <c r="AS651" s="4" t="s">
        <v>104</v>
      </c>
      <c r="AU651" s="5" t="s">
        <v>4065</v>
      </c>
      <c r="AV651" s="3" t="s">
        <v>4065</v>
      </c>
      <c r="AW651" s="3">
        <v>4490</v>
      </c>
      <c r="AX651" s="3" t="s">
        <v>4066</v>
      </c>
      <c r="AY651" s="3">
        <v>3</v>
      </c>
      <c r="AZ651" s="3" t="s">
        <v>4067</v>
      </c>
      <c r="BA651" s="3" t="s">
        <v>4068</v>
      </c>
      <c r="BB651" s="4" t="s">
        <v>104</v>
      </c>
      <c r="BC651" s="4" t="s">
        <v>4061</v>
      </c>
      <c r="BE651" s="5" t="s">
        <v>4069</v>
      </c>
    </row>
    <row r="652" spans="1:57" x14ac:dyDescent="0.25">
      <c r="A652" s="4">
        <v>6910</v>
      </c>
      <c r="B652" s="4" t="s">
        <v>94</v>
      </c>
      <c r="C652" s="3" t="s">
        <v>4070</v>
      </c>
      <c r="D652" s="3" t="s">
        <v>4071</v>
      </c>
      <c r="E652" s="4">
        <v>4</v>
      </c>
      <c r="F652" s="3" t="s">
        <v>4006</v>
      </c>
      <c r="G652" s="4" t="s">
        <v>93</v>
      </c>
      <c r="H652" s="5" t="s">
        <v>4072</v>
      </c>
      <c r="I652" s="4" t="s">
        <v>110</v>
      </c>
      <c r="L652" s="3">
        <f>INDEX([1]sme_binding!N:N,MATCH(japan_core!A652,[1]sme_binding!A:A,0),1)</f>
        <v>1015</v>
      </c>
      <c r="AB652" s="4" t="s">
        <v>104</v>
      </c>
      <c r="AS652" s="4" t="s">
        <v>104</v>
      </c>
      <c r="AU652" s="5" t="s">
        <v>4073</v>
      </c>
      <c r="AW652" s="3">
        <v>4500</v>
      </c>
      <c r="AX652" s="3" t="s">
        <v>4074</v>
      </c>
      <c r="AY652" s="3">
        <v>3</v>
      </c>
      <c r="AZ652" s="3" t="s">
        <v>4075</v>
      </c>
      <c r="BA652" s="3" t="s">
        <v>4076</v>
      </c>
      <c r="BB652" s="4" t="s">
        <v>104</v>
      </c>
      <c r="BC652" s="4" t="s">
        <v>110</v>
      </c>
      <c r="BE652" s="5" t="s">
        <v>4077</v>
      </c>
    </row>
    <row r="653" spans="1:57" x14ac:dyDescent="0.25">
      <c r="A653" s="4">
        <v>6920</v>
      </c>
      <c r="B653" s="4" t="s">
        <v>94</v>
      </c>
      <c r="C653" s="3" t="s">
        <v>4078</v>
      </c>
      <c r="D653" s="3" t="s">
        <v>4079</v>
      </c>
      <c r="E653" s="4">
        <v>3</v>
      </c>
      <c r="F653" s="3" t="s">
        <v>3759</v>
      </c>
      <c r="G653" s="4">
        <v>1</v>
      </c>
      <c r="H653" s="5" t="s">
        <v>4080</v>
      </c>
      <c r="I653" s="4" t="s">
        <v>93</v>
      </c>
      <c r="L653" s="3">
        <v>577</v>
      </c>
      <c r="M653" s="4" t="s">
        <v>3760</v>
      </c>
      <c r="N653" s="3" t="s">
        <v>4081</v>
      </c>
      <c r="O653" s="3" t="s">
        <v>125</v>
      </c>
      <c r="U653" s="3" t="s">
        <v>4082</v>
      </c>
      <c r="Z653" s="3" t="s">
        <v>4083</v>
      </c>
      <c r="AA653" s="3" t="s">
        <v>4084</v>
      </c>
      <c r="AB653" s="4" t="s">
        <v>129</v>
      </c>
      <c r="AC653" s="3">
        <v>410</v>
      </c>
      <c r="AD653" s="4" t="s">
        <v>3760</v>
      </c>
      <c r="AE653" s="3" t="s">
        <v>4081</v>
      </c>
      <c r="AF653" s="3" t="s">
        <v>125</v>
      </c>
      <c r="AL653" s="3" t="s">
        <v>4082</v>
      </c>
      <c r="AQ653" s="3" t="s">
        <v>4083</v>
      </c>
      <c r="AR653" s="3" t="s">
        <v>4084</v>
      </c>
      <c r="AS653" s="4" t="s">
        <v>129</v>
      </c>
      <c r="AU653" s="5" t="s">
        <v>4085</v>
      </c>
      <c r="AV653" s="3" t="s">
        <v>4085</v>
      </c>
      <c r="AW653" s="3">
        <v>3785</v>
      </c>
      <c r="AY653" s="3" t="s">
        <v>93</v>
      </c>
      <c r="AZ653" s="3" t="s">
        <v>93</v>
      </c>
      <c r="BA653" s="3" t="s">
        <v>93</v>
      </c>
      <c r="BB653" s="4" t="s">
        <v>104</v>
      </c>
      <c r="BC653" s="4" t="s">
        <v>93</v>
      </c>
      <c r="BE653" s="5" t="s">
        <v>3769</v>
      </c>
    </row>
    <row r="654" spans="1:57" x14ac:dyDescent="0.25">
      <c r="A654" s="4">
        <v>6930</v>
      </c>
      <c r="B654" s="4" t="s">
        <v>94</v>
      </c>
      <c r="G654" s="4" t="s">
        <v>93</v>
      </c>
      <c r="H654" s="3"/>
      <c r="I654" s="4" t="s">
        <v>93</v>
      </c>
      <c r="L654" s="3">
        <v>578</v>
      </c>
      <c r="M654" s="4" t="s">
        <v>3760</v>
      </c>
      <c r="N654" s="3" t="s">
        <v>4086</v>
      </c>
      <c r="O654" s="3" t="s">
        <v>132</v>
      </c>
      <c r="V654" s="3" t="s">
        <v>4087</v>
      </c>
      <c r="Z654" s="3" t="s">
        <v>4088</v>
      </c>
      <c r="AA654" s="3" t="s">
        <v>4089</v>
      </c>
      <c r="AB654" s="4" t="s">
        <v>4090</v>
      </c>
      <c r="AC654" s="3">
        <v>411</v>
      </c>
      <c r="AD654" s="4" t="s">
        <v>3760</v>
      </c>
      <c r="AE654" s="3" t="s">
        <v>4086</v>
      </c>
      <c r="AF654" s="3" t="s">
        <v>132</v>
      </c>
      <c r="AM654" s="3" t="s">
        <v>4087</v>
      </c>
      <c r="AQ654" s="3" t="s">
        <v>4088</v>
      </c>
      <c r="AR654" s="3" t="s">
        <v>4089</v>
      </c>
      <c r="AS654" s="4" t="s">
        <v>4090</v>
      </c>
      <c r="AY654" s="3" t="s">
        <v>93</v>
      </c>
      <c r="AZ654" s="3" t="s">
        <v>93</v>
      </c>
      <c r="BA654" s="3" t="s">
        <v>93</v>
      </c>
      <c r="BC654" s="4" t="s">
        <v>93</v>
      </c>
    </row>
    <row r="655" spans="1:57" x14ac:dyDescent="0.25">
      <c r="A655" s="4">
        <v>6940</v>
      </c>
      <c r="B655" s="4" t="s">
        <v>94</v>
      </c>
      <c r="C655" s="3" t="s">
        <v>4091</v>
      </c>
      <c r="D655" s="3" t="s">
        <v>4092</v>
      </c>
      <c r="E655" s="4">
        <v>4</v>
      </c>
      <c r="F655" s="3" t="s">
        <v>4080</v>
      </c>
      <c r="G655" s="4" t="s">
        <v>93</v>
      </c>
      <c r="H655" s="5" t="s">
        <v>4093</v>
      </c>
      <c r="I655" s="4" t="s">
        <v>4061</v>
      </c>
      <c r="L655" s="3">
        <v>579</v>
      </c>
      <c r="M655" s="4" t="s">
        <v>3760</v>
      </c>
      <c r="N655" s="3" t="s">
        <v>4094</v>
      </c>
      <c r="O655" s="3" t="s">
        <v>112</v>
      </c>
      <c r="W655" s="3" t="s">
        <v>4095</v>
      </c>
      <c r="Z655" s="3" t="s">
        <v>4093</v>
      </c>
      <c r="AA655" s="3" t="s">
        <v>4096</v>
      </c>
      <c r="AB655" s="4" t="s">
        <v>104</v>
      </c>
      <c r="AC655" s="3">
        <v>412</v>
      </c>
      <c r="AD655" s="4" t="s">
        <v>3760</v>
      </c>
      <c r="AE655" s="3" t="s">
        <v>4094</v>
      </c>
      <c r="AF655" s="3" t="s">
        <v>112</v>
      </c>
      <c r="AN655" s="3" t="s">
        <v>4095</v>
      </c>
      <c r="AQ655" s="3" t="s">
        <v>4093</v>
      </c>
      <c r="AR655" s="3" t="s">
        <v>4096</v>
      </c>
      <c r="AS655" s="4" t="s">
        <v>104</v>
      </c>
      <c r="AU655" s="5" t="s">
        <v>4097</v>
      </c>
      <c r="AV655" s="3" t="s">
        <v>4097</v>
      </c>
      <c r="AY655" s="3" t="s">
        <v>93</v>
      </c>
      <c r="AZ655" s="3" t="s">
        <v>93</v>
      </c>
      <c r="BA655" s="3" t="s">
        <v>93</v>
      </c>
      <c r="BB655" s="4" t="s">
        <v>93</v>
      </c>
      <c r="BC655" s="4" t="s">
        <v>93</v>
      </c>
      <c r="BE655" s="5" t="s">
        <v>93</v>
      </c>
    </row>
    <row r="656" spans="1:57" x14ac:dyDescent="0.25">
      <c r="A656" s="4">
        <v>6950</v>
      </c>
      <c r="B656" s="4" t="s">
        <v>94</v>
      </c>
      <c r="C656" s="3" t="s">
        <v>4098</v>
      </c>
      <c r="D656" s="3" t="s">
        <v>4099</v>
      </c>
      <c r="E656" s="4">
        <v>4</v>
      </c>
      <c r="F656" s="3" t="s">
        <v>4080</v>
      </c>
      <c r="G656" s="4" t="s">
        <v>93</v>
      </c>
      <c r="H656" s="5" t="s">
        <v>4100</v>
      </c>
      <c r="I656" s="4" t="s">
        <v>4061</v>
      </c>
      <c r="L656" s="3">
        <v>580</v>
      </c>
      <c r="M656" s="4" t="s">
        <v>3760</v>
      </c>
      <c r="N656" s="3" t="s">
        <v>4101</v>
      </c>
      <c r="O656" s="3" t="s">
        <v>112</v>
      </c>
      <c r="W656" s="3" t="s">
        <v>4102</v>
      </c>
      <c r="Z656" s="3" t="s">
        <v>4100</v>
      </c>
      <c r="AA656" s="3" t="s">
        <v>4103</v>
      </c>
      <c r="AB656" s="4" t="s">
        <v>104</v>
      </c>
      <c r="AC656" s="3">
        <v>413</v>
      </c>
      <c r="AD656" s="4" t="s">
        <v>3760</v>
      </c>
      <c r="AE656" s="3" t="s">
        <v>4101</v>
      </c>
      <c r="AF656" s="3" t="s">
        <v>112</v>
      </c>
      <c r="AN656" s="3" t="s">
        <v>4102</v>
      </c>
      <c r="AQ656" s="3" t="s">
        <v>4100</v>
      </c>
      <c r="AR656" s="3" t="s">
        <v>4103</v>
      </c>
      <c r="AS656" s="4" t="s">
        <v>104</v>
      </c>
      <c r="AU656" s="5" t="s">
        <v>4104</v>
      </c>
      <c r="AV656" s="3" t="s">
        <v>4104</v>
      </c>
      <c r="AY656" s="3" t="s">
        <v>93</v>
      </c>
      <c r="AZ656" s="3" t="s">
        <v>93</v>
      </c>
      <c r="BA656" s="3" t="s">
        <v>93</v>
      </c>
      <c r="BB656" s="4" t="s">
        <v>93</v>
      </c>
      <c r="BC656" s="4" t="s">
        <v>93</v>
      </c>
      <c r="BE656" s="5" t="s">
        <v>93</v>
      </c>
    </row>
    <row r="657" spans="1:57" x14ac:dyDescent="0.25">
      <c r="A657" s="4">
        <v>6960</v>
      </c>
      <c r="B657" s="4" t="s">
        <v>94</v>
      </c>
      <c r="C657" s="3" t="s">
        <v>4105</v>
      </c>
      <c r="D657" s="3" t="s">
        <v>4106</v>
      </c>
      <c r="E657" s="4">
        <v>4</v>
      </c>
      <c r="F657" s="3" t="s">
        <v>4080</v>
      </c>
      <c r="G657" s="4" t="s">
        <v>93</v>
      </c>
      <c r="H657" s="5" t="s">
        <v>4107</v>
      </c>
      <c r="I657" s="4" t="s">
        <v>4061</v>
      </c>
      <c r="L657" s="3">
        <v>581</v>
      </c>
      <c r="M657" s="4" t="s">
        <v>3760</v>
      </c>
      <c r="N657" s="3" t="s">
        <v>4108</v>
      </c>
      <c r="O657" s="3" t="s">
        <v>112</v>
      </c>
      <c r="W657" s="3" t="s">
        <v>4109</v>
      </c>
      <c r="Z657" s="3" t="s">
        <v>4107</v>
      </c>
      <c r="AA657" s="3" t="s">
        <v>4110</v>
      </c>
      <c r="AB657" s="4" t="s">
        <v>104</v>
      </c>
      <c r="AC657" s="3">
        <v>414</v>
      </c>
      <c r="AD657" s="4" t="s">
        <v>3760</v>
      </c>
      <c r="AE657" s="3" t="s">
        <v>4108</v>
      </c>
      <c r="AF657" s="3" t="s">
        <v>112</v>
      </c>
      <c r="AN657" s="3" t="s">
        <v>4109</v>
      </c>
      <c r="AQ657" s="3" t="s">
        <v>4107</v>
      </c>
      <c r="AR657" s="3" t="s">
        <v>4110</v>
      </c>
      <c r="AS657" s="4" t="s">
        <v>104</v>
      </c>
      <c r="AU657" s="5" t="s">
        <v>4111</v>
      </c>
      <c r="AV657" s="3" t="s">
        <v>4111</v>
      </c>
      <c r="AY657" s="3" t="s">
        <v>93</v>
      </c>
      <c r="AZ657" s="3" t="s">
        <v>93</v>
      </c>
      <c r="BA657" s="3" t="s">
        <v>93</v>
      </c>
      <c r="BB657" s="4" t="s">
        <v>93</v>
      </c>
      <c r="BC657" s="4" t="s">
        <v>93</v>
      </c>
      <c r="BE657" s="5" t="s">
        <v>93</v>
      </c>
    </row>
    <row r="658" spans="1:57" x14ac:dyDescent="0.25">
      <c r="A658" s="4">
        <v>6970</v>
      </c>
      <c r="B658" s="4" t="s">
        <v>94</v>
      </c>
      <c r="C658" s="3" t="s">
        <v>4112</v>
      </c>
      <c r="D658" s="3" t="s">
        <v>4113</v>
      </c>
      <c r="E658" s="4">
        <v>4</v>
      </c>
      <c r="F658" s="3" t="s">
        <v>4080</v>
      </c>
      <c r="G658" s="4" t="s">
        <v>93</v>
      </c>
      <c r="H658" s="5" t="s">
        <v>4114</v>
      </c>
      <c r="I658" s="4" t="s">
        <v>4061</v>
      </c>
      <c r="L658" s="3">
        <v>582</v>
      </c>
      <c r="M658" s="4" t="s">
        <v>3760</v>
      </c>
      <c r="N658" s="3" t="s">
        <v>4115</v>
      </c>
      <c r="O658" s="3" t="s">
        <v>112</v>
      </c>
      <c r="W658" s="3" t="s">
        <v>4116</v>
      </c>
      <c r="Z658" s="3" t="s">
        <v>4114</v>
      </c>
      <c r="AA658" s="3" t="s">
        <v>4117</v>
      </c>
      <c r="AB658" s="4" t="s">
        <v>129</v>
      </c>
      <c r="AC658" s="3">
        <v>415</v>
      </c>
      <c r="AD658" s="4" t="s">
        <v>3760</v>
      </c>
      <c r="AE658" s="3" t="s">
        <v>4115</v>
      </c>
      <c r="AF658" s="3" t="s">
        <v>112</v>
      </c>
      <c r="AN658" s="3" t="s">
        <v>4116</v>
      </c>
      <c r="AQ658" s="3" t="s">
        <v>4114</v>
      </c>
      <c r="AR658" s="3" t="s">
        <v>4117</v>
      </c>
      <c r="AS658" s="4" t="s">
        <v>129</v>
      </c>
      <c r="AU658" s="5" t="s">
        <v>4118</v>
      </c>
      <c r="AV658" s="3" t="s">
        <v>4118</v>
      </c>
      <c r="AW658" s="3">
        <v>3790</v>
      </c>
      <c r="AX658" s="3" t="s">
        <v>4119</v>
      </c>
      <c r="AY658" s="3">
        <v>2</v>
      </c>
      <c r="AZ658" s="3" t="s">
        <v>4120</v>
      </c>
      <c r="BA658" s="3" t="s">
        <v>4121</v>
      </c>
      <c r="BB658" s="4" t="s">
        <v>129</v>
      </c>
      <c r="BC658" s="4" t="s">
        <v>4061</v>
      </c>
      <c r="BE658" s="5" t="s">
        <v>4122</v>
      </c>
    </row>
    <row r="659" spans="1:57" x14ac:dyDescent="0.25">
      <c r="A659" s="4">
        <v>6980</v>
      </c>
      <c r="B659" s="4" t="s">
        <v>94</v>
      </c>
      <c r="C659" s="3" t="s">
        <v>4123</v>
      </c>
      <c r="D659" s="3" t="s">
        <v>4124</v>
      </c>
      <c r="E659" s="4">
        <v>4</v>
      </c>
      <c r="F659" s="3" t="s">
        <v>4080</v>
      </c>
      <c r="G659" s="4" t="s">
        <v>93</v>
      </c>
      <c r="H659" s="5" t="s">
        <v>4072</v>
      </c>
      <c r="I659" s="4" t="s">
        <v>110</v>
      </c>
      <c r="L659" s="3">
        <f>INDEX([1]sme_binding!N:N,MATCH(japan_core!A659,[1]sme_binding!A:A,0),1)</f>
        <v>1016</v>
      </c>
      <c r="AB659" s="4" t="s">
        <v>104</v>
      </c>
      <c r="AS659" s="4" t="s">
        <v>104</v>
      </c>
      <c r="AU659" s="5" t="s">
        <v>4125</v>
      </c>
      <c r="AW659" s="3">
        <v>3800</v>
      </c>
      <c r="AX659" s="3" t="s">
        <v>4126</v>
      </c>
      <c r="AY659" s="3">
        <v>2</v>
      </c>
      <c r="AZ659" s="3" t="s">
        <v>4127</v>
      </c>
      <c r="BA659" s="3" t="s">
        <v>4128</v>
      </c>
      <c r="BB659" s="4" t="s">
        <v>129</v>
      </c>
      <c r="BC659" s="4" t="s">
        <v>110</v>
      </c>
      <c r="BE659" s="5" t="s">
        <v>4129</v>
      </c>
    </row>
    <row r="660" spans="1:57" x14ac:dyDescent="0.25">
      <c r="A660" s="4">
        <v>6990</v>
      </c>
      <c r="B660" s="4" t="s">
        <v>94</v>
      </c>
      <c r="C660" s="3" t="s">
        <v>4130</v>
      </c>
      <c r="D660" s="3" t="s">
        <v>4131</v>
      </c>
      <c r="E660" s="4">
        <v>3</v>
      </c>
      <c r="F660" s="3" t="s">
        <v>3759</v>
      </c>
      <c r="G660" s="4">
        <v>1</v>
      </c>
      <c r="H660" s="5" t="s">
        <v>4132</v>
      </c>
      <c r="I660" s="4" t="s">
        <v>93</v>
      </c>
      <c r="L660" s="3">
        <v>583</v>
      </c>
      <c r="M660" s="4" t="s">
        <v>3760</v>
      </c>
      <c r="N660" s="3" t="s">
        <v>4133</v>
      </c>
      <c r="O660" s="3" t="s">
        <v>125</v>
      </c>
      <c r="U660" s="3" t="s">
        <v>4134</v>
      </c>
      <c r="Z660" s="3" t="s">
        <v>4135</v>
      </c>
      <c r="AA660" s="3" t="s">
        <v>4136</v>
      </c>
      <c r="AB660" s="4" t="s">
        <v>129</v>
      </c>
      <c r="AC660" s="3">
        <v>416</v>
      </c>
      <c r="AD660" s="4" t="s">
        <v>3760</v>
      </c>
      <c r="AE660" s="3" t="s">
        <v>4133</v>
      </c>
      <c r="AF660" s="3" t="s">
        <v>125</v>
      </c>
      <c r="AL660" s="3" t="s">
        <v>4134</v>
      </c>
      <c r="AQ660" s="3" t="s">
        <v>4135</v>
      </c>
      <c r="AR660" s="3" t="s">
        <v>4136</v>
      </c>
      <c r="AS660" s="4" t="s">
        <v>129</v>
      </c>
      <c r="AU660" s="5" t="s">
        <v>4137</v>
      </c>
      <c r="AV660" s="3" t="s">
        <v>4137</v>
      </c>
      <c r="AY660" s="3" t="s">
        <v>93</v>
      </c>
      <c r="AZ660" s="3" t="s">
        <v>93</v>
      </c>
      <c r="BA660" s="3" t="s">
        <v>93</v>
      </c>
      <c r="BB660" s="4">
        <v>0</v>
      </c>
      <c r="BC660" s="4" t="s">
        <v>93</v>
      </c>
      <c r="BE660" s="5">
        <v>0</v>
      </c>
    </row>
    <row r="661" spans="1:57" x14ac:dyDescent="0.25">
      <c r="A661" s="4">
        <v>7000</v>
      </c>
      <c r="B661" s="4" t="s">
        <v>94</v>
      </c>
      <c r="G661" s="4" t="s">
        <v>93</v>
      </c>
      <c r="H661" s="3"/>
      <c r="I661" s="4" t="s">
        <v>93</v>
      </c>
      <c r="L661" s="3">
        <v>584</v>
      </c>
      <c r="M661" s="4" t="s">
        <v>3760</v>
      </c>
      <c r="N661" s="3" t="s">
        <v>4138</v>
      </c>
      <c r="O661" s="3" t="s">
        <v>132</v>
      </c>
      <c r="V661" s="3" t="s">
        <v>4139</v>
      </c>
      <c r="Z661" s="3" t="s">
        <v>4140</v>
      </c>
      <c r="AA661" s="3" t="s">
        <v>4141</v>
      </c>
      <c r="AB661" s="4" t="s">
        <v>4090</v>
      </c>
      <c r="AC661" s="3">
        <v>417</v>
      </c>
      <c r="AD661" s="4" t="s">
        <v>3760</v>
      </c>
      <c r="AE661" s="3" t="s">
        <v>4138</v>
      </c>
      <c r="AF661" s="3" t="s">
        <v>132</v>
      </c>
      <c r="AM661" s="3" t="s">
        <v>4139</v>
      </c>
      <c r="AQ661" s="3" t="s">
        <v>4140</v>
      </c>
      <c r="AR661" s="3" t="s">
        <v>4141</v>
      </c>
      <c r="AS661" s="4" t="s">
        <v>4090</v>
      </c>
      <c r="AY661" s="3" t="s">
        <v>93</v>
      </c>
      <c r="AZ661" s="3" t="s">
        <v>93</v>
      </c>
      <c r="BA661" s="3" t="s">
        <v>93</v>
      </c>
      <c r="BC661" s="4" t="s">
        <v>93</v>
      </c>
    </row>
    <row r="662" spans="1:57" x14ac:dyDescent="0.25">
      <c r="A662" s="4">
        <v>7010</v>
      </c>
      <c r="B662" s="4" t="s">
        <v>94</v>
      </c>
      <c r="C662" s="3" t="s">
        <v>4142</v>
      </c>
      <c r="D662" s="3" t="s">
        <v>4143</v>
      </c>
      <c r="E662" s="4">
        <v>4</v>
      </c>
      <c r="F662" s="3" t="s">
        <v>4132</v>
      </c>
      <c r="G662" s="4" t="s">
        <v>93</v>
      </c>
      <c r="H662" s="5" t="s">
        <v>4144</v>
      </c>
      <c r="I662" s="4" t="s">
        <v>110</v>
      </c>
      <c r="L662" s="3">
        <v>585</v>
      </c>
      <c r="M662" s="4" t="s">
        <v>3760</v>
      </c>
      <c r="N662" s="3" t="s">
        <v>4145</v>
      </c>
      <c r="O662" s="3" t="s">
        <v>112</v>
      </c>
      <c r="W662" s="3" t="s">
        <v>4146</v>
      </c>
      <c r="Z662" s="3" t="s">
        <v>4144</v>
      </c>
      <c r="AA662" s="3" t="s">
        <v>4147</v>
      </c>
      <c r="AB662" s="4" t="s">
        <v>104</v>
      </c>
      <c r="AC662" s="3">
        <v>418</v>
      </c>
      <c r="AD662" s="4" t="s">
        <v>3760</v>
      </c>
      <c r="AE662" s="3" t="s">
        <v>4145</v>
      </c>
      <c r="AF662" s="3" t="s">
        <v>112</v>
      </c>
      <c r="AN662" s="3" t="s">
        <v>4146</v>
      </c>
      <c r="AQ662" s="3" t="s">
        <v>4144</v>
      </c>
      <c r="AR662" s="3" t="s">
        <v>4147</v>
      </c>
      <c r="AS662" s="4" t="s">
        <v>104</v>
      </c>
      <c r="AU662" s="5" t="s">
        <v>4148</v>
      </c>
      <c r="AV662" s="3" t="s">
        <v>4148</v>
      </c>
      <c r="AY662" s="3" t="s">
        <v>93</v>
      </c>
      <c r="AZ662" s="3" t="s">
        <v>93</v>
      </c>
      <c r="BA662" s="3" t="s">
        <v>93</v>
      </c>
      <c r="BB662" s="4" t="s">
        <v>93</v>
      </c>
      <c r="BC662" s="4" t="s">
        <v>93</v>
      </c>
      <c r="BE662" s="5" t="s">
        <v>93</v>
      </c>
    </row>
    <row r="663" spans="1:57" x14ac:dyDescent="0.25">
      <c r="A663" s="4">
        <v>7020</v>
      </c>
      <c r="B663" s="4" t="s">
        <v>94</v>
      </c>
      <c r="C663" s="3" t="s">
        <v>4149</v>
      </c>
      <c r="D663" s="3" t="s">
        <v>4150</v>
      </c>
      <c r="E663" s="4">
        <v>3</v>
      </c>
      <c r="F663" s="3" t="s">
        <v>3759</v>
      </c>
      <c r="G663" s="4">
        <v>1</v>
      </c>
      <c r="H663" s="5" t="s">
        <v>4151</v>
      </c>
      <c r="I663" s="4" t="s">
        <v>93</v>
      </c>
      <c r="L663" s="3">
        <v>586</v>
      </c>
      <c r="M663" s="4" t="s">
        <v>3760</v>
      </c>
      <c r="N663" s="3" t="s">
        <v>4152</v>
      </c>
      <c r="O663" s="3" t="s">
        <v>125</v>
      </c>
      <c r="W663" s="3" t="s">
        <v>4153</v>
      </c>
      <c r="Z663" s="3" t="s">
        <v>4154</v>
      </c>
      <c r="AA663" s="3" t="s">
        <v>4155</v>
      </c>
      <c r="AB663" s="4" t="s">
        <v>129</v>
      </c>
      <c r="AC663" s="3">
        <v>419</v>
      </c>
      <c r="AD663" s="4" t="s">
        <v>3760</v>
      </c>
      <c r="AE663" s="3" t="s">
        <v>4152</v>
      </c>
      <c r="AF663" s="3" t="s">
        <v>125</v>
      </c>
      <c r="AN663" s="3" t="s">
        <v>4153</v>
      </c>
      <c r="AQ663" s="3" t="s">
        <v>4154</v>
      </c>
      <c r="AR663" s="3" t="s">
        <v>4155</v>
      </c>
      <c r="AS663" s="4" t="s">
        <v>129</v>
      </c>
      <c r="AU663" s="5" t="s">
        <v>4156</v>
      </c>
      <c r="AV663" s="3" t="s">
        <v>4156</v>
      </c>
      <c r="AW663" s="3">
        <v>4350</v>
      </c>
      <c r="AX663" s="3" t="s">
        <v>4157</v>
      </c>
      <c r="AY663" s="3">
        <v>2</v>
      </c>
      <c r="AZ663" s="3" t="s">
        <v>4158</v>
      </c>
      <c r="BA663" s="3" t="s">
        <v>4159</v>
      </c>
      <c r="BB663" s="4" t="s">
        <v>2491</v>
      </c>
      <c r="BC663" s="4" t="s">
        <v>93</v>
      </c>
      <c r="BE663" s="5" t="s">
        <v>4160</v>
      </c>
    </row>
    <row r="664" spans="1:57" x14ac:dyDescent="0.25">
      <c r="A664" s="4">
        <v>7030</v>
      </c>
      <c r="B664" s="4" t="s">
        <v>94</v>
      </c>
      <c r="G664" s="4" t="s">
        <v>93</v>
      </c>
      <c r="H664" s="3"/>
      <c r="I664" s="4" t="s">
        <v>93</v>
      </c>
      <c r="L664" s="3">
        <v>587</v>
      </c>
      <c r="M664" s="4" t="s">
        <v>3760</v>
      </c>
      <c r="N664" s="3" t="s">
        <v>1978</v>
      </c>
      <c r="O664" s="3" t="s">
        <v>132</v>
      </c>
      <c r="X664" s="3" t="s">
        <v>1979</v>
      </c>
      <c r="Z664" s="3" t="s">
        <v>4161</v>
      </c>
      <c r="AA664" s="3" t="s">
        <v>4162</v>
      </c>
      <c r="AB664" s="4" t="s">
        <v>4090</v>
      </c>
      <c r="AC664" s="3">
        <v>420</v>
      </c>
      <c r="AD664" s="4" t="s">
        <v>3760</v>
      </c>
      <c r="AE664" s="3" t="s">
        <v>1978</v>
      </c>
      <c r="AF664" s="3" t="s">
        <v>132</v>
      </c>
      <c r="AO664" s="3" t="s">
        <v>1979</v>
      </c>
      <c r="AQ664" s="3" t="s">
        <v>4161</v>
      </c>
      <c r="AR664" s="3" t="s">
        <v>4162</v>
      </c>
      <c r="AS664" s="4" t="s">
        <v>4090</v>
      </c>
      <c r="AY664" s="3" t="s">
        <v>93</v>
      </c>
      <c r="AZ664" s="3" t="s">
        <v>93</v>
      </c>
      <c r="BA664" s="3" t="s">
        <v>93</v>
      </c>
      <c r="BC664" s="4" t="s">
        <v>93</v>
      </c>
    </row>
    <row r="665" spans="1:57" x14ac:dyDescent="0.25">
      <c r="A665" s="4">
        <v>7040</v>
      </c>
      <c r="B665" s="4" t="s">
        <v>94</v>
      </c>
      <c r="C665" s="3" t="s">
        <v>4163</v>
      </c>
      <c r="D665" s="3" t="s">
        <v>4164</v>
      </c>
      <c r="E665" s="4">
        <v>4</v>
      </c>
      <c r="F665" s="3" t="s">
        <v>4151</v>
      </c>
      <c r="G665" s="4" t="s">
        <v>93</v>
      </c>
      <c r="H665" s="5" t="s">
        <v>4165</v>
      </c>
      <c r="I665" s="4" t="s">
        <v>110</v>
      </c>
      <c r="L665" s="3">
        <v>588</v>
      </c>
      <c r="M665" s="4" t="s">
        <v>3760</v>
      </c>
      <c r="N665" s="3" t="s">
        <v>3167</v>
      </c>
      <c r="O665" s="3" t="s">
        <v>112</v>
      </c>
      <c r="Y665" s="3" t="s">
        <v>3168</v>
      </c>
      <c r="Z665" s="3" t="s">
        <v>4165</v>
      </c>
      <c r="AA665" s="3" t="s">
        <v>4166</v>
      </c>
      <c r="AB665" s="4" t="s">
        <v>104</v>
      </c>
      <c r="AC665" s="3">
        <v>421</v>
      </c>
      <c r="AD665" s="4" t="s">
        <v>3760</v>
      </c>
      <c r="AE665" s="3" t="s">
        <v>3167</v>
      </c>
      <c r="AF665" s="3" t="s">
        <v>112</v>
      </c>
      <c r="AP665" s="3" t="s">
        <v>3168</v>
      </c>
      <c r="AQ665" s="3" t="s">
        <v>4165</v>
      </c>
      <c r="AR665" s="3" t="s">
        <v>4166</v>
      </c>
      <c r="AS665" s="4" t="s">
        <v>104</v>
      </c>
      <c r="AU665" s="5" t="s">
        <v>4167</v>
      </c>
      <c r="AV665" s="3" t="s">
        <v>4167</v>
      </c>
      <c r="AW665" s="3">
        <v>4420</v>
      </c>
      <c r="AX665" s="3" t="s">
        <v>4168</v>
      </c>
      <c r="AY665" s="3">
        <v>3</v>
      </c>
      <c r="AZ665" s="3" t="s">
        <v>661</v>
      </c>
      <c r="BA665" s="3" t="s">
        <v>972</v>
      </c>
      <c r="BB665" s="4" t="s">
        <v>104</v>
      </c>
      <c r="BC665" s="4" t="s">
        <v>110</v>
      </c>
      <c r="BD665" s="4" t="s">
        <v>4169</v>
      </c>
      <c r="BE665" s="5" t="s">
        <v>4170</v>
      </c>
    </row>
    <row r="666" spans="1:57" x14ac:dyDescent="0.25">
      <c r="A666" s="4">
        <v>7050</v>
      </c>
      <c r="B666" s="4" t="s">
        <v>94</v>
      </c>
      <c r="C666" s="3" t="s">
        <v>4171</v>
      </c>
      <c r="D666" s="3" t="s">
        <v>4172</v>
      </c>
      <c r="E666" s="4">
        <v>4</v>
      </c>
      <c r="F666" s="3" t="s">
        <v>4151</v>
      </c>
      <c r="G666" s="4" t="s">
        <v>93</v>
      </c>
      <c r="H666" s="5" t="s">
        <v>4173</v>
      </c>
      <c r="I666" s="4" t="s">
        <v>1765</v>
      </c>
      <c r="L666" s="3">
        <v>589</v>
      </c>
      <c r="M666" s="4" t="s">
        <v>3760</v>
      </c>
      <c r="N666" s="3" t="s">
        <v>3178</v>
      </c>
      <c r="O666" s="3" t="s">
        <v>112</v>
      </c>
      <c r="Y666" s="3" t="s">
        <v>3179</v>
      </c>
      <c r="Z666" s="3" t="s">
        <v>4173</v>
      </c>
      <c r="AA666" s="3" t="s">
        <v>4174</v>
      </c>
      <c r="AB666" s="4" t="s">
        <v>104</v>
      </c>
      <c r="AC666" s="3">
        <v>422</v>
      </c>
      <c r="AD666" s="4" t="s">
        <v>3760</v>
      </c>
      <c r="AE666" s="3" t="s">
        <v>3178</v>
      </c>
      <c r="AF666" s="3" t="s">
        <v>112</v>
      </c>
      <c r="AP666" s="3" t="s">
        <v>3179</v>
      </c>
      <c r="AQ666" s="3" t="s">
        <v>4173</v>
      </c>
      <c r="AR666" s="3" t="s">
        <v>4174</v>
      </c>
      <c r="AS666" s="4" t="s">
        <v>104</v>
      </c>
      <c r="AU666" s="5" t="s">
        <v>4175</v>
      </c>
      <c r="AV666" s="3" t="s">
        <v>4175</v>
      </c>
      <c r="AW666" s="3">
        <v>3810</v>
      </c>
      <c r="AX666" s="3" t="s">
        <v>4176</v>
      </c>
      <c r="AY666" s="3">
        <v>2</v>
      </c>
      <c r="AZ666" s="3" t="s">
        <v>4177</v>
      </c>
      <c r="BA666" s="3" t="s">
        <v>4178</v>
      </c>
      <c r="BB666" s="4" t="s">
        <v>129</v>
      </c>
      <c r="BC666" s="4" t="s">
        <v>1765</v>
      </c>
      <c r="BE666" s="5" t="s">
        <v>4179</v>
      </c>
    </row>
    <row r="667" spans="1:57" x14ac:dyDescent="0.25">
      <c r="A667" s="4">
        <v>7055</v>
      </c>
      <c r="AW667" s="3">
        <v>3820</v>
      </c>
      <c r="BB667" s="4" t="s">
        <v>129</v>
      </c>
      <c r="BE667" s="5" t="s">
        <v>4180</v>
      </c>
    </row>
    <row r="668" spans="1:57" x14ac:dyDescent="0.25">
      <c r="A668" s="4">
        <v>7060</v>
      </c>
      <c r="B668" s="4" t="s">
        <v>94</v>
      </c>
      <c r="C668" s="3" t="s">
        <v>4181</v>
      </c>
      <c r="D668" s="3" t="s">
        <v>4182</v>
      </c>
      <c r="E668" s="4">
        <v>4</v>
      </c>
      <c r="F668" s="3" t="s">
        <v>4151</v>
      </c>
      <c r="G668" s="4" t="s">
        <v>93</v>
      </c>
      <c r="H668" s="5" t="s">
        <v>4183</v>
      </c>
      <c r="I668" s="4" t="s">
        <v>110</v>
      </c>
      <c r="L668" s="3">
        <v>590</v>
      </c>
      <c r="M668" s="4" t="s">
        <v>3760</v>
      </c>
      <c r="N668" s="3" t="s">
        <v>1993</v>
      </c>
      <c r="O668" s="3" t="s">
        <v>112</v>
      </c>
      <c r="Y668" s="3" t="s">
        <v>1994</v>
      </c>
      <c r="Z668" s="3" t="s">
        <v>4183</v>
      </c>
      <c r="AA668" s="3" t="s">
        <v>4184</v>
      </c>
      <c r="AB668" s="4" t="s">
        <v>129</v>
      </c>
      <c r="AC668" s="3">
        <v>423</v>
      </c>
      <c r="AD668" s="4" t="s">
        <v>3760</v>
      </c>
      <c r="AE668" s="3" t="s">
        <v>1993</v>
      </c>
      <c r="AF668" s="3" t="s">
        <v>112</v>
      </c>
      <c r="AP668" s="3" t="s">
        <v>1994</v>
      </c>
      <c r="AQ668" s="3" t="s">
        <v>4183</v>
      </c>
      <c r="AR668" s="3" t="s">
        <v>4184</v>
      </c>
      <c r="AS668" s="4" t="s">
        <v>129</v>
      </c>
      <c r="AU668" s="5" t="s">
        <v>4185</v>
      </c>
      <c r="AV668" s="3" t="s">
        <v>4185</v>
      </c>
      <c r="AW668" s="3">
        <v>4360</v>
      </c>
      <c r="AX668" s="3" t="s">
        <v>4186</v>
      </c>
      <c r="AY668" s="3">
        <v>3</v>
      </c>
      <c r="AZ668" s="3" t="s">
        <v>4187</v>
      </c>
      <c r="BA668" s="3" t="s">
        <v>4188</v>
      </c>
      <c r="BB668" s="4" t="s">
        <v>129</v>
      </c>
      <c r="BC668" s="4" t="s">
        <v>110</v>
      </c>
      <c r="BE668" s="5" t="s">
        <v>4189</v>
      </c>
    </row>
    <row r="669" spans="1:57" x14ac:dyDescent="0.25">
      <c r="A669" s="4">
        <v>7070</v>
      </c>
      <c r="B669" s="4" t="s">
        <v>94</v>
      </c>
      <c r="C669" s="3" t="s">
        <v>4190</v>
      </c>
      <c r="D669" s="3" t="s">
        <v>4191</v>
      </c>
      <c r="E669" s="4">
        <v>4</v>
      </c>
      <c r="F669" s="3" t="s">
        <v>4151</v>
      </c>
      <c r="G669" s="4" t="s">
        <v>93</v>
      </c>
      <c r="H669" s="5" t="s">
        <v>4192</v>
      </c>
      <c r="I669" s="4" t="s">
        <v>140</v>
      </c>
      <c r="L669" s="3">
        <v>591</v>
      </c>
      <c r="M669" s="4" t="s">
        <v>3760</v>
      </c>
      <c r="N669" s="3" t="s">
        <v>2001</v>
      </c>
      <c r="O669" s="3" t="s">
        <v>112</v>
      </c>
      <c r="Y669" s="3" t="s">
        <v>2002</v>
      </c>
      <c r="Z669" s="3" t="s">
        <v>4192</v>
      </c>
      <c r="AA669" s="3" t="s">
        <v>4193</v>
      </c>
      <c r="AB669" s="4" t="s">
        <v>104</v>
      </c>
      <c r="AC669" s="3">
        <v>424</v>
      </c>
      <c r="AD669" s="4" t="s">
        <v>3760</v>
      </c>
      <c r="AE669" s="3" t="s">
        <v>2001</v>
      </c>
      <c r="AF669" s="3" t="s">
        <v>112</v>
      </c>
      <c r="AP669" s="3" t="s">
        <v>2002</v>
      </c>
      <c r="AQ669" s="3" t="s">
        <v>4192</v>
      </c>
      <c r="AR669" s="3" t="s">
        <v>4193</v>
      </c>
      <c r="AS669" s="4" t="s">
        <v>104</v>
      </c>
      <c r="AU669" s="5" t="s">
        <v>4194</v>
      </c>
      <c r="AV669" s="3" t="s">
        <v>4194</v>
      </c>
      <c r="AY669" s="3" t="s">
        <v>93</v>
      </c>
      <c r="AZ669" s="3" t="s">
        <v>93</v>
      </c>
      <c r="BA669" s="3" t="s">
        <v>93</v>
      </c>
      <c r="BB669" s="4" t="s">
        <v>93</v>
      </c>
      <c r="BC669" s="4" t="s">
        <v>93</v>
      </c>
      <c r="BE669" s="5" t="s">
        <v>93</v>
      </c>
    </row>
    <row r="670" spans="1:57" x14ac:dyDescent="0.25">
      <c r="A670" s="4">
        <v>7080</v>
      </c>
      <c r="B670" s="4" t="s">
        <v>94</v>
      </c>
      <c r="C670" s="3" t="s">
        <v>4195</v>
      </c>
      <c r="D670" s="3" t="s">
        <v>4196</v>
      </c>
      <c r="E670" s="4">
        <v>4</v>
      </c>
      <c r="F670" s="3" t="s">
        <v>4151</v>
      </c>
      <c r="G670" s="4" t="s">
        <v>93</v>
      </c>
      <c r="H670" s="5" t="s">
        <v>4197</v>
      </c>
      <c r="I670" s="4" t="s">
        <v>2009</v>
      </c>
      <c r="L670" s="3">
        <v>592</v>
      </c>
      <c r="M670" s="4" t="s">
        <v>3760</v>
      </c>
      <c r="N670" s="3" t="s">
        <v>2010</v>
      </c>
      <c r="O670" s="3" t="s">
        <v>112</v>
      </c>
      <c r="Y670" s="3" t="s">
        <v>2011</v>
      </c>
      <c r="Z670" s="3" t="s">
        <v>4197</v>
      </c>
      <c r="AA670" s="3" t="s">
        <v>4198</v>
      </c>
      <c r="AB670" s="4" t="s">
        <v>104</v>
      </c>
      <c r="AC670" s="3">
        <v>425</v>
      </c>
      <c r="AD670" s="4" t="s">
        <v>3760</v>
      </c>
      <c r="AE670" s="3" t="s">
        <v>2010</v>
      </c>
      <c r="AF670" s="3" t="s">
        <v>112</v>
      </c>
      <c r="AP670" s="3" t="s">
        <v>2011</v>
      </c>
      <c r="AQ670" s="3" t="s">
        <v>4197</v>
      </c>
      <c r="AR670" s="3" t="s">
        <v>4198</v>
      </c>
      <c r="AS670" s="4" t="s">
        <v>104</v>
      </c>
      <c r="AU670" s="5" t="s">
        <v>4199</v>
      </c>
      <c r="AV670" s="3" t="s">
        <v>4199</v>
      </c>
      <c r="AW670" s="3">
        <v>4370</v>
      </c>
      <c r="AX670" s="3" t="s">
        <v>4200</v>
      </c>
      <c r="AY670" s="3">
        <v>3</v>
      </c>
      <c r="AZ670" s="3" t="s">
        <v>4201</v>
      </c>
      <c r="BA670" s="3" t="s">
        <v>4202</v>
      </c>
      <c r="BB670" s="4" t="s">
        <v>104</v>
      </c>
      <c r="BC670" s="4" t="s">
        <v>2009</v>
      </c>
      <c r="BE670" s="5" t="s">
        <v>4203</v>
      </c>
    </row>
    <row r="671" spans="1:57" x14ac:dyDescent="0.25">
      <c r="A671" s="4">
        <v>7090</v>
      </c>
      <c r="B671" s="4" t="s">
        <v>94</v>
      </c>
      <c r="C671" s="3" t="s">
        <v>4204</v>
      </c>
      <c r="D671" s="3" t="s">
        <v>4205</v>
      </c>
      <c r="E671" s="4">
        <v>4</v>
      </c>
      <c r="F671" s="3" t="s">
        <v>4151</v>
      </c>
      <c r="G671" s="4" t="s">
        <v>93</v>
      </c>
      <c r="H671" s="5" t="s">
        <v>4206</v>
      </c>
      <c r="I671" s="4" t="s">
        <v>1765</v>
      </c>
      <c r="L671" s="3">
        <v>593</v>
      </c>
      <c r="M671" s="4" t="s">
        <v>3760</v>
      </c>
      <c r="N671" s="3" t="s">
        <v>3231</v>
      </c>
      <c r="O671" s="3" t="s">
        <v>112</v>
      </c>
      <c r="Y671" s="3" t="s">
        <v>3232</v>
      </c>
      <c r="Z671" s="3" t="s">
        <v>4206</v>
      </c>
      <c r="AA671" s="3" t="s">
        <v>4207</v>
      </c>
      <c r="AB671" s="4" t="s">
        <v>104</v>
      </c>
      <c r="AC671" s="3">
        <v>426</v>
      </c>
      <c r="AD671" s="4" t="s">
        <v>3760</v>
      </c>
      <c r="AE671" s="3" t="s">
        <v>3231</v>
      </c>
      <c r="AF671" s="3" t="s">
        <v>112</v>
      </c>
      <c r="AP671" s="3" t="s">
        <v>3232</v>
      </c>
      <c r="AQ671" s="3" t="s">
        <v>4206</v>
      </c>
      <c r="AR671" s="3" t="s">
        <v>4207</v>
      </c>
      <c r="AS671" s="4" t="s">
        <v>104</v>
      </c>
      <c r="AU671" s="5" t="s">
        <v>4208</v>
      </c>
      <c r="AV671" s="3" t="s">
        <v>4208</v>
      </c>
      <c r="AY671" s="3" t="s">
        <v>93</v>
      </c>
      <c r="AZ671" s="3" t="s">
        <v>93</v>
      </c>
      <c r="BA671" s="3" t="s">
        <v>93</v>
      </c>
      <c r="BB671" s="4" t="s">
        <v>93</v>
      </c>
      <c r="BC671" s="4" t="s">
        <v>93</v>
      </c>
      <c r="BE671" s="5" t="s">
        <v>93</v>
      </c>
    </row>
    <row r="672" spans="1:57" x14ac:dyDescent="0.25">
      <c r="A672" s="4">
        <v>7100</v>
      </c>
      <c r="B672" s="4" t="s">
        <v>94</v>
      </c>
      <c r="C672" s="3" t="s">
        <v>4209</v>
      </c>
      <c r="D672" s="3" t="s">
        <v>4210</v>
      </c>
      <c r="E672" s="4">
        <v>4</v>
      </c>
      <c r="F672" s="3" t="s">
        <v>4151</v>
      </c>
      <c r="G672" s="4" t="s">
        <v>93</v>
      </c>
      <c r="H672" s="5" t="s">
        <v>4211</v>
      </c>
      <c r="I672" s="4" t="s">
        <v>225</v>
      </c>
      <c r="L672" s="3">
        <v>594</v>
      </c>
      <c r="M672" s="4" t="s">
        <v>3760</v>
      </c>
      <c r="N672" s="3" t="s">
        <v>2026</v>
      </c>
      <c r="O672" s="3" t="s">
        <v>112</v>
      </c>
      <c r="Y672" s="3" t="s">
        <v>2027</v>
      </c>
      <c r="Z672" s="3" t="s">
        <v>4211</v>
      </c>
      <c r="AA672" s="3" t="s">
        <v>4212</v>
      </c>
      <c r="AB672" s="4" t="s">
        <v>104</v>
      </c>
      <c r="AC672" s="3">
        <v>427</v>
      </c>
      <c r="AD672" s="4" t="s">
        <v>3760</v>
      </c>
      <c r="AE672" s="3" t="s">
        <v>2026</v>
      </c>
      <c r="AF672" s="3" t="s">
        <v>112</v>
      </c>
      <c r="AP672" s="3" t="s">
        <v>2027</v>
      </c>
      <c r="AQ672" s="3" t="s">
        <v>4211</v>
      </c>
      <c r="AR672" s="3" t="s">
        <v>4212</v>
      </c>
      <c r="AS672" s="4" t="s">
        <v>104</v>
      </c>
      <c r="AU672" s="5" t="s">
        <v>4213</v>
      </c>
      <c r="AV672" s="3" t="s">
        <v>4213</v>
      </c>
      <c r="AY672" s="3" t="s">
        <v>93</v>
      </c>
      <c r="AZ672" s="3" t="s">
        <v>93</v>
      </c>
      <c r="BA672" s="3" t="s">
        <v>93</v>
      </c>
      <c r="BB672" s="4" t="s">
        <v>93</v>
      </c>
      <c r="BC672" s="4" t="s">
        <v>93</v>
      </c>
      <c r="BE672" s="5" t="s">
        <v>93</v>
      </c>
    </row>
    <row r="673" spans="1:57" x14ac:dyDescent="0.25">
      <c r="A673" s="4">
        <v>7110</v>
      </c>
      <c r="B673" s="4" t="s">
        <v>94</v>
      </c>
      <c r="C673" s="3" t="s">
        <v>4214</v>
      </c>
      <c r="D673" s="3" t="s">
        <v>4215</v>
      </c>
      <c r="E673" s="4">
        <v>3</v>
      </c>
      <c r="F673" s="3" t="s">
        <v>3759</v>
      </c>
      <c r="G673" s="4" t="s">
        <v>79</v>
      </c>
      <c r="H673" s="5" t="s">
        <v>4216</v>
      </c>
      <c r="I673" s="4" t="s">
        <v>93</v>
      </c>
      <c r="L673" s="3">
        <v>595</v>
      </c>
      <c r="M673" s="4" t="s">
        <v>3760</v>
      </c>
      <c r="N673" s="3" t="s">
        <v>4217</v>
      </c>
      <c r="O673" s="3" t="s">
        <v>125</v>
      </c>
      <c r="W673" s="3" t="s">
        <v>4218</v>
      </c>
      <c r="Z673" s="3" t="s">
        <v>4219</v>
      </c>
      <c r="AA673" s="3" t="s">
        <v>4220</v>
      </c>
      <c r="AB673" s="4" t="s">
        <v>358</v>
      </c>
      <c r="AC673" s="3">
        <v>428</v>
      </c>
      <c r="AD673" s="4" t="s">
        <v>3760</v>
      </c>
      <c r="AE673" s="3" t="s">
        <v>4217</v>
      </c>
      <c r="AF673" s="3" t="s">
        <v>125</v>
      </c>
      <c r="AN673" s="3" t="s">
        <v>4218</v>
      </c>
      <c r="AQ673" s="3" t="s">
        <v>4219</v>
      </c>
      <c r="AR673" s="3" t="s">
        <v>4220</v>
      </c>
      <c r="AS673" s="4" t="s">
        <v>358</v>
      </c>
      <c r="AU673" s="5" t="s">
        <v>4221</v>
      </c>
      <c r="AV673" s="3" t="s">
        <v>4222</v>
      </c>
      <c r="AW673" s="3">
        <v>3985</v>
      </c>
      <c r="AY673" s="3" t="s">
        <v>93</v>
      </c>
      <c r="AZ673" s="3" t="s">
        <v>93</v>
      </c>
      <c r="BA673" s="3" t="s">
        <v>93</v>
      </c>
      <c r="BB673" s="4" t="s">
        <v>358</v>
      </c>
      <c r="BC673" s="4" t="s">
        <v>93</v>
      </c>
      <c r="BE673" s="5" t="s">
        <v>3769</v>
      </c>
    </row>
    <row r="674" spans="1:57" x14ac:dyDescent="0.25">
      <c r="A674" s="4">
        <v>7120</v>
      </c>
      <c r="B674" s="4" t="s">
        <v>94</v>
      </c>
      <c r="G674" s="4" t="s">
        <v>93</v>
      </c>
      <c r="H674" s="3"/>
      <c r="I674" s="4" t="s">
        <v>93</v>
      </c>
      <c r="L674" s="3">
        <v>596</v>
      </c>
      <c r="M674" s="4" t="s">
        <v>3760</v>
      </c>
      <c r="N674" s="3" t="s">
        <v>410</v>
      </c>
      <c r="O674" s="3" t="s">
        <v>132</v>
      </c>
      <c r="X674" s="3" t="s">
        <v>411</v>
      </c>
      <c r="Z674" s="3" t="s">
        <v>4223</v>
      </c>
      <c r="AA674" s="3" t="s">
        <v>4224</v>
      </c>
      <c r="AB674" s="4" t="s">
        <v>86</v>
      </c>
      <c r="AC674" s="3">
        <v>429</v>
      </c>
      <c r="AD674" s="4" t="s">
        <v>3760</v>
      </c>
      <c r="AE674" s="3" t="s">
        <v>410</v>
      </c>
      <c r="AF674" s="3" t="s">
        <v>132</v>
      </c>
      <c r="AO674" s="3" t="s">
        <v>411</v>
      </c>
      <c r="AQ674" s="3" t="s">
        <v>4223</v>
      </c>
      <c r="AR674" s="3" t="s">
        <v>4224</v>
      </c>
      <c r="AS674" s="4" t="s">
        <v>86</v>
      </c>
      <c r="AY674" s="3" t="s">
        <v>93</v>
      </c>
      <c r="AZ674" s="3" t="s">
        <v>93</v>
      </c>
      <c r="BA674" s="3" t="s">
        <v>93</v>
      </c>
      <c r="BC674" s="4" t="s">
        <v>93</v>
      </c>
    </row>
    <row r="675" spans="1:57" x14ac:dyDescent="0.25">
      <c r="A675" s="4">
        <v>7130</v>
      </c>
      <c r="B675" s="4" t="s">
        <v>94</v>
      </c>
      <c r="C675" s="3" t="s">
        <v>4225</v>
      </c>
      <c r="D675" s="3" t="s">
        <v>4226</v>
      </c>
      <c r="E675" s="4">
        <v>4</v>
      </c>
      <c r="F675" s="3" t="s">
        <v>4216</v>
      </c>
      <c r="G675" s="4" t="s">
        <v>93</v>
      </c>
      <c r="H675" s="5" t="s">
        <v>4227</v>
      </c>
      <c r="I675" s="4" t="s">
        <v>225</v>
      </c>
      <c r="L675" s="3">
        <v>597</v>
      </c>
      <c r="M675" s="4" t="s">
        <v>3760</v>
      </c>
      <c r="N675" s="3" t="s">
        <v>417</v>
      </c>
      <c r="O675" s="3" t="s">
        <v>112</v>
      </c>
      <c r="Y675" s="3" t="s">
        <v>418</v>
      </c>
      <c r="Z675" s="3" t="s">
        <v>4228</v>
      </c>
      <c r="AA675" s="3" t="s">
        <v>4229</v>
      </c>
      <c r="AB675" s="4" t="s">
        <v>129</v>
      </c>
      <c r="AC675" s="3">
        <v>430</v>
      </c>
      <c r="AD675" s="4" t="s">
        <v>3760</v>
      </c>
      <c r="AE675" s="3" t="s">
        <v>417</v>
      </c>
      <c r="AF675" s="3" t="s">
        <v>112</v>
      </c>
      <c r="AP675" s="3" t="s">
        <v>418</v>
      </c>
      <c r="AQ675" s="3" t="s">
        <v>4228</v>
      </c>
      <c r="AR675" s="3" t="s">
        <v>4229</v>
      </c>
      <c r="AS675" s="4" t="s">
        <v>129</v>
      </c>
      <c r="AU675" s="5" t="s">
        <v>4230</v>
      </c>
      <c r="AV675" s="3" t="s">
        <v>4231</v>
      </c>
      <c r="AW675" s="3">
        <v>3990</v>
      </c>
      <c r="AX675" s="3" t="s">
        <v>4232</v>
      </c>
      <c r="AY675" s="3">
        <v>2</v>
      </c>
      <c r="AZ675" s="3" t="s">
        <v>4233</v>
      </c>
      <c r="BA675" s="3" t="s">
        <v>4234</v>
      </c>
      <c r="BB675" s="4" t="s">
        <v>104</v>
      </c>
      <c r="BC675" s="4" t="s">
        <v>225</v>
      </c>
      <c r="BE675" s="5" t="s">
        <v>4235</v>
      </c>
    </row>
    <row r="676" spans="1:57" x14ac:dyDescent="0.25">
      <c r="A676" s="4">
        <v>7140</v>
      </c>
      <c r="B676" s="4" t="s">
        <v>94</v>
      </c>
      <c r="C676" s="3" t="s">
        <v>4236</v>
      </c>
      <c r="D676" s="3" t="s">
        <v>4237</v>
      </c>
      <c r="E676" s="4">
        <v>4</v>
      </c>
      <c r="F676" s="3" t="s">
        <v>4216</v>
      </c>
      <c r="G676" s="4" t="s">
        <v>93</v>
      </c>
      <c r="H676" s="5" t="s">
        <v>4238</v>
      </c>
      <c r="I676" s="4" t="s">
        <v>119</v>
      </c>
      <c r="L676" s="3">
        <v>598</v>
      </c>
      <c r="M676" s="4" t="s">
        <v>3760</v>
      </c>
      <c r="N676" s="3" t="s">
        <v>439</v>
      </c>
      <c r="O676" s="3" t="s">
        <v>112</v>
      </c>
      <c r="Y676" s="3" t="s">
        <v>440</v>
      </c>
      <c r="Z676" s="3" t="s">
        <v>4239</v>
      </c>
      <c r="AA676" s="3" t="s">
        <v>4240</v>
      </c>
      <c r="AB676" s="4" t="s">
        <v>104</v>
      </c>
      <c r="AC676" s="3">
        <v>431</v>
      </c>
      <c r="AD676" s="4" t="s">
        <v>3760</v>
      </c>
      <c r="AE676" s="3" t="s">
        <v>439</v>
      </c>
      <c r="AF676" s="3" t="s">
        <v>112</v>
      </c>
      <c r="AP676" s="3" t="s">
        <v>440</v>
      </c>
      <c r="AQ676" s="3" t="s">
        <v>4239</v>
      </c>
      <c r="AR676" s="3" t="s">
        <v>4240</v>
      </c>
      <c r="AS676" s="4" t="s">
        <v>104</v>
      </c>
      <c r="AU676" s="5" t="s">
        <v>4241</v>
      </c>
      <c r="AV676" s="3" t="s">
        <v>4242</v>
      </c>
      <c r="AY676" s="3" t="s">
        <v>93</v>
      </c>
      <c r="AZ676" s="3" t="s">
        <v>93</v>
      </c>
      <c r="BA676" s="3" t="s">
        <v>93</v>
      </c>
      <c r="BB676" s="4" t="s">
        <v>93</v>
      </c>
      <c r="BC676" s="4" t="s">
        <v>93</v>
      </c>
      <c r="BE676" s="5" t="s">
        <v>93</v>
      </c>
    </row>
    <row r="677" spans="1:57" x14ac:dyDescent="0.25">
      <c r="A677" s="4">
        <v>7150</v>
      </c>
      <c r="B677" s="4" t="s">
        <v>94</v>
      </c>
      <c r="C677" s="3" t="s">
        <v>4243</v>
      </c>
      <c r="D677" s="3" t="s">
        <v>4244</v>
      </c>
      <c r="E677" s="4">
        <v>4</v>
      </c>
      <c r="F677" s="3" t="s">
        <v>4216</v>
      </c>
      <c r="G677" s="4" t="s">
        <v>93</v>
      </c>
      <c r="H677" s="5" t="s">
        <v>4245</v>
      </c>
      <c r="I677" s="4" t="s">
        <v>225</v>
      </c>
      <c r="L677" s="3">
        <v>599</v>
      </c>
      <c r="M677" s="4" t="s">
        <v>3760</v>
      </c>
      <c r="N677" s="3" t="s">
        <v>3849</v>
      </c>
      <c r="O677" s="3" t="s">
        <v>112</v>
      </c>
      <c r="Y677" s="3" t="s">
        <v>3850</v>
      </c>
      <c r="Z677" s="3" t="s">
        <v>4246</v>
      </c>
      <c r="AA677" s="3" t="s">
        <v>4247</v>
      </c>
      <c r="AB677" s="4" t="s">
        <v>129</v>
      </c>
      <c r="AC677" s="3">
        <v>432</v>
      </c>
      <c r="AD677" s="4" t="s">
        <v>3760</v>
      </c>
      <c r="AE677" s="3" t="s">
        <v>3849</v>
      </c>
      <c r="AF677" s="3" t="s">
        <v>112</v>
      </c>
      <c r="AP677" s="3" t="s">
        <v>3850</v>
      </c>
      <c r="AQ677" s="3" t="s">
        <v>4246</v>
      </c>
      <c r="AR677" s="3" t="s">
        <v>4247</v>
      </c>
      <c r="AS677" s="4" t="s">
        <v>129</v>
      </c>
      <c r="AU677" s="5" t="s">
        <v>4248</v>
      </c>
      <c r="AV677" s="3" t="s">
        <v>4249</v>
      </c>
      <c r="AY677" s="3" t="s">
        <v>93</v>
      </c>
      <c r="AZ677" s="3" t="s">
        <v>93</v>
      </c>
      <c r="BA677" s="3" t="s">
        <v>93</v>
      </c>
      <c r="BB677" s="4" t="s">
        <v>93</v>
      </c>
      <c r="BC677" s="4" t="s">
        <v>93</v>
      </c>
      <c r="BE677" s="5" t="s">
        <v>93</v>
      </c>
    </row>
    <row r="678" spans="1:57" x14ac:dyDescent="0.25">
      <c r="A678" s="4">
        <v>7160</v>
      </c>
      <c r="B678" s="4" t="s">
        <v>94</v>
      </c>
      <c r="C678" s="3" t="s">
        <v>4250</v>
      </c>
      <c r="D678" s="3" t="s">
        <v>4251</v>
      </c>
      <c r="E678" s="4">
        <v>4</v>
      </c>
      <c r="F678" s="3" t="s">
        <v>4216</v>
      </c>
      <c r="G678" s="4" t="s">
        <v>93</v>
      </c>
      <c r="H678" s="5" t="s">
        <v>3924</v>
      </c>
      <c r="I678" s="4" t="s">
        <v>110</v>
      </c>
      <c r="L678" s="3">
        <v>600</v>
      </c>
      <c r="M678" s="4" t="s">
        <v>3760</v>
      </c>
      <c r="N678" s="3" t="s">
        <v>447</v>
      </c>
      <c r="O678" s="3" t="s">
        <v>112</v>
      </c>
      <c r="Y678" s="3" t="s">
        <v>448</v>
      </c>
      <c r="Z678" s="3" t="s">
        <v>3925</v>
      </c>
      <c r="AA678" s="3" t="s">
        <v>3926</v>
      </c>
      <c r="AB678" s="4" t="s">
        <v>104</v>
      </c>
      <c r="AC678" s="3">
        <v>433</v>
      </c>
      <c r="AD678" s="4" t="s">
        <v>3760</v>
      </c>
      <c r="AE678" s="3" t="s">
        <v>447</v>
      </c>
      <c r="AF678" s="3" t="s">
        <v>112</v>
      </c>
      <c r="AP678" s="3" t="s">
        <v>448</v>
      </c>
      <c r="AQ678" s="3" t="s">
        <v>3925</v>
      </c>
      <c r="AR678" s="3" t="s">
        <v>3926</v>
      </c>
      <c r="AS678" s="4" t="s">
        <v>104</v>
      </c>
      <c r="AU678" s="5" t="s">
        <v>4252</v>
      </c>
      <c r="AV678" s="3" t="s">
        <v>4253</v>
      </c>
      <c r="AY678" s="3" t="s">
        <v>93</v>
      </c>
      <c r="AZ678" s="3" t="s">
        <v>93</v>
      </c>
      <c r="BA678" s="3" t="s">
        <v>93</v>
      </c>
      <c r="BB678" s="4" t="s">
        <v>93</v>
      </c>
      <c r="BC678" s="4" t="s">
        <v>93</v>
      </c>
      <c r="BE678" s="5" t="s">
        <v>93</v>
      </c>
    </row>
    <row r="679" spans="1:57" x14ac:dyDescent="0.25">
      <c r="A679" s="4">
        <v>7170</v>
      </c>
      <c r="B679" s="4" t="s">
        <v>94</v>
      </c>
      <c r="C679" s="3" t="s">
        <v>4254</v>
      </c>
      <c r="D679" s="3" t="s">
        <v>4255</v>
      </c>
      <c r="E679" s="4">
        <v>4</v>
      </c>
      <c r="F679" s="3" t="s">
        <v>4216</v>
      </c>
      <c r="G679" s="4" t="s">
        <v>93</v>
      </c>
      <c r="H679" s="5" t="s">
        <v>4256</v>
      </c>
      <c r="I679" s="4" t="s">
        <v>110</v>
      </c>
      <c r="L679" s="3">
        <v>601</v>
      </c>
      <c r="M679" s="4" t="s">
        <v>3760</v>
      </c>
      <c r="N679" s="3" t="s">
        <v>455</v>
      </c>
      <c r="O679" s="3" t="s">
        <v>112</v>
      </c>
      <c r="Y679" s="3" t="s">
        <v>456</v>
      </c>
      <c r="Z679" s="3" t="s">
        <v>4257</v>
      </c>
      <c r="AA679" s="3" t="s">
        <v>4258</v>
      </c>
      <c r="AB679" s="4" t="s">
        <v>104</v>
      </c>
      <c r="AC679" s="3">
        <v>434</v>
      </c>
      <c r="AD679" s="4" t="s">
        <v>3760</v>
      </c>
      <c r="AE679" s="3" t="s">
        <v>455</v>
      </c>
      <c r="AF679" s="3" t="s">
        <v>112</v>
      </c>
      <c r="AP679" s="3" t="s">
        <v>456</v>
      </c>
      <c r="AQ679" s="3" t="s">
        <v>4257</v>
      </c>
      <c r="AR679" s="3" t="s">
        <v>4258</v>
      </c>
      <c r="AS679" s="4" t="s">
        <v>104</v>
      </c>
      <c r="AU679" s="5" t="s">
        <v>4259</v>
      </c>
      <c r="AV679" s="3" t="s">
        <v>4260</v>
      </c>
      <c r="AY679" s="3" t="s">
        <v>93</v>
      </c>
      <c r="AZ679" s="3" t="s">
        <v>93</v>
      </c>
      <c r="BA679" s="3" t="s">
        <v>93</v>
      </c>
      <c r="BB679" s="4" t="s">
        <v>93</v>
      </c>
      <c r="BC679" s="4" t="s">
        <v>93</v>
      </c>
      <c r="BE679" s="5" t="s">
        <v>93</v>
      </c>
    </row>
    <row r="680" spans="1:57" x14ac:dyDescent="0.25">
      <c r="A680" s="4">
        <v>7180</v>
      </c>
      <c r="B680" s="4" t="s">
        <v>94</v>
      </c>
      <c r="C680" s="3" t="s">
        <v>4261</v>
      </c>
      <c r="D680" s="3" t="s">
        <v>4262</v>
      </c>
      <c r="E680" s="4">
        <v>4</v>
      </c>
      <c r="F680" s="3" t="s">
        <v>4216</v>
      </c>
      <c r="G680" s="4" t="s">
        <v>93</v>
      </c>
      <c r="H680" s="5" t="s">
        <v>3938</v>
      </c>
      <c r="I680" s="4" t="s">
        <v>110</v>
      </c>
      <c r="L680" s="3">
        <v>602</v>
      </c>
      <c r="M680" s="4" t="s">
        <v>3760</v>
      </c>
      <c r="N680" s="3" t="s">
        <v>476</v>
      </c>
      <c r="O680" s="3" t="s">
        <v>112</v>
      </c>
      <c r="Y680" s="3" t="s">
        <v>477</v>
      </c>
      <c r="Z680" s="3" t="s">
        <v>3939</v>
      </c>
      <c r="AA680" s="3" t="s">
        <v>4263</v>
      </c>
      <c r="AB680" s="4" t="s">
        <v>104</v>
      </c>
      <c r="AC680" s="3">
        <v>435</v>
      </c>
      <c r="AD680" s="4" t="s">
        <v>3760</v>
      </c>
      <c r="AE680" s="3" t="s">
        <v>476</v>
      </c>
      <c r="AF680" s="3" t="s">
        <v>112</v>
      </c>
      <c r="AP680" s="3" t="s">
        <v>477</v>
      </c>
      <c r="AQ680" s="3" t="s">
        <v>3939</v>
      </c>
      <c r="AR680" s="3" t="s">
        <v>4263</v>
      </c>
      <c r="AS680" s="4" t="s">
        <v>104</v>
      </c>
      <c r="AT680" s="4">
        <v>130</v>
      </c>
      <c r="AU680" s="5" t="s">
        <v>4264</v>
      </c>
      <c r="AV680" s="3" t="s">
        <v>4265</v>
      </c>
      <c r="AW680" s="3">
        <v>4000</v>
      </c>
      <c r="AX680" s="3" t="s">
        <v>4266</v>
      </c>
      <c r="AY680" s="3">
        <v>3</v>
      </c>
      <c r="AZ680" s="3" t="s">
        <v>608</v>
      </c>
      <c r="BA680" s="3" t="s">
        <v>4267</v>
      </c>
      <c r="BB680" s="4" t="s">
        <v>104</v>
      </c>
      <c r="BC680" s="4" t="s">
        <v>110</v>
      </c>
      <c r="BE680" s="5" t="s">
        <v>4268</v>
      </c>
    </row>
    <row r="681" spans="1:57" x14ac:dyDescent="0.25">
      <c r="A681" s="4">
        <v>7190</v>
      </c>
      <c r="B681" s="4" t="s">
        <v>94</v>
      </c>
      <c r="C681" s="3" t="s">
        <v>4269</v>
      </c>
      <c r="D681" s="3" t="s">
        <v>4270</v>
      </c>
      <c r="E681" s="4">
        <v>4</v>
      </c>
      <c r="F681" s="3" t="s">
        <v>4216</v>
      </c>
      <c r="G681" s="4" t="s">
        <v>93</v>
      </c>
      <c r="H681" s="5" t="s">
        <v>3951</v>
      </c>
      <c r="I681" s="4" t="s">
        <v>110</v>
      </c>
      <c r="L681" s="3">
        <v>603</v>
      </c>
      <c r="M681" s="4" t="s">
        <v>3760</v>
      </c>
      <c r="N681" s="3" t="s">
        <v>492</v>
      </c>
      <c r="O681" s="3" t="s">
        <v>112</v>
      </c>
      <c r="Y681" s="3" t="s">
        <v>493</v>
      </c>
      <c r="Z681" s="3" t="s">
        <v>3952</v>
      </c>
      <c r="AA681" s="3" t="s">
        <v>4271</v>
      </c>
      <c r="AB681" s="4" t="s">
        <v>104</v>
      </c>
      <c r="AC681" s="3">
        <v>436</v>
      </c>
      <c r="AD681" s="4" t="s">
        <v>3760</v>
      </c>
      <c r="AE681" s="3" t="s">
        <v>492</v>
      </c>
      <c r="AF681" s="3" t="s">
        <v>112</v>
      </c>
      <c r="AP681" s="3" t="s">
        <v>493</v>
      </c>
      <c r="AQ681" s="3" t="s">
        <v>3952</v>
      </c>
      <c r="AR681" s="3" t="s">
        <v>4271</v>
      </c>
      <c r="AS681" s="4" t="s">
        <v>104</v>
      </c>
      <c r="AU681" s="5" t="s">
        <v>4272</v>
      </c>
      <c r="AV681" s="3" t="s">
        <v>4273</v>
      </c>
      <c r="AY681" s="3" t="s">
        <v>93</v>
      </c>
      <c r="AZ681" s="3" t="s">
        <v>93</v>
      </c>
      <c r="BA681" s="3" t="s">
        <v>93</v>
      </c>
      <c r="BB681" s="4" t="s">
        <v>93</v>
      </c>
      <c r="BC681" s="4" t="s">
        <v>93</v>
      </c>
      <c r="BE681" s="5" t="s">
        <v>93</v>
      </c>
    </row>
    <row r="682" spans="1:57" x14ac:dyDescent="0.25">
      <c r="A682" s="4">
        <v>7200</v>
      </c>
      <c r="B682" s="4" t="s">
        <v>94</v>
      </c>
      <c r="C682" s="3" t="s">
        <v>4274</v>
      </c>
      <c r="D682" s="3" t="s">
        <v>4275</v>
      </c>
      <c r="E682" s="4">
        <v>3</v>
      </c>
      <c r="F682" s="3" t="s">
        <v>3759</v>
      </c>
      <c r="G682" s="4" t="s">
        <v>79</v>
      </c>
      <c r="H682" s="5" t="s">
        <v>4276</v>
      </c>
      <c r="I682" s="4" t="s">
        <v>93</v>
      </c>
      <c r="L682" s="3">
        <v>604</v>
      </c>
      <c r="M682" s="4" t="s">
        <v>3760</v>
      </c>
      <c r="N682" s="3" t="s">
        <v>4277</v>
      </c>
      <c r="O682" s="3" t="s">
        <v>125</v>
      </c>
      <c r="W682" s="3" t="s">
        <v>4278</v>
      </c>
      <c r="Z682" s="3" t="s">
        <v>4279</v>
      </c>
      <c r="AA682" s="3" t="s">
        <v>4280</v>
      </c>
      <c r="AB682" s="4" t="s">
        <v>358</v>
      </c>
      <c r="AC682" s="3">
        <v>437</v>
      </c>
      <c r="AD682" s="4" t="s">
        <v>3760</v>
      </c>
      <c r="AE682" s="3" t="s">
        <v>4277</v>
      </c>
      <c r="AF682" s="3" t="s">
        <v>125</v>
      </c>
      <c r="AN682" s="3" t="s">
        <v>4278</v>
      </c>
      <c r="AQ682" s="3" t="s">
        <v>4279</v>
      </c>
      <c r="AR682" s="3" t="s">
        <v>4280</v>
      </c>
      <c r="AS682" s="4" t="s">
        <v>358</v>
      </c>
      <c r="AU682" s="5" t="s">
        <v>4281</v>
      </c>
      <c r="AV682" s="3" t="s">
        <v>4282</v>
      </c>
      <c r="AW682" s="3">
        <v>4010</v>
      </c>
      <c r="AX682" s="3" t="s">
        <v>4283</v>
      </c>
      <c r="AY682" s="3">
        <v>2</v>
      </c>
      <c r="AZ682" s="3" t="s">
        <v>4284</v>
      </c>
      <c r="BA682" s="3" t="s">
        <v>4285</v>
      </c>
      <c r="BB682" s="4" t="s">
        <v>358</v>
      </c>
      <c r="BC682" s="4" t="s">
        <v>93</v>
      </c>
      <c r="BE682" s="5" t="s">
        <v>4286</v>
      </c>
    </row>
    <row r="683" spans="1:57" x14ac:dyDescent="0.25">
      <c r="A683" s="4">
        <v>7210</v>
      </c>
      <c r="B683" s="4" t="s">
        <v>94</v>
      </c>
      <c r="G683" s="4" t="s">
        <v>93</v>
      </c>
      <c r="H683" s="3"/>
      <c r="I683" s="4" t="s">
        <v>93</v>
      </c>
      <c r="L683" s="3">
        <v>605</v>
      </c>
      <c r="M683" s="4" t="s">
        <v>3760</v>
      </c>
      <c r="N683" s="3" t="s">
        <v>2921</v>
      </c>
      <c r="O683" s="3" t="s">
        <v>132</v>
      </c>
      <c r="X683" s="3" t="s">
        <v>2922</v>
      </c>
      <c r="Z683" s="3" t="s">
        <v>4287</v>
      </c>
      <c r="AA683" s="3" t="s">
        <v>4288</v>
      </c>
      <c r="AB683" s="4" t="s">
        <v>86</v>
      </c>
      <c r="AC683" s="3">
        <v>438</v>
      </c>
      <c r="AD683" s="4" t="s">
        <v>3760</v>
      </c>
      <c r="AE683" s="3" t="s">
        <v>2921</v>
      </c>
      <c r="AF683" s="3" t="s">
        <v>132</v>
      </c>
      <c r="AO683" s="3" t="s">
        <v>2922</v>
      </c>
      <c r="AQ683" s="3" t="s">
        <v>4287</v>
      </c>
      <c r="AR683" s="3" t="s">
        <v>4288</v>
      </c>
      <c r="AS683" s="4" t="s">
        <v>86</v>
      </c>
      <c r="AY683" s="3" t="s">
        <v>93</v>
      </c>
      <c r="AZ683" s="3" t="s">
        <v>93</v>
      </c>
      <c r="BA683" s="3" t="s">
        <v>93</v>
      </c>
      <c r="BC683" s="4" t="s">
        <v>93</v>
      </c>
    </row>
    <row r="684" spans="1:57" x14ac:dyDescent="0.25">
      <c r="A684" s="4">
        <v>7220</v>
      </c>
      <c r="B684" s="4" t="s">
        <v>94</v>
      </c>
      <c r="C684" s="3" t="s">
        <v>4289</v>
      </c>
      <c r="D684" s="3" t="s">
        <v>4290</v>
      </c>
      <c r="E684" s="4">
        <v>4</v>
      </c>
      <c r="F684" s="3" t="s">
        <v>4276</v>
      </c>
      <c r="G684" s="4" t="s">
        <v>93</v>
      </c>
      <c r="H684" s="5" t="s">
        <v>4291</v>
      </c>
      <c r="I684" s="4" t="s">
        <v>2928</v>
      </c>
      <c r="L684" s="3">
        <v>606</v>
      </c>
      <c r="M684" s="4" t="s">
        <v>3760</v>
      </c>
      <c r="N684" s="3" t="s">
        <v>2929</v>
      </c>
      <c r="O684" s="3" t="s">
        <v>112</v>
      </c>
      <c r="Y684" s="3" t="s">
        <v>2930</v>
      </c>
      <c r="Z684" s="3" t="s">
        <v>4292</v>
      </c>
      <c r="AA684" s="3" t="s">
        <v>4292</v>
      </c>
      <c r="AB684" s="4" t="s">
        <v>129</v>
      </c>
      <c r="AC684" s="3">
        <v>439</v>
      </c>
      <c r="AD684" s="4" t="s">
        <v>3760</v>
      </c>
      <c r="AE684" s="3" t="s">
        <v>2929</v>
      </c>
      <c r="AF684" s="3" t="s">
        <v>112</v>
      </c>
      <c r="AP684" s="3" t="s">
        <v>2930</v>
      </c>
      <c r="AQ684" s="3" t="s">
        <v>4292</v>
      </c>
      <c r="AR684" s="3" t="s">
        <v>4292</v>
      </c>
      <c r="AS684" s="4" t="s">
        <v>129</v>
      </c>
      <c r="AT684" s="19" t="s">
        <v>2933</v>
      </c>
      <c r="AU684" s="20" t="s">
        <v>4293</v>
      </c>
      <c r="AV684" s="3" t="s">
        <v>4294</v>
      </c>
      <c r="AW684" s="3">
        <v>4015</v>
      </c>
      <c r="AY684" s="3" t="s">
        <v>93</v>
      </c>
      <c r="AZ684" s="3" t="s">
        <v>93</v>
      </c>
      <c r="BA684" s="3" t="s">
        <v>93</v>
      </c>
      <c r="BB684" s="4" t="s">
        <v>93</v>
      </c>
      <c r="BC684" s="4" t="s">
        <v>93</v>
      </c>
      <c r="BD684" s="19" t="s">
        <v>2933</v>
      </c>
      <c r="BE684" s="5" t="s">
        <v>4295</v>
      </c>
    </row>
    <row r="685" spans="1:57" x14ac:dyDescent="0.25">
      <c r="A685" s="4">
        <v>7230</v>
      </c>
      <c r="B685" s="4" t="s">
        <v>94</v>
      </c>
      <c r="C685" s="3" t="s">
        <v>4296</v>
      </c>
      <c r="D685" s="3" t="s">
        <v>4297</v>
      </c>
      <c r="E685" s="4">
        <v>4</v>
      </c>
      <c r="F685" s="3" t="s">
        <v>4276</v>
      </c>
      <c r="G685" s="4" t="s">
        <v>93</v>
      </c>
      <c r="H685" s="5" t="s">
        <v>4298</v>
      </c>
      <c r="I685" s="4" t="s">
        <v>2009</v>
      </c>
      <c r="L685" s="3">
        <v>607</v>
      </c>
      <c r="M685" s="4" t="s">
        <v>3760</v>
      </c>
      <c r="N685" s="3" t="s">
        <v>2940</v>
      </c>
      <c r="O685" s="3" t="s">
        <v>112</v>
      </c>
      <c r="Y685" s="3" t="s">
        <v>2941</v>
      </c>
      <c r="Z685" s="3" t="s">
        <v>4298</v>
      </c>
      <c r="AA685" s="3" t="s">
        <v>4298</v>
      </c>
      <c r="AB685" s="4" t="s">
        <v>104</v>
      </c>
      <c r="AC685" s="3">
        <v>440</v>
      </c>
      <c r="AD685" s="4" t="s">
        <v>3760</v>
      </c>
      <c r="AE685" s="3" t="s">
        <v>2940</v>
      </c>
      <c r="AF685" s="3" t="s">
        <v>112</v>
      </c>
      <c r="AP685" s="3" t="s">
        <v>2941</v>
      </c>
      <c r="AQ685" s="3" t="s">
        <v>4298</v>
      </c>
      <c r="AR685" s="3" t="s">
        <v>4298</v>
      </c>
      <c r="AS685" s="4" t="s">
        <v>104</v>
      </c>
      <c r="AU685" s="5" t="s">
        <v>4299</v>
      </c>
      <c r="AV685" s="3" t="s">
        <v>4300</v>
      </c>
      <c r="AW685" s="3">
        <v>4050</v>
      </c>
      <c r="AX685" s="3" t="s">
        <v>4301</v>
      </c>
      <c r="AY685" s="3">
        <v>3</v>
      </c>
      <c r="AZ685" s="3" t="s">
        <v>4302</v>
      </c>
      <c r="BA685" s="3" t="s">
        <v>4303</v>
      </c>
      <c r="BB685" s="4" t="s">
        <v>104</v>
      </c>
      <c r="BC685" s="4" t="s">
        <v>2009</v>
      </c>
      <c r="BE685" s="5" t="s">
        <v>4304</v>
      </c>
    </row>
    <row r="686" spans="1:57" x14ac:dyDescent="0.25">
      <c r="A686" s="4">
        <v>7240</v>
      </c>
      <c r="B686" s="4" t="s">
        <v>94</v>
      </c>
      <c r="C686" s="3" t="s">
        <v>4305</v>
      </c>
      <c r="D686" s="3" t="s">
        <v>4306</v>
      </c>
      <c r="E686" s="4">
        <v>4</v>
      </c>
      <c r="F686" s="3" t="s">
        <v>4276</v>
      </c>
      <c r="G686" s="4" t="s">
        <v>93</v>
      </c>
      <c r="H686" s="5" t="s">
        <v>4307</v>
      </c>
      <c r="I686" s="4" t="s">
        <v>1765</v>
      </c>
      <c r="L686" s="3">
        <v>608</v>
      </c>
      <c r="M686" s="4" t="s">
        <v>3760</v>
      </c>
      <c r="N686" s="3" t="s">
        <v>2953</v>
      </c>
      <c r="O686" s="3" t="s">
        <v>112</v>
      </c>
      <c r="Y686" s="3" t="s">
        <v>2954</v>
      </c>
      <c r="Z686" s="3" t="s">
        <v>4307</v>
      </c>
      <c r="AA686" s="3" t="s">
        <v>4307</v>
      </c>
      <c r="AB686" s="4" t="s">
        <v>104</v>
      </c>
      <c r="AC686" s="3">
        <v>441</v>
      </c>
      <c r="AD686" s="4" t="s">
        <v>3760</v>
      </c>
      <c r="AE686" s="3" t="s">
        <v>2953</v>
      </c>
      <c r="AF686" s="3" t="s">
        <v>112</v>
      </c>
      <c r="AP686" s="3" t="s">
        <v>2954</v>
      </c>
      <c r="AQ686" s="3" t="s">
        <v>4307</v>
      </c>
      <c r="AR686" s="3" t="s">
        <v>4307</v>
      </c>
      <c r="AS686" s="4" t="s">
        <v>104</v>
      </c>
      <c r="AU686" s="5" t="s">
        <v>4308</v>
      </c>
      <c r="AV686" s="3" t="s">
        <v>4309</v>
      </c>
      <c r="AW686" s="3">
        <v>4060</v>
      </c>
      <c r="AX686" s="3" t="s">
        <v>4310</v>
      </c>
      <c r="AY686" s="3">
        <v>3</v>
      </c>
      <c r="AZ686" s="3" t="s">
        <v>4311</v>
      </c>
      <c r="BA686" s="3" t="s">
        <v>4312</v>
      </c>
      <c r="BB686" s="4" t="s">
        <v>129</v>
      </c>
      <c r="BC686" s="4" t="s">
        <v>1765</v>
      </c>
      <c r="BE686" s="5" t="s">
        <v>4313</v>
      </c>
    </row>
    <row r="687" spans="1:57" x14ac:dyDescent="0.25">
      <c r="A687" s="4">
        <v>7250</v>
      </c>
      <c r="B687" s="4" t="s">
        <v>94</v>
      </c>
      <c r="C687" s="3" t="s">
        <v>4314</v>
      </c>
      <c r="D687" s="3" t="s">
        <v>4315</v>
      </c>
      <c r="E687" s="4">
        <v>4</v>
      </c>
      <c r="F687" s="3" t="s">
        <v>4276</v>
      </c>
      <c r="G687" s="4" t="s">
        <v>93</v>
      </c>
      <c r="H687" s="5" t="s">
        <v>4316</v>
      </c>
      <c r="I687" s="4" t="s">
        <v>110</v>
      </c>
      <c r="L687" s="3">
        <v>609</v>
      </c>
      <c r="M687" s="4" t="s">
        <v>3760</v>
      </c>
      <c r="N687" s="3" t="s">
        <v>2966</v>
      </c>
      <c r="O687" s="3" t="s">
        <v>112</v>
      </c>
      <c r="Y687" s="3" t="s">
        <v>2967</v>
      </c>
      <c r="Z687" s="3" t="s">
        <v>4316</v>
      </c>
      <c r="AA687" s="3" t="s">
        <v>4316</v>
      </c>
      <c r="AB687" s="4" t="s">
        <v>104</v>
      </c>
      <c r="AC687" s="3">
        <v>442</v>
      </c>
      <c r="AD687" s="4" t="s">
        <v>3760</v>
      </c>
      <c r="AE687" s="3" t="s">
        <v>2966</v>
      </c>
      <c r="AF687" s="3" t="s">
        <v>112</v>
      </c>
      <c r="AP687" s="3" t="s">
        <v>2967</v>
      </c>
      <c r="AQ687" s="3" t="s">
        <v>4316</v>
      </c>
      <c r="AR687" s="3" t="s">
        <v>4316</v>
      </c>
      <c r="AS687" s="4" t="s">
        <v>104</v>
      </c>
      <c r="AU687" s="5" t="s">
        <v>4317</v>
      </c>
      <c r="AV687" s="3" t="s">
        <v>4318</v>
      </c>
      <c r="AW687" s="3">
        <v>4030</v>
      </c>
      <c r="AX687" s="3" t="s">
        <v>4319</v>
      </c>
      <c r="AY687" s="3">
        <v>3</v>
      </c>
      <c r="AZ687" s="3" t="s">
        <v>4320</v>
      </c>
      <c r="BA687" s="3" t="s">
        <v>4321</v>
      </c>
      <c r="BB687" s="4" t="s">
        <v>104</v>
      </c>
      <c r="BC687" s="4" t="s">
        <v>110</v>
      </c>
      <c r="BE687" s="5" t="s">
        <v>4322</v>
      </c>
    </row>
    <row r="688" spans="1:57" x14ac:dyDescent="0.25">
      <c r="A688" s="4">
        <v>7260</v>
      </c>
      <c r="B688" s="4" t="s">
        <v>94</v>
      </c>
      <c r="C688" s="3" t="s">
        <v>4323</v>
      </c>
      <c r="D688" s="3" t="s">
        <v>4324</v>
      </c>
      <c r="E688" s="4">
        <v>4</v>
      </c>
      <c r="F688" s="3" t="s">
        <v>4276</v>
      </c>
      <c r="G688" s="4" t="s">
        <v>93</v>
      </c>
      <c r="H688" s="5" t="s">
        <v>4325</v>
      </c>
      <c r="I688" s="4" t="s">
        <v>140</v>
      </c>
      <c r="L688" s="3">
        <v>610</v>
      </c>
      <c r="M688" s="4" t="s">
        <v>3760</v>
      </c>
      <c r="N688" s="3" t="s">
        <v>2979</v>
      </c>
      <c r="O688" s="3" t="s">
        <v>112</v>
      </c>
      <c r="Y688" s="3" t="s">
        <v>2980</v>
      </c>
      <c r="Z688" s="3" t="s">
        <v>4325</v>
      </c>
      <c r="AA688" s="3" t="s">
        <v>4325</v>
      </c>
      <c r="AB688" s="4" t="s">
        <v>104</v>
      </c>
      <c r="AC688" s="3">
        <v>443</v>
      </c>
      <c r="AD688" s="4" t="s">
        <v>3760</v>
      </c>
      <c r="AE688" s="3" t="s">
        <v>2979</v>
      </c>
      <c r="AF688" s="3" t="s">
        <v>112</v>
      </c>
      <c r="AP688" s="3" t="s">
        <v>2980</v>
      </c>
      <c r="AQ688" s="3" t="s">
        <v>4325</v>
      </c>
      <c r="AR688" s="3" t="s">
        <v>4325</v>
      </c>
      <c r="AS688" s="4" t="s">
        <v>104</v>
      </c>
      <c r="AU688" s="5" t="s">
        <v>4326</v>
      </c>
      <c r="AV688" s="3" t="s">
        <v>4327</v>
      </c>
      <c r="AW688" s="3">
        <v>4040</v>
      </c>
      <c r="AX688" s="3" t="s">
        <v>4328</v>
      </c>
      <c r="AY688" s="3">
        <v>3</v>
      </c>
      <c r="AZ688" s="3" t="s">
        <v>4329</v>
      </c>
      <c r="BA688" s="3" t="s">
        <v>4330</v>
      </c>
      <c r="BB688" s="4" t="s">
        <v>104</v>
      </c>
      <c r="BC688" s="4" t="s">
        <v>140</v>
      </c>
      <c r="BE688" s="5" t="s">
        <v>4331</v>
      </c>
    </row>
    <row r="689" spans="1:57" x14ac:dyDescent="0.25">
      <c r="A689" s="4">
        <v>7270</v>
      </c>
      <c r="B689" s="4" t="s">
        <v>94</v>
      </c>
      <c r="C689" s="3" t="s">
        <v>4332</v>
      </c>
      <c r="D689" s="3" t="s">
        <v>4333</v>
      </c>
      <c r="E689" s="4">
        <v>4</v>
      </c>
      <c r="F689" s="3" t="s">
        <v>4276</v>
      </c>
      <c r="G689" s="4" t="s">
        <v>93</v>
      </c>
      <c r="H689" s="5" t="s">
        <v>4334</v>
      </c>
      <c r="I689" s="4" t="s">
        <v>1765</v>
      </c>
      <c r="L689" s="3">
        <v>611</v>
      </c>
      <c r="M689" s="4" t="s">
        <v>3760</v>
      </c>
      <c r="N689" s="3" t="s">
        <v>2992</v>
      </c>
      <c r="O689" s="3" t="s">
        <v>112</v>
      </c>
      <c r="Y689" s="3" t="s">
        <v>2993</v>
      </c>
      <c r="Z689" s="3" t="s">
        <v>4334</v>
      </c>
      <c r="AA689" s="3" t="s">
        <v>4334</v>
      </c>
      <c r="AB689" s="4" t="s">
        <v>104</v>
      </c>
      <c r="AC689" s="3">
        <v>444</v>
      </c>
      <c r="AD689" s="4" t="s">
        <v>3760</v>
      </c>
      <c r="AE689" s="3" t="s">
        <v>2992</v>
      </c>
      <c r="AF689" s="3" t="s">
        <v>112</v>
      </c>
      <c r="AP689" s="3" t="s">
        <v>2993</v>
      </c>
      <c r="AQ689" s="3" t="s">
        <v>4334</v>
      </c>
      <c r="AR689" s="3" t="s">
        <v>4334</v>
      </c>
      <c r="AS689" s="4" t="s">
        <v>104</v>
      </c>
      <c r="AU689" s="5" t="s">
        <v>4335</v>
      </c>
      <c r="AV689" s="3" t="s">
        <v>4336</v>
      </c>
      <c r="AW689" s="3">
        <v>4080</v>
      </c>
      <c r="AX689" s="3" t="s">
        <v>4337</v>
      </c>
      <c r="AY689" s="3">
        <v>3</v>
      </c>
      <c r="AZ689" s="3" t="s">
        <v>4338</v>
      </c>
      <c r="BA689" s="3" t="s">
        <v>4339</v>
      </c>
      <c r="BB689" s="4" t="s">
        <v>104</v>
      </c>
      <c r="BC689" s="4" t="s">
        <v>1765</v>
      </c>
      <c r="BE689" s="5" t="s">
        <v>4340</v>
      </c>
    </row>
    <row r="690" spans="1:57" x14ac:dyDescent="0.25">
      <c r="A690" s="4">
        <v>7280</v>
      </c>
      <c r="B690" s="4" t="s">
        <v>94</v>
      </c>
      <c r="C690" s="3" t="s">
        <v>4341</v>
      </c>
      <c r="D690" s="3" t="s">
        <v>4342</v>
      </c>
      <c r="E690" s="4">
        <v>3</v>
      </c>
      <c r="F690" s="3" t="s">
        <v>3759</v>
      </c>
      <c r="G690" s="4" t="s">
        <v>79</v>
      </c>
      <c r="H690" s="5" t="s">
        <v>4343</v>
      </c>
      <c r="I690" s="4" t="s">
        <v>93</v>
      </c>
      <c r="L690" s="3">
        <v>612</v>
      </c>
      <c r="M690" s="4" t="s">
        <v>3760</v>
      </c>
      <c r="N690" s="3" t="s">
        <v>4277</v>
      </c>
      <c r="O690" s="3" t="s">
        <v>125</v>
      </c>
      <c r="W690" s="3" t="s">
        <v>4278</v>
      </c>
      <c r="Z690" s="3" t="s">
        <v>4344</v>
      </c>
      <c r="AA690" s="3" t="s">
        <v>4344</v>
      </c>
      <c r="AB690" s="4" t="s">
        <v>358</v>
      </c>
      <c r="AC690" s="3">
        <v>445</v>
      </c>
      <c r="AD690" s="4" t="s">
        <v>3760</v>
      </c>
      <c r="AE690" s="3" t="s">
        <v>4277</v>
      </c>
      <c r="AF690" s="3" t="s">
        <v>125</v>
      </c>
      <c r="AN690" s="3" t="s">
        <v>4278</v>
      </c>
      <c r="AQ690" s="3" t="s">
        <v>4344</v>
      </c>
      <c r="AR690" s="3" t="s">
        <v>4344</v>
      </c>
      <c r="AS690" s="4" t="s">
        <v>358</v>
      </c>
      <c r="AU690" s="5" t="s">
        <v>4345</v>
      </c>
      <c r="AV690" s="3" t="s">
        <v>4282</v>
      </c>
      <c r="AW690" s="3">
        <v>4100</v>
      </c>
      <c r="AX690" s="3" t="s">
        <v>4346</v>
      </c>
      <c r="AY690" s="3">
        <v>2</v>
      </c>
      <c r="AZ690" s="3" t="s">
        <v>4347</v>
      </c>
      <c r="BA690" s="3" t="s">
        <v>4348</v>
      </c>
      <c r="BB690" s="4" t="s">
        <v>358</v>
      </c>
      <c r="BC690" s="4" t="s">
        <v>93</v>
      </c>
      <c r="BE690" s="5" t="s">
        <v>4349</v>
      </c>
    </row>
    <row r="691" spans="1:57" x14ac:dyDescent="0.25">
      <c r="A691" s="4">
        <v>7290</v>
      </c>
      <c r="B691" s="4" t="s">
        <v>94</v>
      </c>
      <c r="G691" s="4" t="s">
        <v>93</v>
      </c>
      <c r="H691" s="3"/>
      <c r="I691" s="4" t="s">
        <v>93</v>
      </c>
      <c r="L691" s="3">
        <v>613</v>
      </c>
      <c r="M691" s="4" t="s">
        <v>3760</v>
      </c>
      <c r="N691" s="3" t="s">
        <v>2921</v>
      </c>
      <c r="O691" s="3" t="s">
        <v>132</v>
      </c>
      <c r="X691" s="3" t="s">
        <v>2922</v>
      </c>
      <c r="Z691" s="3" t="s">
        <v>4350</v>
      </c>
      <c r="AA691" s="3" t="s">
        <v>4350</v>
      </c>
      <c r="AB691" s="4" t="s">
        <v>86</v>
      </c>
      <c r="AC691" s="3">
        <v>446</v>
      </c>
      <c r="AD691" s="4" t="s">
        <v>3760</v>
      </c>
      <c r="AE691" s="3" t="s">
        <v>2921</v>
      </c>
      <c r="AF691" s="3" t="s">
        <v>132</v>
      </c>
      <c r="AO691" s="3" t="s">
        <v>2922</v>
      </c>
      <c r="AQ691" s="3" t="s">
        <v>4350</v>
      </c>
      <c r="AR691" s="3" t="s">
        <v>4350</v>
      </c>
      <c r="AS691" s="4" t="s">
        <v>86</v>
      </c>
      <c r="AY691" s="3" t="s">
        <v>93</v>
      </c>
      <c r="AZ691" s="3" t="s">
        <v>93</v>
      </c>
      <c r="BA691" s="3" t="s">
        <v>93</v>
      </c>
      <c r="BC691" s="4" t="s">
        <v>93</v>
      </c>
    </row>
    <row r="692" spans="1:57" x14ac:dyDescent="0.25">
      <c r="A692" s="4">
        <v>7300</v>
      </c>
      <c r="B692" s="4" t="s">
        <v>94</v>
      </c>
      <c r="C692" s="3" t="s">
        <v>4351</v>
      </c>
      <c r="D692" s="3" t="s">
        <v>4352</v>
      </c>
      <c r="E692" s="4">
        <v>4</v>
      </c>
      <c r="F692" s="3" t="s">
        <v>4343</v>
      </c>
      <c r="G692" s="4" t="s">
        <v>93</v>
      </c>
      <c r="H692" s="5" t="s">
        <v>4291</v>
      </c>
      <c r="I692" s="4" t="s">
        <v>2928</v>
      </c>
      <c r="L692" s="3">
        <v>614</v>
      </c>
      <c r="M692" s="4" t="s">
        <v>3760</v>
      </c>
      <c r="N692" s="3" t="s">
        <v>2929</v>
      </c>
      <c r="O692" s="3" t="s">
        <v>112</v>
      </c>
      <c r="Y692" s="3" t="s">
        <v>2930</v>
      </c>
      <c r="Z692" s="3" t="s">
        <v>4353</v>
      </c>
      <c r="AA692" s="3" t="s">
        <v>4292</v>
      </c>
      <c r="AB692" s="4" t="s">
        <v>129</v>
      </c>
      <c r="AC692" s="3">
        <v>447</v>
      </c>
      <c r="AD692" s="4" t="s">
        <v>3760</v>
      </c>
      <c r="AE692" s="3" t="s">
        <v>2929</v>
      </c>
      <c r="AF692" s="3" t="s">
        <v>112</v>
      </c>
      <c r="AP692" s="3" t="s">
        <v>2930</v>
      </c>
      <c r="AQ692" s="3" t="s">
        <v>4353</v>
      </c>
      <c r="AR692" s="3" t="s">
        <v>4292</v>
      </c>
      <c r="AS692" s="4" t="s">
        <v>129</v>
      </c>
      <c r="AT692" s="19" t="s">
        <v>3054</v>
      </c>
      <c r="AU692" s="20" t="s">
        <v>4354</v>
      </c>
      <c r="AV692" s="3" t="s">
        <v>4294</v>
      </c>
      <c r="AW692" s="3">
        <v>4105</v>
      </c>
      <c r="AY692" s="3" t="s">
        <v>93</v>
      </c>
      <c r="AZ692" s="3" t="s">
        <v>93</v>
      </c>
      <c r="BA692" s="3" t="s">
        <v>93</v>
      </c>
      <c r="BB692" s="4" t="s">
        <v>93</v>
      </c>
      <c r="BC692" s="4" t="s">
        <v>93</v>
      </c>
      <c r="BD692" s="19" t="s">
        <v>3054</v>
      </c>
      <c r="BE692" s="5" t="s">
        <v>4355</v>
      </c>
    </row>
    <row r="693" spans="1:57" x14ac:dyDescent="0.25">
      <c r="A693" s="4">
        <v>7310</v>
      </c>
      <c r="B693" s="4" t="s">
        <v>94</v>
      </c>
      <c r="C693" s="3" t="s">
        <v>4356</v>
      </c>
      <c r="D693" s="3" t="s">
        <v>4357</v>
      </c>
      <c r="E693" s="4">
        <v>4</v>
      </c>
      <c r="F693" s="3" t="s">
        <v>4343</v>
      </c>
      <c r="G693" s="4" t="s">
        <v>93</v>
      </c>
      <c r="H693" s="5" t="s">
        <v>4358</v>
      </c>
      <c r="I693" s="4" t="s">
        <v>2009</v>
      </c>
      <c r="L693" s="3">
        <v>615</v>
      </c>
      <c r="M693" s="4" t="s">
        <v>3760</v>
      </c>
      <c r="N693" s="3" t="s">
        <v>2940</v>
      </c>
      <c r="O693" s="3" t="s">
        <v>112</v>
      </c>
      <c r="Y693" s="3" t="s">
        <v>2941</v>
      </c>
      <c r="Z693" s="3" t="s">
        <v>4358</v>
      </c>
      <c r="AA693" s="3" t="s">
        <v>4359</v>
      </c>
      <c r="AB693" s="4" t="s">
        <v>104</v>
      </c>
      <c r="AC693" s="3">
        <v>448</v>
      </c>
      <c r="AD693" s="4" t="s">
        <v>3760</v>
      </c>
      <c r="AE693" s="3" t="s">
        <v>2940</v>
      </c>
      <c r="AF693" s="3" t="s">
        <v>112</v>
      </c>
      <c r="AP693" s="3" t="s">
        <v>2941</v>
      </c>
      <c r="AQ693" s="3" t="s">
        <v>4358</v>
      </c>
      <c r="AR693" s="3" t="s">
        <v>4359</v>
      </c>
      <c r="AS693" s="4" t="s">
        <v>104</v>
      </c>
      <c r="AU693" s="5" t="s">
        <v>4360</v>
      </c>
      <c r="AV693" s="3" t="s">
        <v>4300</v>
      </c>
      <c r="AW693" s="3">
        <v>4140</v>
      </c>
      <c r="AX693" s="3" t="s">
        <v>4361</v>
      </c>
      <c r="AY693" s="3">
        <v>3</v>
      </c>
      <c r="AZ693" s="3" t="s">
        <v>4362</v>
      </c>
      <c r="BA693" s="3" t="s">
        <v>4363</v>
      </c>
      <c r="BB693" s="4" t="s">
        <v>104</v>
      </c>
      <c r="BC693" s="4" t="s">
        <v>2009</v>
      </c>
      <c r="BE693" s="5" t="s">
        <v>4364</v>
      </c>
    </row>
    <row r="694" spans="1:57" x14ac:dyDescent="0.25">
      <c r="A694" s="4">
        <v>7320</v>
      </c>
      <c r="B694" s="4" t="s">
        <v>94</v>
      </c>
      <c r="C694" s="3" t="s">
        <v>4365</v>
      </c>
      <c r="D694" s="3" t="s">
        <v>4366</v>
      </c>
      <c r="E694" s="4">
        <v>4</v>
      </c>
      <c r="F694" s="3" t="s">
        <v>4343</v>
      </c>
      <c r="G694" s="4" t="s">
        <v>93</v>
      </c>
      <c r="H694" s="5" t="s">
        <v>4367</v>
      </c>
      <c r="I694" s="4" t="s">
        <v>1765</v>
      </c>
      <c r="L694" s="3">
        <v>616</v>
      </c>
      <c r="M694" s="4" t="s">
        <v>3760</v>
      </c>
      <c r="N694" s="3" t="s">
        <v>2953</v>
      </c>
      <c r="O694" s="3" t="s">
        <v>112</v>
      </c>
      <c r="Y694" s="3" t="s">
        <v>2954</v>
      </c>
      <c r="Z694" s="3" t="s">
        <v>4367</v>
      </c>
      <c r="AA694" s="3" t="s">
        <v>4368</v>
      </c>
      <c r="AB694" s="4" t="s">
        <v>104</v>
      </c>
      <c r="AC694" s="3">
        <v>449</v>
      </c>
      <c r="AD694" s="4" t="s">
        <v>3760</v>
      </c>
      <c r="AE694" s="3" t="s">
        <v>2953</v>
      </c>
      <c r="AF694" s="3" t="s">
        <v>112</v>
      </c>
      <c r="AP694" s="3" t="s">
        <v>2954</v>
      </c>
      <c r="AQ694" s="3" t="s">
        <v>4367</v>
      </c>
      <c r="AR694" s="3" t="s">
        <v>4368</v>
      </c>
      <c r="AS694" s="4" t="s">
        <v>104</v>
      </c>
      <c r="AU694" s="5" t="s">
        <v>4369</v>
      </c>
      <c r="AV694" s="3" t="s">
        <v>4309</v>
      </c>
      <c r="AW694" s="3">
        <v>4150</v>
      </c>
      <c r="AX694" s="3" t="s">
        <v>4370</v>
      </c>
      <c r="AY694" s="3">
        <v>3</v>
      </c>
      <c r="AZ694" s="3" t="s">
        <v>4371</v>
      </c>
      <c r="BA694" s="3" t="s">
        <v>4372</v>
      </c>
      <c r="BB694" s="4" t="s">
        <v>129</v>
      </c>
      <c r="BC694" s="4" t="s">
        <v>1765</v>
      </c>
      <c r="BE694" s="5" t="s">
        <v>4373</v>
      </c>
    </row>
    <row r="695" spans="1:57" x14ac:dyDescent="0.25">
      <c r="A695" s="4">
        <v>7330</v>
      </c>
      <c r="B695" s="4" t="s">
        <v>94</v>
      </c>
      <c r="C695" s="3" t="s">
        <v>4374</v>
      </c>
      <c r="D695" s="3" t="s">
        <v>4375</v>
      </c>
      <c r="E695" s="4">
        <v>4</v>
      </c>
      <c r="F695" s="3" t="s">
        <v>4343</v>
      </c>
      <c r="G695" s="4" t="s">
        <v>93</v>
      </c>
      <c r="H695" s="5" t="s">
        <v>4376</v>
      </c>
      <c r="I695" s="4" t="s">
        <v>110</v>
      </c>
      <c r="L695" s="3">
        <v>617</v>
      </c>
      <c r="M695" s="4" t="s">
        <v>3760</v>
      </c>
      <c r="N695" s="3" t="s">
        <v>2966</v>
      </c>
      <c r="O695" s="3" t="s">
        <v>112</v>
      </c>
      <c r="Y695" s="3" t="s">
        <v>2967</v>
      </c>
      <c r="Z695" s="3" t="s">
        <v>4376</v>
      </c>
      <c r="AA695" s="3" t="s">
        <v>4377</v>
      </c>
      <c r="AB695" s="4" t="s">
        <v>104</v>
      </c>
      <c r="AC695" s="3">
        <v>450</v>
      </c>
      <c r="AD695" s="4" t="s">
        <v>3760</v>
      </c>
      <c r="AE695" s="3" t="s">
        <v>2966</v>
      </c>
      <c r="AF695" s="3" t="s">
        <v>112</v>
      </c>
      <c r="AP695" s="3" t="s">
        <v>2967</v>
      </c>
      <c r="AQ695" s="3" t="s">
        <v>4376</v>
      </c>
      <c r="AR695" s="3" t="s">
        <v>4377</v>
      </c>
      <c r="AS695" s="4" t="s">
        <v>104</v>
      </c>
      <c r="AU695" s="5" t="s">
        <v>4378</v>
      </c>
      <c r="AV695" s="3" t="s">
        <v>4318</v>
      </c>
      <c r="AW695" s="3">
        <v>4120</v>
      </c>
      <c r="AX695" s="3" t="s">
        <v>4379</v>
      </c>
      <c r="AY695" s="3">
        <v>3</v>
      </c>
      <c r="AZ695" s="3" t="s">
        <v>4380</v>
      </c>
      <c r="BA695" s="3" t="s">
        <v>4381</v>
      </c>
      <c r="BB695" s="4" t="s">
        <v>104</v>
      </c>
      <c r="BC695" s="4" t="s">
        <v>110</v>
      </c>
      <c r="BE695" s="5" t="s">
        <v>4382</v>
      </c>
    </row>
    <row r="696" spans="1:57" x14ac:dyDescent="0.25">
      <c r="A696" s="4">
        <v>7340</v>
      </c>
      <c r="B696" s="4" t="s">
        <v>94</v>
      </c>
      <c r="C696" s="3" t="s">
        <v>4383</v>
      </c>
      <c r="D696" s="3" t="s">
        <v>4384</v>
      </c>
      <c r="E696" s="4">
        <v>4</v>
      </c>
      <c r="F696" s="3" t="s">
        <v>4343</v>
      </c>
      <c r="G696" s="4" t="s">
        <v>93</v>
      </c>
      <c r="H696" s="5" t="s">
        <v>4385</v>
      </c>
      <c r="I696" s="4" t="s">
        <v>140</v>
      </c>
      <c r="L696" s="3">
        <v>618</v>
      </c>
      <c r="M696" s="4" t="s">
        <v>3760</v>
      </c>
      <c r="N696" s="3" t="s">
        <v>2979</v>
      </c>
      <c r="O696" s="3" t="s">
        <v>112</v>
      </c>
      <c r="Y696" s="3" t="s">
        <v>2980</v>
      </c>
      <c r="Z696" s="3" t="s">
        <v>4385</v>
      </c>
      <c r="AA696" s="3" t="s">
        <v>4386</v>
      </c>
      <c r="AB696" s="4" t="s">
        <v>104</v>
      </c>
      <c r="AC696" s="3">
        <v>451</v>
      </c>
      <c r="AD696" s="4" t="s">
        <v>3760</v>
      </c>
      <c r="AE696" s="3" t="s">
        <v>2979</v>
      </c>
      <c r="AF696" s="3" t="s">
        <v>112</v>
      </c>
      <c r="AP696" s="3" t="s">
        <v>2980</v>
      </c>
      <c r="AQ696" s="3" t="s">
        <v>4385</v>
      </c>
      <c r="AR696" s="3" t="s">
        <v>4386</v>
      </c>
      <c r="AS696" s="4" t="s">
        <v>104</v>
      </c>
      <c r="AU696" s="5" t="s">
        <v>4387</v>
      </c>
      <c r="AV696" s="3" t="s">
        <v>4327</v>
      </c>
      <c r="AW696" s="3">
        <v>4130</v>
      </c>
      <c r="AX696" s="3" t="s">
        <v>4388</v>
      </c>
      <c r="AY696" s="3">
        <v>3</v>
      </c>
      <c r="AZ696" s="3" t="s">
        <v>4389</v>
      </c>
      <c r="BA696" s="3" t="s">
        <v>4390</v>
      </c>
      <c r="BB696" s="4" t="s">
        <v>104</v>
      </c>
      <c r="BC696" s="4" t="s">
        <v>140</v>
      </c>
      <c r="BE696" s="5" t="s">
        <v>4391</v>
      </c>
    </row>
    <row r="697" spans="1:57" x14ac:dyDescent="0.25">
      <c r="A697" s="4">
        <v>7350</v>
      </c>
      <c r="B697" s="4" t="s">
        <v>94</v>
      </c>
      <c r="C697" s="3" t="s">
        <v>4392</v>
      </c>
      <c r="D697" s="3" t="s">
        <v>4393</v>
      </c>
      <c r="E697" s="4">
        <v>4</v>
      </c>
      <c r="F697" s="3" t="s">
        <v>4343</v>
      </c>
      <c r="G697" s="4" t="s">
        <v>93</v>
      </c>
      <c r="H697" s="5" t="s">
        <v>4394</v>
      </c>
      <c r="I697" s="4" t="s">
        <v>1765</v>
      </c>
      <c r="L697" s="3">
        <v>619</v>
      </c>
      <c r="M697" s="4" t="s">
        <v>3760</v>
      </c>
      <c r="N697" s="3" t="s">
        <v>2992</v>
      </c>
      <c r="O697" s="3" t="s">
        <v>112</v>
      </c>
      <c r="Y697" s="3" t="s">
        <v>2993</v>
      </c>
      <c r="Z697" s="3" t="s">
        <v>4394</v>
      </c>
      <c r="AA697" s="3" t="s">
        <v>4395</v>
      </c>
      <c r="AB697" s="4" t="s">
        <v>104</v>
      </c>
      <c r="AC697" s="3">
        <v>452</v>
      </c>
      <c r="AD697" s="4" t="s">
        <v>3760</v>
      </c>
      <c r="AE697" s="3" t="s">
        <v>2992</v>
      </c>
      <c r="AF697" s="3" t="s">
        <v>112</v>
      </c>
      <c r="AP697" s="3" t="s">
        <v>2993</v>
      </c>
      <c r="AQ697" s="3" t="s">
        <v>4394</v>
      </c>
      <c r="AR697" s="3" t="s">
        <v>4395</v>
      </c>
      <c r="AS697" s="4" t="s">
        <v>104</v>
      </c>
      <c r="AU697" s="5" t="s">
        <v>4396</v>
      </c>
      <c r="AV697" s="3" t="s">
        <v>4336</v>
      </c>
      <c r="AW697" s="3">
        <v>4170</v>
      </c>
      <c r="AX697" s="3" t="s">
        <v>4397</v>
      </c>
      <c r="AY697" s="3">
        <v>3</v>
      </c>
      <c r="AZ697" s="3" t="s">
        <v>4398</v>
      </c>
      <c r="BA697" s="3" t="s">
        <v>4399</v>
      </c>
      <c r="BB697" s="4" t="s">
        <v>104</v>
      </c>
      <c r="BC697" s="4" t="s">
        <v>1765</v>
      </c>
      <c r="BE697" s="5" t="s">
        <v>4400</v>
      </c>
    </row>
    <row r="698" spans="1:57" x14ac:dyDescent="0.25">
      <c r="A698" s="4">
        <v>7360</v>
      </c>
      <c r="B698" s="4" t="s">
        <v>94</v>
      </c>
      <c r="C698" s="3" t="s">
        <v>4401</v>
      </c>
      <c r="D698" s="3" t="s">
        <v>4402</v>
      </c>
      <c r="E698" s="4">
        <v>3</v>
      </c>
      <c r="F698" s="3" t="s">
        <v>3759</v>
      </c>
      <c r="G698" s="4" t="s">
        <v>79</v>
      </c>
      <c r="H698" s="5" t="s">
        <v>4403</v>
      </c>
      <c r="I698" s="4" t="s">
        <v>93</v>
      </c>
      <c r="L698" s="3">
        <v>620</v>
      </c>
      <c r="M698" s="4" t="s">
        <v>3760</v>
      </c>
      <c r="N698" s="3" t="s">
        <v>4404</v>
      </c>
      <c r="O698" s="3" t="s">
        <v>125</v>
      </c>
      <c r="W698" s="3" t="s">
        <v>4405</v>
      </c>
      <c r="Z698" s="3" t="s">
        <v>4406</v>
      </c>
      <c r="AA698" s="3" t="s">
        <v>4407</v>
      </c>
      <c r="AB698" s="4" t="s">
        <v>358</v>
      </c>
      <c r="AC698" s="3">
        <v>453</v>
      </c>
      <c r="AD698" s="4" t="s">
        <v>3760</v>
      </c>
      <c r="AE698" s="3" t="s">
        <v>4404</v>
      </c>
      <c r="AF698" s="3" t="s">
        <v>125</v>
      </c>
      <c r="AN698" s="3" t="s">
        <v>4405</v>
      </c>
      <c r="AQ698" s="3" t="s">
        <v>4406</v>
      </c>
      <c r="AR698" s="3" t="s">
        <v>4407</v>
      </c>
      <c r="AS698" s="4" t="s">
        <v>358</v>
      </c>
      <c r="AU698" s="5" t="s">
        <v>4408</v>
      </c>
      <c r="AV698" s="3" t="s">
        <v>4408</v>
      </c>
      <c r="AY698" s="3" t="s">
        <v>93</v>
      </c>
      <c r="AZ698" s="3" t="s">
        <v>93</v>
      </c>
      <c r="BA698" s="3" t="s">
        <v>93</v>
      </c>
      <c r="BC698" s="4" t="s">
        <v>93</v>
      </c>
    </row>
    <row r="699" spans="1:57" x14ac:dyDescent="0.25">
      <c r="A699" s="4">
        <v>7370</v>
      </c>
      <c r="B699" s="4" t="s">
        <v>94</v>
      </c>
      <c r="G699" s="4" t="s">
        <v>93</v>
      </c>
      <c r="H699" s="3"/>
      <c r="I699" s="4" t="s">
        <v>93</v>
      </c>
      <c r="L699" s="3">
        <v>621</v>
      </c>
      <c r="M699" s="4" t="s">
        <v>3760</v>
      </c>
      <c r="N699" s="3" t="s">
        <v>2217</v>
      </c>
      <c r="O699" s="3" t="s">
        <v>132</v>
      </c>
      <c r="X699" s="3" t="s">
        <v>2218</v>
      </c>
      <c r="Z699" s="3" t="s">
        <v>4409</v>
      </c>
      <c r="AA699" s="3" t="s">
        <v>4410</v>
      </c>
      <c r="AB699" s="4" t="s">
        <v>86</v>
      </c>
      <c r="AC699" s="3">
        <v>454</v>
      </c>
      <c r="AD699" s="4" t="s">
        <v>3760</v>
      </c>
      <c r="AE699" s="3" t="s">
        <v>2217</v>
      </c>
      <c r="AF699" s="3" t="s">
        <v>132</v>
      </c>
      <c r="AO699" s="3" t="s">
        <v>2218</v>
      </c>
      <c r="AQ699" s="3" t="s">
        <v>4409</v>
      </c>
      <c r="AR699" s="3" t="s">
        <v>4410</v>
      </c>
      <c r="AS699" s="4" t="s">
        <v>86</v>
      </c>
      <c r="AY699" s="3" t="s">
        <v>93</v>
      </c>
      <c r="AZ699" s="3" t="s">
        <v>93</v>
      </c>
      <c r="BA699" s="3" t="s">
        <v>93</v>
      </c>
      <c r="BC699" s="4" t="s">
        <v>93</v>
      </c>
    </row>
    <row r="700" spans="1:57" x14ac:dyDescent="0.25">
      <c r="A700" s="4">
        <v>7380</v>
      </c>
      <c r="B700" s="4" t="s">
        <v>94</v>
      </c>
      <c r="C700" s="3" t="s">
        <v>4411</v>
      </c>
      <c r="D700" s="3" t="s">
        <v>4412</v>
      </c>
      <c r="E700" s="4">
        <v>4</v>
      </c>
      <c r="F700" s="3" t="s">
        <v>4403</v>
      </c>
      <c r="G700" s="4" t="s">
        <v>93</v>
      </c>
      <c r="H700" s="5" t="s">
        <v>4413</v>
      </c>
      <c r="I700" s="4" t="s">
        <v>110</v>
      </c>
      <c r="L700" s="3">
        <v>622</v>
      </c>
      <c r="M700" s="4" t="s">
        <v>3760</v>
      </c>
      <c r="N700" s="3" t="s">
        <v>2224</v>
      </c>
      <c r="O700" s="3" t="s">
        <v>112</v>
      </c>
      <c r="Y700" s="3" t="s">
        <v>2225</v>
      </c>
      <c r="Z700" s="3" t="s">
        <v>4413</v>
      </c>
      <c r="AA700" s="3" t="s">
        <v>4414</v>
      </c>
      <c r="AB700" s="4" t="s">
        <v>104</v>
      </c>
      <c r="AC700" s="3">
        <v>455</v>
      </c>
      <c r="AD700" s="4" t="s">
        <v>3760</v>
      </c>
      <c r="AE700" s="3" t="s">
        <v>2224</v>
      </c>
      <c r="AF700" s="3" t="s">
        <v>112</v>
      </c>
      <c r="AP700" s="3" t="s">
        <v>2225</v>
      </c>
      <c r="AQ700" s="3" t="s">
        <v>4413</v>
      </c>
      <c r="AR700" s="3" t="s">
        <v>4414</v>
      </c>
      <c r="AS700" s="4" t="s">
        <v>104</v>
      </c>
      <c r="AU700" s="5" t="s">
        <v>4415</v>
      </c>
      <c r="AV700" s="3" t="s">
        <v>4415</v>
      </c>
      <c r="AY700" s="3" t="s">
        <v>93</v>
      </c>
      <c r="AZ700" s="3" t="s">
        <v>93</v>
      </c>
      <c r="BA700" s="3" t="s">
        <v>93</v>
      </c>
      <c r="BC700" s="4" t="s">
        <v>93</v>
      </c>
    </row>
    <row r="701" spans="1:57" x14ac:dyDescent="0.25">
      <c r="A701" s="4">
        <v>7390</v>
      </c>
      <c r="B701" s="4" t="s">
        <v>94</v>
      </c>
      <c r="C701" s="3" t="s">
        <v>4416</v>
      </c>
      <c r="D701" s="3" t="s">
        <v>4417</v>
      </c>
      <c r="E701" s="4">
        <v>4</v>
      </c>
      <c r="F701" s="3" t="s">
        <v>4403</v>
      </c>
      <c r="G701" s="4" t="s">
        <v>93</v>
      </c>
      <c r="H701" s="5" t="s">
        <v>4418</v>
      </c>
      <c r="I701" s="4" t="s">
        <v>140</v>
      </c>
      <c r="L701" s="3">
        <v>623</v>
      </c>
      <c r="M701" s="4" t="s">
        <v>3760</v>
      </c>
      <c r="N701" s="3" t="s">
        <v>2232</v>
      </c>
      <c r="O701" s="3" t="s">
        <v>112</v>
      </c>
      <c r="Y701" s="3" t="s">
        <v>2233</v>
      </c>
      <c r="Z701" s="3" t="s">
        <v>4418</v>
      </c>
      <c r="AA701" s="3" t="s">
        <v>4419</v>
      </c>
      <c r="AB701" s="4" t="s">
        <v>104</v>
      </c>
      <c r="AC701" s="3">
        <v>456</v>
      </c>
      <c r="AD701" s="4" t="s">
        <v>3760</v>
      </c>
      <c r="AE701" s="3" t="s">
        <v>2232</v>
      </c>
      <c r="AF701" s="3" t="s">
        <v>112</v>
      </c>
      <c r="AP701" s="3" t="s">
        <v>2233</v>
      </c>
      <c r="AQ701" s="3" t="s">
        <v>4418</v>
      </c>
      <c r="AR701" s="3" t="s">
        <v>4419</v>
      </c>
      <c r="AS701" s="4" t="s">
        <v>104</v>
      </c>
      <c r="AU701" s="5" t="s">
        <v>4420</v>
      </c>
      <c r="AV701" s="3" t="s">
        <v>4420</v>
      </c>
      <c r="AY701" s="3" t="s">
        <v>93</v>
      </c>
      <c r="AZ701" s="3" t="s">
        <v>93</v>
      </c>
      <c r="BA701" s="3" t="s">
        <v>93</v>
      </c>
      <c r="BC701" s="4" t="s">
        <v>93</v>
      </c>
    </row>
    <row r="702" spans="1:57" x14ac:dyDescent="0.25">
      <c r="A702" s="4">
        <v>7400</v>
      </c>
      <c r="B702" s="4" t="s">
        <v>94</v>
      </c>
      <c r="C702" s="3" t="s">
        <v>4421</v>
      </c>
      <c r="D702" s="3" t="s">
        <v>4422</v>
      </c>
      <c r="E702" s="4">
        <v>4</v>
      </c>
      <c r="F702" s="3" t="s">
        <v>4403</v>
      </c>
      <c r="G702" s="4" t="s">
        <v>93</v>
      </c>
      <c r="H702" s="5" t="s">
        <v>4423</v>
      </c>
      <c r="I702" s="4" t="s">
        <v>1765</v>
      </c>
      <c r="L702" s="3">
        <v>624</v>
      </c>
      <c r="M702" s="4" t="s">
        <v>3760</v>
      </c>
      <c r="N702" s="3" t="s">
        <v>2239</v>
      </c>
      <c r="O702" s="3" t="s">
        <v>112</v>
      </c>
      <c r="Y702" s="3" t="s">
        <v>2240</v>
      </c>
      <c r="Z702" s="3" t="s">
        <v>4423</v>
      </c>
      <c r="AA702" s="3" t="s">
        <v>4424</v>
      </c>
      <c r="AB702" s="4" t="s">
        <v>104</v>
      </c>
      <c r="AC702" s="3">
        <v>457</v>
      </c>
      <c r="AD702" s="4" t="s">
        <v>3760</v>
      </c>
      <c r="AE702" s="3" t="s">
        <v>2239</v>
      </c>
      <c r="AF702" s="3" t="s">
        <v>112</v>
      </c>
      <c r="AP702" s="3" t="s">
        <v>2240</v>
      </c>
      <c r="AQ702" s="3" t="s">
        <v>4423</v>
      </c>
      <c r="AR702" s="3" t="s">
        <v>4424</v>
      </c>
      <c r="AS702" s="4" t="s">
        <v>104</v>
      </c>
      <c r="AU702" s="5" t="s">
        <v>4425</v>
      </c>
      <c r="AV702" s="3" t="s">
        <v>4425</v>
      </c>
      <c r="AY702" s="3" t="s">
        <v>93</v>
      </c>
      <c r="AZ702" s="3" t="s">
        <v>93</v>
      </c>
      <c r="BA702" s="3" t="s">
        <v>93</v>
      </c>
      <c r="BC702" s="4" t="s">
        <v>93</v>
      </c>
    </row>
    <row r="703" spans="1:57" x14ac:dyDescent="0.25">
      <c r="A703" s="4">
        <v>7410</v>
      </c>
      <c r="B703" s="4" t="s">
        <v>94</v>
      </c>
      <c r="C703" s="3" t="s">
        <v>4426</v>
      </c>
      <c r="D703" s="3" t="s">
        <v>4427</v>
      </c>
      <c r="E703" s="4">
        <v>3</v>
      </c>
      <c r="F703" s="3" t="s">
        <v>3759</v>
      </c>
      <c r="G703" s="4">
        <v>1</v>
      </c>
      <c r="H703" s="5" t="s">
        <v>4428</v>
      </c>
      <c r="I703" s="4" t="s">
        <v>93</v>
      </c>
      <c r="L703" s="3">
        <v>625</v>
      </c>
      <c r="M703" s="4" t="s">
        <v>3760</v>
      </c>
      <c r="N703" s="3" t="s">
        <v>4429</v>
      </c>
      <c r="O703" s="3" t="s">
        <v>125</v>
      </c>
      <c r="W703" s="3" t="s">
        <v>4430</v>
      </c>
      <c r="Z703" s="3" t="s">
        <v>4431</v>
      </c>
      <c r="AA703" s="3" t="s">
        <v>4432</v>
      </c>
      <c r="AB703" s="4" t="s">
        <v>129</v>
      </c>
      <c r="AC703" s="3">
        <v>458</v>
      </c>
      <c r="AD703" s="4" t="s">
        <v>3760</v>
      </c>
      <c r="AE703" s="3" t="s">
        <v>4429</v>
      </c>
      <c r="AF703" s="3" t="s">
        <v>125</v>
      </c>
      <c r="AN703" s="3" t="s">
        <v>4430</v>
      </c>
      <c r="AQ703" s="3" t="s">
        <v>4431</v>
      </c>
      <c r="AR703" s="3" t="s">
        <v>4432</v>
      </c>
      <c r="AS703" s="22" t="s">
        <v>129</v>
      </c>
      <c r="AU703" s="5" t="s">
        <v>4433</v>
      </c>
      <c r="AV703" s="3" t="s">
        <v>4433</v>
      </c>
      <c r="AW703" s="3">
        <v>3840</v>
      </c>
      <c r="AX703" s="3" t="s">
        <v>4434</v>
      </c>
      <c r="AY703" s="3">
        <v>2</v>
      </c>
      <c r="AZ703" s="3" t="s">
        <v>4435</v>
      </c>
      <c r="BA703" s="3" t="s">
        <v>4436</v>
      </c>
      <c r="BB703" s="4" t="s">
        <v>104</v>
      </c>
      <c r="BC703" s="4" t="s">
        <v>93</v>
      </c>
      <c r="BE703" s="5" t="s">
        <v>4437</v>
      </c>
    </row>
    <row r="704" spans="1:57" x14ac:dyDescent="0.25">
      <c r="A704" s="4">
        <v>7420</v>
      </c>
      <c r="B704" s="4" t="s">
        <v>94</v>
      </c>
      <c r="G704" s="4" t="s">
        <v>93</v>
      </c>
      <c r="H704" s="3"/>
      <c r="I704" s="4" t="s">
        <v>93</v>
      </c>
      <c r="L704" s="3">
        <v>626</v>
      </c>
      <c r="M704" s="4" t="s">
        <v>3760</v>
      </c>
      <c r="N704" s="3" t="s">
        <v>2039</v>
      </c>
      <c r="O704" s="3" t="s">
        <v>132</v>
      </c>
      <c r="X704" s="3" t="s">
        <v>2040</v>
      </c>
      <c r="Z704" s="3" t="s">
        <v>4438</v>
      </c>
      <c r="AA704" s="3" t="s">
        <v>4439</v>
      </c>
      <c r="AB704" s="4" t="s">
        <v>86</v>
      </c>
      <c r="AC704" s="3">
        <v>459</v>
      </c>
      <c r="AD704" s="4" t="s">
        <v>3760</v>
      </c>
      <c r="AE704" s="3" t="s">
        <v>2039</v>
      </c>
      <c r="AF704" s="3" t="s">
        <v>132</v>
      </c>
      <c r="AO704" s="3" t="s">
        <v>2040</v>
      </c>
      <c r="AQ704" s="3" t="s">
        <v>4438</v>
      </c>
      <c r="AR704" s="3" t="s">
        <v>4439</v>
      </c>
      <c r="AS704" s="18" t="s">
        <v>86</v>
      </c>
      <c r="AY704" s="3" t="s">
        <v>93</v>
      </c>
      <c r="AZ704" s="3" t="s">
        <v>93</v>
      </c>
      <c r="BA704" s="3" t="s">
        <v>93</v>
      </c>
      <c r="BC704" s="4" t="s">
        <v>93</v>
      </c>
    </row>
    <row r="705" spans="1:57" x14ac:dyDescent="0.25">
      <c r="A705" s="4">
        <v>7430</v>
      </c>
      <c r="B705" s="4" t="s">
        <v>94</v>
      </c>
      <c r="C705" s="3" t="s">
        <v>4440</v>
      </c>
      <c r="D705" s="3" t="s">
        <v>4441</v>
      </c>
      <c r="E705" s="4">
        <v>4</v>
      </c>
      <c r="F705" s="3" t="s">
        <v>4428</v>
      </c>
      <c r="G705" s="4" t="s">
        <v>93</v>
      </c>
      <c r="H705" s="5" t="s">
        <v>4442</v>
      </c>
      <c r="I705" s="4" t="s">
        <v>119</v>
      </c>
      <c r="L705" s="3">
        <v>627</v>
      </c>
      <c r="M705" s="4" t="s">
        <v>3760</v>
      </c>
      <c r="N705" s="3" t="s">
        <v>2046</v>
      </c>
      <c r="O705" s="3" t="s">
        <v>112</v>
      </c>
      <c r="Y705" s="3" t="s">
        <v>2047</v>
      </c>
      <c r="Z705" s="3" t="s">
        <v>4442</v>
      </c>
      <c r="AA705" s="3" t="s">
        <v>4443</v>
      </c>
      <c r="AB705" s="4" t="s">
        <v>104</v>
      </c>
      <c r="AC705" s="3">
        <v>460</v>
      </c>
      <c r="AD705" s="4" t="s">
        <v>3760</v>
      </c>
      <c r="AE705" s="3" t="s">
        <v>2046</v>
      </c>
      <c r="AF705" s="3" t="s">
        <v>112</v>
      </c>
      <c r="AP705" s="3" t="s">
        <v>2047</v>
      </c>
      <c r="AQ705" s="3" t="s">
        <v>4442</v>
      </c>
      <c r="AR705" s="3" t="s">
        <v>4443</v>
      </c>
      <c r="AS705" s="18" t="s">
        <v>104</v>
      </c>
      <c r="AU705" s="5" t="s">
        <v>4444</v>
      </c>
      <c r="AV705" s="3" t="s">
        <v>4444</v>
      </c>
      <c r="AW705" s="3">
        <v>3850</v>
      </c>
      <c r="AX705" s="3" t="s">
        <v>4445</v>
      </c>
      <c r="AY705" s="3">
        <v>3</v>
      </c>
      <c r="AZ705" s="3" t="s">
        <v>4446</v>
      </c>
      <c r="BA705" s="3" t="s">
        <v>4447</v>
      </c>
      <c r="BB705" s="4" t="s">
        <v>104</v>
      </c>
      <c r="BC705" s="4" t="s">
        <v>119</v>
      </c>
      <c r="BE705" s="5" t="s">
        <v>4448</v>
      </c>
    </row>
    <row r="706" spans="1:57" x14ac:dyDescent="0.25">
      <c r="A706" s="4">
        <v>7440</v>
      </c>
      <c r="B706" s="4" t="s">
        <v>94</v>
      </c>
      <c r="C706" s="3" t="s">
        <v>4449</v>
      </c>
      <c r="D706" s="3" t="s">
        <v>4450</v>
      </c>
      <c r="E706" s="4">
        <v>4</v>
      </c>
      <c r="F706" s="3" t="s">
        <v>4428</v>
      </c>
      <c r="G706" s="4" t="s">
        <v>93</v>
      </c>
      <c r="H706" s="5" t="s">
        <v>4451</v>
      </c>
      <c r="I706" s="4" t="s">
        <v>119</v>
      </c>
      <c r="L706" s="3">
        <v>628</v>
      </c>
      <c r="M706" s="4" t="s">
        <v>3760</v>
      </c>
      <c r="N706" s="3" t="s">
        <v>2054</v>
      </c>
      <c r="O706" s="3" t="s">
        <v>112</v>
      </c>
      <c r="Y706" s="3" t="s">
        <v>2055</v>
      </c>
      <c r="Z706" s="3" t="s">
        <v>4451</v>
      </c>
      <c r="AA706" s="3" t="s">
        <v>4452</v>
      </c>
      <c r="AB706" s="4" t="s">
        <v>129</v>
      </c>
      <c r="AC706" s="3">
        <v>461</v>
      </c>
      <c r="AD706" s="4" t="s">
        <v>3760</v>
      </c>
      <c r="AE706" s="3" t="s">
        <v>2054</v>
      </c>
      <c r="AF706" s="3" t="s">
        <v>112</v>
      </c>
      <c r="AP706" s="3" t="s">
        <v>2055</v>
      </c>
      <c r="AQ706" s="3" t="s">
        <v>4451</v>
      </c>
      <c r="AR706" s="3" t="s">
        <v>4452</v>
      </c>
      <c r="AS706" s="18" t="s">
        <v>129</v>
      </c>
      <c r="AU706" s="5" t="s">
        <v>4453</v>
      </c>
      <c r="AV706" s="3" t="s">
        <v>4453</v>
      </c>
      <c r="AW706" s="3">
        <v>3860</v>
      </c>
      <c r="AX706" s="3" t="s">
        <v>4454</v>
      </c>
      <c r="AY706" s="3">
        <v>3</v>
      </c>
      <c r="AZ706" s="3" t="s">
        <v>4455</v>
      </c>
      <c r="BA706" s="3" t="s">
        <v>4456</v>
      </c>
      <c r="BB706" s="4" t="s">
        <v>104</v>
      </c>
      <c r="BC706" s="4" t="s">
        <v>119</v>
      </c>
      <c r="BE706" s="5" t="s">
        <v>4457</v>
      </c>
    </row>
    <row r="707" spans="1:57" x14ac:dyDescent="0.25">
      <c r="A707" s="4">
        <v>7450</v>
      </c>
      <c r="B707" s="4" t="s">
        <v>94</v>
      </c>
      <c r="C707" s="3" t="s">
        <v>4458</v>
      </c>
      <c r="D707" s="3" t="s">
        <v>4459</v>
      </c>
      <c r="E707" s="4">
        <v>3</v>
      </c>
      <c r="F707" s="3" t="s">
        <v>3759</v>
      </c>
      <c r="G707" s="4">
        <v>1</v>
      </c>
      <c r="H707" s="5" t="s">
        <v>4460</v>
      </c>
      <c r="I707" s="4" t="s">
        <v>93</v>
      </c>
      <c r="L707" s="3">
        <v>629</v>
      </c>
      <c r="M707" s="4" t="s">
        <v>3760</v>
      </c>
      <c r="N707" s="3" t="s">
        <v>4461</v>
      </c>
      <c r="O707" s="3" t="s">
        <v>125</v>
      </c>
      <c r="W707" s="3" t="s">
        <v>4462</v>
      </c>
      <c r="Z707" s="3" t="s">
        <v>4463</v>
      </c>
      <c r="AA707" s="3" t="s">
        <v>4464</v>
      </c>
      <c r="AB707" s="4" t="s">
        <v>104</v>
      </c>
      <c r="AC707" s="3">
        <v>462</v>
      </c>
      <c r="AD707" s="4" t="s">
        <v>3760</v>
      </c>
      <c r="AE707" s="3" t="s">
        <v>4461</v>
      </c>
      <c r="AF707" s="3" t="s">
        <v>125</v>
      </c>
      <c r="AN707" s="3" t="s">
        <v>4462</v>
      </c>
      <c r="AQ707" s="3" t="s">
        <v>4463</v>
      </c>
      <c r="AR707" s="3" t="s">
        <v>4464</v>
      </c>
      <c r="AS707" s="4" t="s">
        <v>104</v>
      </c>
      <c r="AU707" s="5" t="s">
        <v>4465</v>
      </c>
      <c r="AV707" s="3" t="s">
        <v>4465</v>
      </c>
      <c r="AW707" s="3">
        <v>3825</v>
      </c>
      <c r="AY707" s="3" t="s">
        <v>93</v>
      </c>
      <c r="AZ707" s="3" t="s">
        <v>93</v>
      </c>
      <c r="BA707" s="3" t="s">
        <v>93</v>
      </c>
      <c r="BB707" s="4" t="s">
        <v>104</v>
      </c>
      <c r="BC707" s="4" t="s">
        <v>93</v>
      </c>
      <c r="BE707" s="5" t="s">
        <v>3769</v>
      </c>
    </row>
    <row r="708" spans="1:57" x14ac:dyDescent="0.25">
      <c r="A708" s="4">
        <v>7460</v>
      </c>
      <c r="B708" s="4" t="s">
        <v>94</v>
      </c>
      <c r="G708" s="4" t="s">
        <v>93</v>
      </c>
      <c r="H708" s="3"/>
      <c r="I708" s="4" t="s">
        <v>93</v>
      </c>
      <c r="L708" s="3">
        <v>630</v>
      </c>
      <c r="M708" s="4" t="s">
        <v>3760</v>
      </c>
      <c r="N708" s="3" t="s">
        <v>3735</v>
      </c>
      <c r="O708" s="3" t="s">
        <v>132</v>
      </c>
      <c r="X708" s="3" t="s">
        <v>3736</v>
      </c>
      <c r="Z708" s="3" t="s">
        <v>4466</v>
      </c>
      <c r="AA708" s="3" t="s">
        <v>4467</v>
      </c>
      <c r="AB708" s="4" t="s">
        <v>86</v>
      </c>
      <c r="AC708" s="3">
        <v>463</v>
      </c>
      <c r="AD708" s="4" t="s">
        <v>3760</v>
      </c>
      <c r="AE708" s="3" t="s">
        <v>3735</v>
      </c>
      <c r="AF708" s="3" t="s">
        <v>132</v>
      </c>
      <c r="AO708" s="3" t="s">
        <v>3736</v>
      </c>
      <c r="AQ708" s="3" t="s">
        <v>4466</v>
      </c>
      <c r="AR708" s="3" t="s">
        <v>4467</v>
      </c>
      <c r="AS708" s="4" t="s">
        <v>86</v>
      </c>
      <c r="AY708" s="3" t="s">
        <v>93</v>
      </c>
      <c r="AZ708" s="3" t="s">
        <v>93</v>
      </c>
      <c r="BA708" s="3" t="s">
        <v>93</v>
      </c>
      <c r="BC708" s="4" t="s">
        <v>93</v>
      </c>
    </row>
    <row r="709" spans="1:57" x14ac:dyDescent="0.25">
      <c r="A709" s="4">
        <v>7470</v>
      </c>
      <c r="B709" s="4" t="s">
        <v>94</v>
      </c>
      <c r="C709" s="3" t="s">
        <v>4468</v>
      </c>
      <c r="D709" s="3" t="s">
        <v>4469</v>
      </c>
      <c r="E709" s="4">
        <v>4</v>
      </c>
      <c r="F709" s="3" t="s">
        <v>4460</v>
      </c>
      <c r="G709" s="4" t="s">
        <v>93</v>
      </c>
      <c r="H709" s="5" t="s">
        <v>4470</v>
      </c>
      <c r="I709" s="4" t="s">
        <v>110</v>
      </c>
      <c r="L709" s="3">
        <v>631</v>
      </c>
      <c r="M709" s="4" t="s">
        <v>3760</v>
      </c>
      <c r="N709" s="3" t="s">
        <v>3742</v>
      </c>
      <c r="O709" s="3" t="s">
        <v>112</v>
      </c>
      <c r="Y709" s="3" t="s">
        <v>3743</v>
      </c>
      <c r="Z709" s="3" t="s">
        <v>4470</v>
      </c>
      <c r="AA709" s="3" t="s">
        <v>4471</v>
      </c>
      <c r="AB709" s="4" t="s">
        <v>104</v>
      </c>
      <c r="AC709" s="3">
        <v>464</v>
      </c>
      <c r="AD709" s="4" t="s">
        <v>3760</v>
      </c>
      <c r="AE709" s="3" t="s">
        <v>3742</v>
      </c>
      <c r="AF709" s="3" t="s">
        <v>112</v>
      </c>
      <c r="AP709" s="3" t="s">
        <v>3743</v>
      </c>
      <c r="AQ709" s="3" t="s">
        <v>4470</v>
      </c>
      <c r="AR709" s="3" t="s">
        <v>4471</v>
      </c>
      <c r="AS709" s="4" t="s">
        <v>104</v>
      </c>
      <c r="AU709" s="5" t="s">
        <v>4472</v>
      </c>
      <c r="AV709" s="3" t="s">
        <v>4472</v>
      </c>
      <c r="AY709" s="3" t="s">
        <v>93</v>
      </c>
      <c r="AZ709" s="3" t="s">
        <v>93</v>
      </c>
      <c r="BA709" s="3" t="s">
        <v>93</v>
      </c>
      <c r="BB709" s="4" t="s">
        <v>93</v>
      </c>
      <c r="BC709" s="4" t="s">
        <v>93</v>
      </c>
      <c r="BE709" s="5" t="s">
        <v>93</v>
      </c>
    </row>
    <row r="710" spans="1:57" x14ac:dyDescent="0.25">
      <c r="A710" s="4">
        <v>7480</v>
      </c>
      <c r="B710" s="4" t="s">
        <v>94</v>
      </c>
      <c r="C710" s="3" t="s">
        <v>4473</v>
      </c>
      <c r="D710" s="3" t="s">
        <v>4474</v>
      </c>
      <c r="E710" s="4">
        <v>4</v>
      </c>
      <c r="F710" s="3" t="s">
        <v>4460</v>
      </c>
      <c r="G710" s="4" t="s">
        <v>93</v>
      </c>
      <c r="H710" s="5" t="s">
        <v>4475</v>
      </c>
      <c r="I710" s="4" t="s">
        <v>140</v>
      </c>
      <c r="L710" s="3">
        <v>632</v>
      </c>
      <c r="M710" s="4" t="s">
        <v>3760</v>
      </c>
      <c r="N710" s="3" t="s">
        <v>3749</v>
      </c>
      <c r="O710" s="3" t="s">
        <v>112</v>
      </c>
      <c r="Y710" s="3" t="s">
        <v>3750</v>
      </c>
      <c r="Z710" s="3" t="s">
        <v>4475</v>
      </c>
      <c r="AA710" s="3" t="s">
        <v>4476</v>
      </c>
      <c r="AB710" s="4" t="s">
        <v>104</v>
      </c>
      <c r="AC710" s="3">
        <v>465</v>
      </c>
      <c r="AD710" s="4" t="s">
        <v>3760</v>
      </c>
      <c r="AE710" s="3" t="s">
        <v>3749</v>
      </c>
      <c r="AF710" s="3" t="s">
        <v>112</v>
      </c>
      <c r="AP710" s="3" t="s">
        <v>3750</v>
      </c>
      <c r="AQ710" s="3" t="s">
        <v>4475</v>
      </c>
      <c r="AR710" s="3" t="s">
        <v>4476</v>
      </c>
      <c r="AS710" s="4" t="s">
        <v>104</v>
      </c>
      <c r="AU710" s="5" t="s">
        <v>4477</v>
      </c>
      <c r="AV710" s="3" t="s">
        <v>4477</v>
      </c>
      <c r="AW710" s="3">
        <v>3830</v>
      </c>
      <c r="AX710" s="3" t="s">
        <v>4478</v>
      </c>
      <c r="AY710" s="3">
        <v>2</v>
      </c>
      <c r="AZ710" s="3" t="s">
        <v>4479</v>
      </c>
      <c r="BA710" s="3" t="s">
        <v>4480</v>
      </c>
      <c r="BB710" s="4" t="s">
        <v>104</v>
      </c>
      <c r="BC710" s="4" t="s">
        <v>140</v>
      </c>
      <c r="BE710" s="5" t="s">
        <v>4481</v>
      </c>
    </row>
    <row r="711" spans="1:57" x14ac:dyDescent="0.25">
      <c r="A711" s="4">
        <v>7490</v>
      </c>
      <c r="B711" s="4" t="s">
        <v>94</v>
      </c>
      <c r="C711" s="3" t="s">
        <v>4482</v>
      </c>
      <c r="D711" s="3" t="s">
        <v>4483</v>
      </c>
      <c r="E711" s="4">
        <v>3</v>
      </c>
      <c r="F711" s="3" t="s">
        <v>3759</v>
      </c>
      <c r="G711" s="4">
        <v>1</v>
      </c>
      <c r="H711" s="5" t="s">
        <v>4484</v>
      </c>
      <c r="I711" s="4" t="s">
        <v>93</v>
      </c>
      <c r="L711" s="3">
        <v>633</v>
      </c>
      <c r="M711" s="4" t="s">
        <v>3760</v>
      </c>
      <c r="N711" s="3" t="s">
        <v>4485</v>
      </c>
      <c r="O711" s="3" t="s">
        <v>125</v>
      </c>
      <c r="U711" s="3" t="s">
        <v>4486</v>
      </c>
      <c r="Z711" s="3" t="s">
        <v>4487</v>
      </c>
      <c r="AA711" s="3" t="s">
        <v>4488</v>
      </c>
      <c r="AB711" s="4" t="s">
        <v>129</v>
      </c>
      <c r="AC711" s="3">
        <v>466</v>
      </c>
      <c r="AD711" s="4" t="s">
        <v>3760</v>
      </c>
      <c r="AE711" s="3" t="s">
        <v>4485</v>
      </c>
      <c r="AF711" s="3" t="s">
        <v>125</v>
      </c>
      <c r="AL711" s="3" t="s">
        <v>4486</v>
      </c>
      <c r="AQ711" s="3" t="s">
        <v>4487</v>
      </c>
      <c r="AR711" s="3" t="s">
        <v>4488</v>
      </c>
      <c r="AS711" s="4" t="s">
        <v>129</v>
      </c>
      <c r="AU711" s="5" t="s">
        <v>4489</v>
      </c>
      <c r="AV711" s="3" t="s">
        <v>4489</v>
      </c>
      <c r="AW711" s="3">
        <v>4190</v>
      </c>
      <c r="AX711" s="3" t="s">
        <v>4490</v>
      </c>
      <c r="AY711" s="3">
        <v>2</v>
      </c>
      <c r="AZ711" s="3" t="s">
        <v>4491</v>
      </c>
      <c r="BA711" s="3" t="s">
        <v>4492</v>
      </c>
      <c r="BB711" s="4" t="s">
        <v>129</v>
      </c>
      <c r="BC711" s="4" t="s">
        <v>93</v>
      </c>
      <c r="BE711" s="5" t="s">
        <v>4493</v>
      </c>
    </row>
    <row r="712" spans="1:57" x14ac:dyDescent="0.25">
      <c r="A712" s="4">
        <v>7500</v>
      </c>
      <c r="B712" s="4" t="s">
        <v>94</v>
      </c>
      <c r="G712" s="4" t="s">
        <v>93</v>
      </c>
      <c r="H712" s="3"/>
      <c r="I712" s="4" t="s">
        <v>93</v>
      </c>
      <c r="L712" s="3">
        <v>634</v>
      </c>
      <c r="M712" s="4" t="s">
        <v>3760</v>
      </c>
      <c r="N712" s="3" t="s">
        <v>4494</v>
      </c>
      <c r="O712" s="3" t="s">
        <v>132</v>
      </c>
      <c r="V712" s="3" t="s">
        <v>4495</v>
      </c>
      <c r="Z712" s="3" t="s">
        <v>4496</v>
      </c>
      <c r="AA712" s="3" t="s">
        <v>4497</v>
      </c>
      <c r="AB712" s="4" t="s">
        <v>136</v>
      </c>
      <c r="AC712" s="3">
        <v>467</v>
      </c>
      <c r="AD712" s="4" t="s">
        <v>3760</v>
      </c>
      <c r="AE712" s="3" t="s">
        <v>4494</v>
      </c>
      <c r="AF712" s="3" t="s">
        <v>132</v>
      </c>
      <c r="AM712" s="3" t="s">
        <v>4495</v>
      </c>
      <c r="AQ712" s="3" t="s">
        <v>4496</v>
      </c>
      <c r="AR712" s="3" t="s">
        <v>4497</v>
      </c>
      <c r="AS712" s="4" t="s">
        <v>136</v>
      </c>
      <c r="AY712" s="3" t="s">
        <v>93</v>
      </c>
      <c r="AZ712" s="3" t="s">
        <v>93</v>
      </c>
      <c r="BA712" s="3" t="s">
        <v>93</v>
      </c>
      <c r="BC712" s="4" t="s">
        <v>93</v>
      </c>
    </row>
    <row r="713" spans="1:57" x14ac:dyDescent="0.25">
      <c r="A713" s="4">
        <v>7510</v>
      </c>
      <c r="B713" s="4" t="s">
        <v>94</v>
      </c>
      <c r="C713" s="3" t="s">
        <v>4498</v>
      </c>
      <c r="D713" s="3" t="s">
        <v>4499</v>
      </c>
      <c r="E713" s="4">
        <v>4</v>
      </c>
      <c r="F713" s="3" t="s">
        <v>4484</v>
      </c>
      <c r="G713" s="4" t="s">
        <v>93</v>
      </c>
      <c r="H713" s="5" t="s">
        <v>4500</v>
      </c>
      <c r="I713" s="4" t="s">
        <v>225</v>
      </c>
      <c r="L713" s="3">
        <v>635</v>
      </c>
      <c r="M713" s="4" t="s">
        <v>3760</v>
      </c>
      <c r="N713" s="3" t="s">
        <v>4501</v>
      </c>
      <c r="O713" s="3" t="s">
        <v>112</v>
      </c>
      <c r="W713" s="3" t="s">
        <v>4502</v>
      </c>
      <c r="Z713" s="3" t="s">
        <v>4500</v>
      </c>
      <c r="AA713" s="3" t="s">
        <v>4503</v>
      </c>
      <c r="AB713" s="4" t="s">
        <v>104</v>
      </c>
      <c r="AC713" s="3">
        <v>468</v>
      </c>
      <c r="AD713" s="4" t="s">
        <v>3760</v>
      </c>
      <c r="AE713" s="3" t="s">
        <v>4501</v>
      </c>
      <c r="AF713" s="3" t="s">
        <v>112</v>
      </c>
      <c r="AN713" s="3" t="s">
        <v>4502</v>
      </c>
      <c r="AQ713" s="3" t="s">
        <v>4500</v>
      </c>
      <c r="AR713" s="3" t="s">
        <v>4503</v>
      </c>
      <c r="AS713" s="4" t="s">
        <v>104</v>
      </c>
      <c r="AU713" s="5" t="s">
        <v>4504</v>
      </c>
      <c r="AV713" s="3" t="s">
        <v>4504</v>
      </c>
      <c r="AY713" s="3" t="s">
        <v>93</v>
      </c>
      <c r="AZ713" s="3" t="s">
        <v>93</v>
      </c>
      <c r="BA713" s="3" t="s">
        <v>93</v>
      </c>
      <c r="BB713" s="4" t="s">
        <v>93</v>
      </c>
      <c r="BC713" s="4" t="s">
        <v>93</v>
      </c>
      <c r="BE713" s="5" t="s">
        <v>93</v>
      </c>
    </row>
    <row r="714" spans="1:57" x14ac:dyDescent="0.25">
      <c r="A714" s="4">
        <v>7520</v>
      </c>
      <c r="B714" s="4" t="s">
        <v>94</v>
      </c>
      <c r="C714" s="3" t="s">
        <v>4505</v>
      </c>
      <c r="D714" s="3" t="s">
        <v>4506</v>
      </c>
      <c r="E714" s="4">
        <v>4</v>
      </c>
      <c r="F714" s="3" t="s">
        <v>4484</v>
      </c>
      <c r="G714" s="4" t="s">
        <v>93</v>
      </c>
      <c r="H714" s="5" t="s">
        <v>4507</v>
      </c>
      <c r="I714" s="4" t="s">
        <v>225</v>
      </c>
      <c r="L714" s="3">
        <v>636</v>
      </c>
      <c r="M714" s="4" t="s">
        <v>3760</v>
      </c>
      <c r="N714" s="3" t="s">
        <v>4508</v>
      </c>
      <c r="O714" s="3" t="s">
        <v>112</v>
      </c>
      <c r="W714" s="3" t="s">
        <v>4509</v>
      </c>
      <c r="Z714" s="3" t="s">
        <v>4507</v>
      </c>
      <c r="AA714" s="3" t="s">
        <v>4510</v>
      </c>
      <c r="AB714" s="4" t="s">
        <v>104</v>
      </c>
      <c r="AC714" s="3">
        <v>469</v>
      </c>
      <c r="AD714" s="4" t="s">
        <v>3760</v>
      </c>
      <c r="AE714" s="3" t="s">
        <v>4508</v>
      </c>
      <c r="AF714" s="3" t="s">
        <v>112</v>
      </c>
      <c r="AN714" s="3" t="s">
        <v>4509</v>
      </c>
      <c r="AQ714" s="3" t="s">
        <v>4507</v>
      </c>
      <c r="AR714" s="3" t="s">
        <v>4510</v>
      </c>
      <c r="AS714" s="4" t="s">
        <v>104</v>
      </c>
      <c r="AU714" s="5" t="s">
        <v>4511</v>
      </c>
      <c r="AV714" s="3" t="s">
        <v>4511</v>
      </c>
      <c r="AW714" s="3">
        <v>4270</v>
      </c>
      <c r="AX714" s="3" t="s">
        <v>4512</v>
      </c>
      <c r="AY714" s="3">
        <v>3</v>
      </c>
      <c r="AZ714" s="3" t="s">
        <v>4513</v>
      </c>
      <c r="BA714" s="3" t="s">
        <v>4514</v>
      </c>
      <c r="BB714" s="4" t="s">
        <v>104</v>
      </c>
      <c r="BC714" s="4" t="s">
        <v>225</v>
      </c>
      <c r="BE714" s="5" t="s">
        <v>4515</v>
      </c>
    </row>
    <row r="715" spans="1:57" x14ac:dyDescent="0.25">
      <c r="A715" s="4">
        <v>7530</v>
      </c>
      <c r="B715" s="4" t="s">
        <v>94</v>
      </c>
      <c r="C715" s="3" t="s">
        <v>4516</v>
      </c>
      <c r="D715" s="3" t="s">
        <v>4517</v>
      </c>
      <c r="E715" s="4">
        <v>4</v>
      </c>
      <c r="F715" s="3" t="s">
        <v>4484</v>
      </c>
      <c r="G715" s="4" t="s">
        <v>93</v>
      </c>
      <c r="H715" s="5" t="s">
        <v>608</v>
      </c>
      <c r="I715" s="4" t="s">
        <v>225</v>
      </c>
      <c r="L715" s="3">
        <f>INDEX([1]sme_binding!N:N,MATCH(japan_core!A715,[1]sme_binding!A:A,0),1)</f>
        <v>1017</v>
      </c>
      <c r="AB715" s="4" t="s">
        <v>104</v>
      </c>
      <c r="AS715" s="4" t="s">
        <v>104</v>
      </c>
      <c r="AU715" s="5" t="s">
        <v>4518</v>
      </c>
      <c r="AW715" s="3">
        <v>4280</v>
      </c>
      <c r="AX715" s="3" t="s">
        <v>4519</v>
      </c>
      <c r="AY715" s="3">
        <v>4</v>
      </c>
      <c r="AZ715" s="3" t="s">
        <v>608</v>
      </c>
      <c r="BA715" s="3" t="s">
        <v>4520</v>
      </c>
      <c r="BB715" s="4" t="s">
        <v>129</v>
      </c>
      <c r="BC715" s="4" t="s">
        <v>110</v>
      </c>
      <c r="BE715" s="5" t="s">
        <v>4521</v>
      </c>
    </row>
    <row r="716" spans="1:57" x14ac:dyDescent="0.25">
      <c r="A716" s="4">
        <v>7532</v>
      </c>
      <c r="B716" s="4">
        <v>1</v>
      </c>
      <c r="C716" s="3" t="s">
        <v>4522</v>
      </c>
      <c r="D716" s="3" t="s">
        <v>4523</v>
      </c>
      <c r="E716" s="4">
        <v>4</v>
      </c>
      <c r="F716" s="3" t="s">
        <v>4484</v>
      </c>
      <c r="H716" s="5" t="s">
        <v>4524</v>
      </c>
      <c r="I716" s="4" t="s">
        <v>225</v>
      </c>
      <c r="AW716" s="3">
        <v>4320</v>
      </c>
      <c r="AX716" s="3" t="s">
        <v>4525</v>
      </c>
      <c r="AY716" s="3">
        <v>3</v>
      </c>
      <c r="AZ716" s="3" t="s">
        <v>4524</v>
      </c>
      <c r="BA716" s="3" t="s">
        <v>4526</v>
      </c>
      <c r="BB716" s="4" t="s">
        <v>129</v>
      </c>
      <c r="BC716" s="4" t="s">
        <v>110</v>
      </c>
      <c r="BE716" s="5" t="s">
        <v>4527</v>
      </c>
    </row>
    <row r="717" spans="1:57" x14ac:dyDescent="0.25">
      <c r="A717" s="4">
        <v>7534</v>
      </c>
      <c r="B717" s="4">
        <v>1</v>
      </c>
      <c r="C717" s="3" t="s">
        <v>4528</v>
      </c>
      <c r="D717" s="3" t="s">
        <v>4529</v>
      </c>
      <c r="E717" s="4">
        <v>4</v>
      </c>
      <c r="F717" s="3" t="s">
        <v>4484</v>
      </c>
      <c r="H717" s="5" t="s">
        <v>608</v>
      </c>
      <c r="I717" s="4" t="s">
        <v>225</v>
      </c>
      <c r="AW717" s="3">
        <v>4330</v>
      </c>
      <c r="AX717" s="3" t="s">
        <v>4530</v>
      </c>
      <c r="AY717" s="3">
        <v>4</v>
      </c>
      <c r="AZ717" s="3" t="s">
        <v>608</v>
      </c>
      <c r="BA717" s="3" t="s">
        <v>4531</v>
      </c>
      <c r="BB717" s="4" t="s">
        <v>129</v>
      </c>
      <c r="BC717" s="4" t="s">
        <v>110</v>
      </c>
      <c r="BE717" s="5" t="s">
        <v>4532</v>
      </c>
    </row>
    <row r="718" spans="1:57" x14ac:dyDescent="0.25">
      <c r="A718" s="4">
        <v>7536</v>
      </c>
      <c r="B718" s="4">
        <v>1</v>
      </c>
      <c r="C718" s="3" t="s">
        <v>4533</v>
      </c>
      <c r="D718" s="3" t="s">
        <v>4534</v>
      </c>
      <c r="E718" s="4">
        <v>4</v>
      </c>
      <c r="F718" s="3" t="s">
        <v>4484</v>
      </c>
      <c r="H718" s="5" t="s">
        <v>4535</v>
      </c>
      <c r="I718" s="4" t="s">
        <v>110</v>
      </c>
      <c r="AW718" s="3">
        <v>4340</v>
      </c>
      <c r="AX718" s="3" t="s">
        <v>4536</v>
      </c>
      <c r="AY718" s="3">
        <v>4</v>
      </c>
      <c r="AZ718" s="3" t="s">
        <v>4535</v>
      </c>
      <c r="BA718" s="3" t="s">
        <v>4537</v>
      </c>
      <c r="BB718" s="4" t="s">
        <v>104</v>
      </c>
      <c r="BC718" s="4" t="s">
        <v>110</v>
      </c>
      <c r="BE718" s="5" t="s">
        <v>4538</v>
      </c>
    </row>
    <row r="719" spans="1:57" x14ac:dyDescent="0.25">
      <c r="A719" s="4">
        <v>7540</v>
      </c>
      <c r="B719" s="4" t="s">
        <v>94</v>
      </c>
      <c r="C719" s="3" t="s">
        <v>4539</v>
      </c>
      <c r="D719" s="3" t="s">
        <v>4540</v>
      </c>
      <c r="E719" s="4">
        <v>4</v>
      </c>
      <c r="F719" s="3" t="s">
        <v>4484</v>
      </c>
      <c r="G719" s="4" t="s">
        <v>93</v>
      </c>
      <c r="H719" s="5" t="s">
        <v>4541</v>
      </c>
      <c r="I719" s="4" t="s">
        <v>225</v>
      </c>
      <c r="L719" s="3">
        <v>637</v>
      </c>
      <c r="M719" s="4" t="s">
        <v>3760</v>
      </c>
      <c r="N719" s="3" t="s">
        <v>4542</v>
      </c>
      <c r="O719" s="3" t="s">
        <v>112</v>
      </c>
      <c r="W719" s="3" t="s">
        <v>4543</v>
      </c>
      <c r="Z719" s="3" t="s">
        <v>4544</v>
      </c>
      <c r="AA719" s="3" t="s">
        <v>4545</v>
      </c>
      <c r="AB719" s="4" t="s">
        <v>104</v>
      </c>
      <c r="AC719" s="3">
        <v>470</v>
      </c>
      <c r="AD719" s="4" t="s">
        <v>3760</v>
      </c>
      <c r="AE719" s="3" t="s">
        <v>4542</v>
      </c>
      <c r="AF719" s="3" t="s">
        <v>112</v>
      </c>
      <c r="AN719" s="3" t="s">
        <v>4543</v>
      </c>
      <c r="AQ719" s="3" t="s">
        <v>4544</v>
      </c>
      <c r="AR719" s="3" t="s">
        <v>4545</v>
      </c>
      <c r="AS719" s="4" t="s">
        <v>104</v>
      </c>
      <c r="AU719" s="5" t="s">
        <v>4546</v>
      </c>
      <c r="AV719" s="3" t="s">
        <v>4546</v>
      </c>
      <c r="AW719" s="3">
        <v>4250</v>
      </c>
      <c r="AX719" s="3" t="s">
        <v>4547</v>
      </c>
      <c r="AY719" s="3">
        <v>3</v>
      </c>
      <c r="AZ719" s="3" t="s">
        <v>4548</v>
      </c>
      <c r="BA719" s="3" t="s">
        <v>4549</v>
      </c>
      <c r="BB719" s="4" t="s">
        <v>104</v>
      </c>
      <c r="BC719" s="4" t="s">
        <v>225</v>
      </c>
      <c r="BE719" s="5" t="s">
        <v>4550</v>
      </c>
    </row>
    <row r="720" spans="1:57" x14ac:dyDescent="0.25">
      <c r="A720" s="4">
        <v>7550</v>
      </c>
      <c r="B720" s="4" t="s">
        <v>94</v>
      </c>
      <c r="C720" s="3" t="s">
        <v>4551</v>
      </c>
      <c r="D720" s="3" t="s">
        <v>4552</v>
      </c>
      <c r="E720" s="4">
        <v>4</v>
      </c>
      <c r="F720" s="3" t="s">
        <v>4484</v>
      </c>
      <c r="G720" s="4" t="s">
        <v>93</v>
      </c>
      <c r="H720" s="5" t="s">
        <v>4553</v>
      </c>
      <c r="I720" s="4" t="s">
        <v>225</v>
      </c>
      <c r="L720" s="3">
        <v>638</v>
      </c>
      <c r="M720" s="4" t="s">
        <v>3760</v>
      </c>
      <c r="N720" s="3" t="s">
        <v>4554</v>
      </c>
      <c r="O720" s="3" t="s">
        <v>112</v>
      </c>
      <c r="W720" s="3" t="s">
        <v>4555</v>
      </c>
      <c r="Z720" s="3" t="s">
        <v>4556</v>
      </c>
      <c r="AA720" s="3" t="s">
        <v>4557</v>
      </c>
      <c r="AB720" s="4" t="s">
        <v>104</v>
      </c>
      <c r="AC720" s="3">
        <v>471</v>
      </c>
      <c r="AD720" s="4" t="s">
        <v>3760</v>
      </c>
      <c r="AE720" s="3" t="s">
        <v>4554</v>
      </c>
      <c r="AF720" s="3" t="s">
        <v>112</v>
      </c>
      <c r="AN720" s="3" t="s">
        <v>4555</v>
      </c>
      <c r="AQ720" s="3" t="s">
        <v>4556</v>
      </c>
      <c r="AR720" s="3" t="s">
        <v>4557</v>
      </c>
      <c r="AS720" s="4" t="s">
        <v>104</v>
      </c>
      <c r="AU720" s="5" t="s">
        <v>4558</v>
      </c>
      <c r="AV720" s="3" t="s">
        <v>4558</v>
      </c>
      <c r="AW720" s="3">
        <v>4230</v>
      </c>
      <c r="AX720" s="3" t="s">
        <v>4559</v>
      </c>
      <c r="AY720" s="3">
        <v>3</v>
      </c>
      <c r="AZ720" s="3" t="s">
        <v>4560</v>
      </c>
      <c r="BA720" s="3" t="s">
        <v>4561</v>
      </c>
      <c r="BB720" s="4" t="s">
        <v>104</v>
      </c>
      <c r="BC720" s="4" t="s">
        <v>225</v>
      </c>
      <c r="BE720" s="5" t="s">
        <v>4562</v>
      </c>
    </row>
    <row r="721" spans="1:57" x14ac:dyDescent="0.25">
      <c r="A721" s="4">
        <v>7560</v>
      </c>
      <c r="B721" s="4" t="s">
        <v>94</v>
      </c>
      <c r="C721" s="3" t="s">
        <v>4563</v>
      </c>
      <c r="D721" s="3" t="s">
        <v>4564</v>
      </c>
      <c r="E721" s="4">
        <v>4</v>
      </c>
      <c r="F721" s="3" t="s">
        <v>4484</v>
      </c>
      <c r="G721" s="4" t="s">
        <v>93</v>
      </c>
      <c r="H721" s="5" t="s">
        <v>4565</v>
      </c>
      <c r="I721" s="4" t="s">
        <v>225</v>
      </c>
      <c r="L721" s="3">
        <v>639</v>
      </c>
      <c r="M721" s="4" t="s">
        <v>3760</v>
      </c>
      <c r="N721" s="3" t="s">
        <v>4566</v>
      </c>
      <c r="O721" s="3" t="s">
        <v>112</v>
      </c>
      <c r="W721" s="3" t="s">
        <v>4567</v>
      </c>
      <c r="Z721" s="3" t="s">
        <v>4565</v>
      </c>
      <c r="AA721" s="3" t="s">
        <v>4568</v>
      </c>
      <c r="AB721" s="4" t="s">
        <v>104</v>
      </c>
      <c r="AC721" s="3">
        <v>472</v>
      </c>
      <c r="AD721" s="4" t="s">
        <v>3760</v>
      </c>
      <c r="AE721" s="3" t="s">
        <v>4566</v>
      </c>
      <c r="AF721" s="3" t="s">
        <v>112</v>
      </c>
      <c r="AN721" s="3" t="s">
        <v>4567</v>
      </c>
      <c r="AQ721" s="3" t="s">
        <v>4565</v>
      </c>
      <c r="AR721" s="3" t="s">
        <v>4568</v>
      </c>
      <c r="AS721" s="4" t="s">
        <v>104</v>
      </c>
      <c r="AU721" s="5" t="s">
        <v>4569</v>
      </c>
      <c r="AV721" s="3" t="s">
        <v>4569</v>
      </c>
      <c r="AY721" s="3" t="s">
        <v>93</v>
      </c>
      <c r="AZ721" s="3" t="s">
        <v>93</v>
      </c>
      <c r="BA721" s="3" t="s">
        <v>93</v>
      </c>
      <c r="BB721" s="4" t="s">
        <v>93</v>
      </c>
      <c r="BC721" s="4" t="s">
        <v>93</v>
      </c>
      <c r="BE721" s="5" t="s">
        <v>93</v>
      </c>
    </row>
    <row r="722" spans="1:57" x14ac:dyDescent="0.25">
      <c r="A722" s="4">
        <v>7570</v>
      </c>
      <c r="B722" s="4" t="s">
        <v>94</v>
      </c>
      <c r="C722" s="3" t="s">
        <v>4570</v>
      </c>
      <c r="D722" s="3" t="s">
        <v>4571</v>
      </c>
      <c r="E722" s="4">
        <v>4</v>
      </c>
      <c r="F722" s="3" t="s">
        <v>4484</v>
      </c>
      <c r="G722" s="4" t="s">
        <v>93</v>
      </c>
      <c r="H722" s="5" t="s">
        <v>4572</v>
      </c>
      <c r="I722" s="4" t="s">
        <v>140</v>
      </c>
      <c r="L722" s="3">
        <v>640</v>
      </c>
      <c r="M722" s="4" t="s">
        <v>3760</v>
      </c>
      <c r="N722" s="3" t="s">
        <v>4573</v>
      </c>
      <c r="O722" s="3" t="s">
        <v>112</v>
      </c>
      <c r="W722" s="3" t="s">
        <v>4574</v>
      </c>
      <c r="Z722" s="3" t="s">
        <v>4572</v>
      </c>
      <c r="AA722" s="3" t="s">
        <v>4575</v>
      </c>
      <c r="AB722" s="4" t="s">
        <v>129</v>
      </c>
      <c r="AC722" s="3">
        <v>473</v>
      </c>
      <c r="AD722" s="4" t="s">
        <v>3760</v>
      </c>
      <c r="AE722" s="3" t="s">
        <v>4573</v>
      </c>
      <c r="AF722" s="3" t="s">
        <v>112</v>
      </c>
      <c r="AN722" s="3" t="s">
        <v>4574</v>
      </c>
      <c r="AQ722" s="3" t="s">
        <v>4572</v>
      </c>
      <c r="AR722" s="3" t="s">
        <v>4575</v>
      </c>
      <c r="AS722" s="4" t="s">
        <v>129</v>
      </c>
      <c r="AU722" s="5" t="s">
        <v>4576</v>
      </c>
      <c r="AV722" s="3" t="s">
        <v>4576</v>
      </c>
      <c r="AW722" s="3">
        <v>4210</v>
      </c>
      <c r="AX722" s="3" t="s">
        <v>4577</v>
      </c>
      <c r="AY722" s="3">
        <v>3</v>
      </c>
      <c r="AZ722" s="3" t="s">
        <v>4578</v>
      </c>
      <c r="BA722" s="3" t="s">
        <v>4579</v>
      </c>
      <c r="BB722" s="4" t="s">
        <v>129</v>
      </c>
      <c r="BC722" s="4" t="s">
        <v>140</v>
      </c>
      <c r="BE722" s="5" t="s">
        <v>4580</v>
      </c>
    </row>
    <row r="723" spans="1:57" x14ac:dyDescent="0.25">
      <c r="A723" s="4">
        <v>7580</v>
      </c>
      <c r="B723" s="4" t="s">
        <v>94</v>
      </c>
      <c r="C723" s="3" t="s">
        <v>4581</v>
      </c>
      <c r="D723" s="3" t="s">
        <v>4582</v>
      </c>
      <c r="E723" s="4">
        <v>4</v>
      </c>
      <c r="F723" s="3" t="s">
        <v>4484</v>
      </c>
      <c r="G723" s="4" t="s">
        <v>93</v>
      </c>
      <c r="H723" s="5" t="s">
        <v>4583</v>
      </c>
      <c r="I723" s="4" t="s">
        <v>140</v>
      </c>
      <c r="L723" s="3">
        <v>641</v>
      </c>
      <c r="M723" s="4" t="s">
        <v>3760</v>
      </c>
      <c r="N723" s="3" t="s">
        <v>4584</v>
      </c>
      <c r="O723" s="3" t="s">
        <v>112</v>
      </c>
      <c r="W723" s="3" t="s">
        <v>4585</v>
      </c>
      <c r="Z723" s="3" t="s">
        <v>4583</v>
      </c>
      <c r="AA723" s="3" t="s">
        <v>4586</v>
      </c>
      <c r="AB723" s="4" t="s">
        <v>104</v>
      </c>
      <c r="AC723" s="3">
        <v>474</v>
      </c>
      <c r="AD723" s="4" t="s">
        <v>3760</v>
      </c>
      <c r="AE723" s="3" t="s">
        <v>4584</v>
      </c>
      <c r="AF723" s="3" t="s">
        <v>112</v>
      </c>
      <c r="AN723" s="3" t="s">
        <v>4585</v>
      </c>
      <c r="AQ723" s="3" t="s">
        <v>4583</v>
      </c>
      <c r="AR723" s="3" t="s">
        <v>4586</v>
      </c>
      <c r="AS723" s="4" t="s">
        <v>104</v>
      </c>
      <c r="AU723" s="5" t="s">
        <v>4587</v>
      </c>
      <c r="AV723" s="3" t="s">
        <v>4587</v>
      </c>
      <c r="AW723" s="3">
        <v>4200</v>
      </c>
      <c r="AX723" s="3" t="s">
        <v>4588</v>
      </c>
      <c r="AY723" s="3">
        <v>3</v>
      </c>
      <c r="AZ723" s="3" t="s">
        <v>4583</v>
      </c>
      <c r="BA723" s="3" t="s">
        <v>4589</v>
      </c>
      <c r="BB723" s="4" t="s">
        <v>104</v>
      </c>
      <c r="BC723" s="4" t="s">
        <v>140</v>
      </c>
      <c r="BE723" s="5" t="s">
        <v>4590</v>
      </c>
    </row>
    <row r="724" spans="1:57" x14ac:dyDescent="0.25">
      <c r="A724" s="4">
        <v>7590</v>
      </c>
      <c r="B724" s="4" t="s">
        <v>94</v>
      </c>
      <c r="C724" s="3" t="s">
        <v>4591</v>
      </c>
      <c r="D724" s="3" t="s">
        <v>4592</v>
      </c>
      <c r="E724" s="4">
        <v>4</v>
      </c>
      <c r="F724" s="3" t="s">
        <v>4484</v>
      </c>
      <c r="G724" s="4" t="s">
        <v>93</v>
      </c>
      <c r="H724" s="5" t="s">
        <v>4593</v>
      </c>
      <c r="I724" s="4" t="s">
        <v>110</v>
      </c>
      <c r="L724" s="3">
        <v>642</v>
      </c>
      <c r="M724" s="4" t="s">
        <v>3760</v>
      </c>
      <c r="N724" s="3" t="s">
        <v>4594</v>
      </c>
      <c r="O724" s="3" t="s">
        <v>112</v>
      </c>
      <c r="W724" s="3" t="s">
        <v>4595</v>
      </c>
      <c r="Z724" s="3" t="s">
        <v>4593</v>
      </c>
      <c r="AA724" s="3" t="s">
        <v>4596</v>
      </c>
      <c r="AB724" s="4" t="s">
        <v>104</v>
      </c>
      <c r="AC724" s="3">
        <v>475</v>
      </c>
      <c r="AD724" s="4" t="s">
        <v>3760</v>
      </c>
      <c r="AE724" s="3" t="s">
        <v>4594</v>
      </c>
      <c r="AF724" s="3" t="s">
        <v>112</v>
      </c>
      <c r="AN724" s="3" t="s">
        <v>4595</v>
      </c>
      <c r="AQ724" s="3" t="s">
        <v>4593</v>
      </c>
      <c r="AR724" s="3" t="s">
        <v>4596</v>
      </c>
      <c r="AS724" s="4" t="s">
        <v>104</v>
      </c>
      <c r="AU724" s="5" t="s">
        <v>4597</v>
      </c>
      <c r="AV724" s="3" t="s">
        <v>4597</v>
      </c>
      <c r="AY724" s="3" t="s">
        <v>93</v>
      </c>
      <c r="AZ724" s="3" t="s">
        <v>93</v>
      </c>
      <c r="BA724" s="3" t="s">
        <v>93</v>
      </c>
      <c r="BB724" s="4" t="s">
        <v>93</v>
      </c>
      <c r="BC724" s="4" t="s">
        <v>93</v>
      </c>
      <c r="BE724" s="5" t="s">
        <v>93</v>
      </c>
    </row>
    <row r="725" spans="1:57" x14ac:dyDescent="0.25">
      <c r="A725" s="4">
        <v>7600</v>
      </c>
      <c r="B725" s="4" t="s">
        <v>94</v>
      </c>
      <c r="H725" s="3"/>
      <c r="I725" s="4" t="s">
        <v>93</v>
      </c>
      <c r="L725" s="3">
        <v>643</v>
      </c>
      <c r="M725" s="4" t="s">
        <v>3760</v>
      </c>
      <c r="N725" s="3" t="s">
        <v>4598</v>
      </c>
      <c r="O725" s="3" t="s">
        <v>125</v>
      </c>
      <c r="W725" s="3" t="s">
        <v>4599</v>
      </c>
      <c r="Z725" s="3" t="s">
        <v>4600</v>
      </c>
      <c r="AA725" s="3" t="s">
        <v>4601</v>
      </c>
      <c r="AB725" s="4" t="s">
        <v>104</v>
      </c>
      <c r="AC725" s="3">
        <v>476</v>
      </c>
      <c r="AD725" s="4" t="s">
        <v>3760</v>
      </c>
      <c r="AE725" s="3" t="s">
        <v>4598</v>
      </c>
      <c r="AF725" s="3" t="s">
        <v>125</v>
      </c>
      <c r="AN725" s="3" t="s">
        <v>4599</v>
      </c>
      <c r="AQ725" s="3" t="s">
        <v>4600</v>
      </c>
      <c r="AR725" s="3" t="s">
        <v>4601</v>
      </c>
      <c r="AS725" s="4" t="s">
        <v>104</v>
      </c>
      <c r="AU725" s="5" t="s">
        <v>4602</v>
      </c>
      <c r="AV725" s="3" t="s">
        <v>4602</v>
      </c>
      <c r="AY725" s="3" t="s">
        <v>93</v>
      </c>
      <c r="AZ725" s="3" t="s">
        <v>93</v>
      </c>
      <c r="BA725" s="3" t="s">
        <v>93</v>
      </c>
      <c r="BC725" s="4" t="s">
        <v>93</v>
      </c>
    </row>
    <row r="726" spans="1:57" x14ac:dyDescent="0.25">
      <c r="A726" s="4">
        <v>7610</v>
      </c>
      <c r="B726" s="4" t="s">
        <v>94</v>
      </c>
      <c r="G726" s="4" t="s">
        <v>93</v>
      </c>
      <c r="H726" s="3"/>
      <c r="I726" s="4" t="s">
        <v>93</v>
      </c>
      <c r="L726" s="3">
        <v>644</v>
      </c>
      <c r="M726" s="4" t="s">
        <v>3760</v>
      </c>
      <c r="N726" s="3" t="s">
        <v>4603</v>
      </c>
      <c r="O726" s="3" t="s">
        <v>132</v>
      </c>
      <c r="X726" s="3" t="s">
        <v>4604</v>
      </c>
      <c r="Z726" s="3" t="s">
        <v>4605</v>
      </c>
      <c r="AA726" s="3" t="s">
        <v>4606</v>
      </c>
      <c r="AB726" s="4" t="s">
        <v>136</v>
      </c>
      <c r="AC726" s="3">
        <v>477</v>
      </c>
      <c r="AD726" s="4" t="s">
        <v>3760</v>
      </c>
      <c r="AE726" s="3" t="s">
        <v>4603</v>
      </c>
      <c r="AF726" s="3" t="s">
        <v>132</v>
      </c>
      <c r="AO726" s="3" t="s">
        <v>4604</v>
      </c>
      <c r="AQ726" s="3" t="s">
        <v>4605</v>
      </c>
      <c r="AR726" s="3" t="s">
        <v>4606</v>
      </c>
      <c r="AS726" s="4" t="s">
        <v>136</v>
      </c>
      <c r="AY726" s="3" t="s">
        <v>93</v>
      </c>
      <c r="AZ726" s="3" t="s">
        <v>93</v>
      </c>
      <c r="BA726" s="3" t="s">
        <v>93</v>
      </c>
      <c r="BC726" s="4" t="s">
        <v>93</v>
      </c>
    </row>
    <row r="727" spans="1:57" x14ac:dyDescent="0.25">
      <c r="A727" s="4">
        <v>7620</v>
      </c>
      <c r="B727" s="4" t="s">
        <v>94</v>
      </c>
      <c r="C727" s="3" t="s">
        <v>4607</v>
      </c>
      <c r="D727" s="3" t="s">
        <v>4608</v>
      </c>
      <c r="E727" s="4">
        <v>4</v>
      </c>
      <c r="F727" s="3" t="s">
        <v>4484</v>
      </c>
      <c r="G727" s="4" t="s">
        <v>93</v>
      </c>
      <c r="H727" s="5" t="s">
        <v>4609</v>
      </c>
      <c r="I727" s="4" t="s">
        <v>110</v>
      </c>
      <c r="L727" s="3">
        <v>645</v>
      </c>
      <c r="M727" s="4" t="s">
        <v>3760</v>
      </c>
      <c r="N727" s="3" t="s">
        <v>4610</v>
      </c>
      <c r="O727" s="3" t="s">
        <v>112</v>
      </c>
      <c r="Y727" s="3" t="s">
        <v>4611</v>
      </c>
      <c r="Z727" s="3" t="s">
        <v>4609</v>
      </c>
      <c r="AA727" s="3" t="s">
        <v>4612</v>
      </c>
      <c r="AB727" s="4" t="s">
        <v>104</v>
      </c>
      <c r="AC727" s="3">
        <v>478</v>
      </c>
      <c r="AD727" s="4" t="s">
        <v>3760</v>
      </c>
      <c r="AE727" s="3" t="s">
        <v>4610</v>
      </c>
      <c r="AF727" s="3" t="s">
        <v>112</v>
      </c>
      <c r="AP727" s="3" t="s">
        <v>4611</v>
      </c>
      <c r="AQ727" s="3" t="s">
        <v>4609</v>
      </c>
      <c r="AR727" s="3" t="s">
        <v>4612</v>
      </c>
      <c r="AS727" s="4" t="s">
        <v>104</v>
      </c>
      <c r="AU727" s="5" t="s">
        <v>4613</v>
      </c>
      <c r="AV727" s="3" t="s">
        <v>4613</v>
      </c>
      <c r="AY727" s="3" t="s">
        <v>93</v>
      </c>
      <c r="AZ727" s="3" t="s">
        <v>93</v>
      </c>
      <c r="BA727" s="3" t="s">
        <v>93</v>
      </c>
      <c r="BB727" s="4" t="s">
        <v>93</v>
      </c>
      <c r="BC727" s="4" t="s">
        <v>93</v>
      </c>
      <c r="BE727" s="5" t="s">
        <v>93</v>
      </c>
    </row>
    <row r="728" spans="1:57" x14ac:dyDescent="0.25">
      <c r="A728" s="4">
        <v>7622</v>
      </c>
      <c r="B728" s="4" t="s">
        <v>94</v>
      </c>
      <c r="H728" s="3"/>
      <c r="I728" s="4" t="s">
        <v>93</v>
      </c>
      <c r="L728" s="3">
        <v>650</v>
      </c>
      <c r="M728" s="4" t="s">
        <v>3760</v>
      </c>
      <c r="N728" s="3" t="s">
        <v>4614</v>
      </c>
      <c r="O728" s="3" t="s">
        <v>125</v>
      </c>
      <c r="W728" s="3" t="s">
        <v>4615</v>
      </c>
      <c r="Z728" s="3" t="s">
        <v>4616</v>
      </c>
      <c r="AA728" s="3" t="s">
        <v>4617</v>
      </c>
      <c r="AB728" s="4" t="s">
        <v>358</v>
      </c>
      <c r="AC728" s="3">
        <v>483</v>
      </c>
      <c r="AD728" s="4" t="s">
        <v>3760</v>
      </c>
      <c r="AE728" s="3" t="s">
        <v>4614</v>
      </c>
      <c r="AF728" s="3" t="s">
        <v>125</v>
      </c>
      <c r="AN728" s="3" t="s">
        <v>4615</v>
      </c>
      <c r="AQ728" s="3" t="s">
        <v>4616</v>
      </c>
      <c r="AR728" s="3" t="s">
        <v>4617</v>
      </c>
      <c r="AS728" s="4" t="s">
        <v>358</v>
      </c>
      <c r="AU728" s="5" t="s">
        <v>4618</v>
      </c>
      <c r="AV728" s="3" t="s">
        <v>4618</v>
      </c>
      <c r="AY728" s="3" t="s">
        <v>93</v>
      </c>
      <c r="AZ728" s="3" t="s">
        <v>93</v>
      </c>
      <c r="BA728" s="3" t="s">
        <v>93</v>
      </c>
      <c r="BC728" s="4" t="s">
        <v>93</v>
      </c>
    </row>
    <row r="729" spans="1:57" x14ac:dyDescent="0.25">
      <c r="A729" s="4">
        <v>7624</v>
      </c>
      <c r="B729" s="4" t="s">
        <v>94</v>
      </c>
      <c r="G729" s="4" t="s">
        <v>93</v>
      </c>
      <c r="H729" s="3"/>
      <c r="I729" s="4" t="s">
        <v>93</v>
      </c>
      <c r="L729" s="3">
        <v>651</v>
      </c>
      <c r="M729" s="4" t="s">
        <v>3760</v>
      </c>
      <c r="N729" s="3" t="s">
        <v>4619</v>
      </c>
      <c r="O729" s="3" t="s">
        <v>132</v>
      </c>
      <c r="X729" s="3" t="s">
        <v>4620</v>
      </c>
      <c r="Z729" s="3" t="s">
        <v>4621</v>
      </c>
      <c r="AA729" s="3" t="s">
        <v>4622</v>
      </c>
      <c r="AB729" s="4" t="s">
        <v>86</v>
      </c>
      <c r="AC729" s="3">
        <v>484</v>
      </c>
      <c r="AD729" s="4" t="s">
        <v>3760</v>
      </c>
      <c r="AE729" s="3" t="s">
        <v>4619</v>
      </c>
      <c r="AF729" s="3" t="s">
        <v>132</v>
      </c>
      <c r="AO729" s="3" t="s">
        <v>4620</v>
      </c>
      <c r="AQ729" s="3" t="s">
        <v>4621</v>
      </c>
      <c r="AR729" s="3" t="s">
        <v>4622</v>
      </c>
      <c r="AS729" s="4" t="s">
        <v>86</v>
      </c>
      <c r="AY729" s="3" t="s">
        <v>93</v>
      </c>
      <c r="AZ729" s="3" t="s">
        <v>93</v>
      </c>
      <c r="BA729" s="3" t="s">
        <v>93</v>
      </c>
      <c r="BC729" s="4" t="s">
        <v>93</v>
      </c>
    </row>
    <row r="730" spans="1:57" x14ac:dyDescent="0.25">
      <c r="A730" s="4">
        <v>7626</v>
      </c>
      <c r="B730" s="4" t="s">
        <v>94</v>
      </c>
      <c r="C730" s="3" t="s">
        <v>4623</v>
      </c>
      <c r="D730" s="3" t="s">
        <v>4624</v>
      </c>
      <c r="E730" s="4">
        <v>4</v>
      </c>
      <c r="F730" s="3" t="s">
        <v>4625</v>
      </c>
      <c r="G730" s="4" t="s">
        <v>93</v>
      </c>
      <c r="H730" s="5" t="s">
        <v>4626</v>
      </c>
      <c r="I730" s="4" t="s">
        <v>225</v>
      </c>
      <c r="L730" s="3">
        <v>652</v>
      </c>
      <c r="M730" s="4" t="s">
        <v>3760</v>
      </c>
      <c r="N730" s="3" t="s">
        <v>4627</v>
      </c>
      <c r="O730" s="3" t="s">
        <v>112</v>
      </c>
      <c r="Y730" s="3" t="s">
        <v>4628</v>
      </c>
      <c r="Z730" s="3" t="s">
        <v>4626</v>
      </c>
      <c r="AA730" s="3" t="s">
        <v>4629</v>
      </c>
      <c r="AB730" s="4" t="s">
        <v>104</v>
      </c>
      <c r="AC730" s="3">
        <v>485</v>
      </c>
      <c r="AD730" s="4" t="s">
        <v>3760</v>
      </c>
      <c r="AE730" s="3" t="s">
        <v>4627</v>
      </c>
      <c r="AF730" s="3" t="s">
        <v>112</v>
      </c>
      <c r="AP730" s="3" t="s">
        <v>4628</v>
      </c>
      <c r="AQ730" s="3" t="s">
        <v>4626</v>
      </c>
      <c r="AR730" s="3" t="s">
        <v>4629</v>
      </c>
      <c r="AS730" s="4" t="s">
        <v>104</v>
      </c>
      <c r="AU730" s="5" t="s">
        <v>4630</v>
      </c>
      <c r="AV730" s="3" t="s">
        <v>4630</v>
      </c>
      <c r="AW730" s="3">
        <v>4300</v>
      </c>
      <c r="AX730" s="3" t="s">
        <v>4631</v>
      </c>
      <c r="AY730" s="3">
        <v>3</v>
      </c>
      <c r="AZ730" s="3" t="s">
        <v>4632</v>
      </c>
      <c r="BA730" s="3" t="s">
        <v>4633</v>
      </c>
      <c r="BB730" s="4" t="s">
        <v>104</v>
      </c>
      <c r="BC730" s="4" t="s">
        <v>110</v>
      </c>
      <c r="BE730" s="5" t="s">
        <v>4634</v>
      </c>
    </row>
    <row r="731" spans="1:57" x14ac:dyDescent="0.25">
      <c r="A731" s="4">
        <v>7630</v>
      </c>
      <c r="B731" s="4" t="s">
        <v>94</v>
      </c>
      <c r="C731" s="3" t="s">
        <v>4635</v>
      </c>
      <c r="D731" s="3" t="s">
        <v>4636</v>
      </c>
      <c r="E731" s="4">
        <v>3</v>
      </c>
      <c r="F731" s="3" t="s">
        <v>3759</v>
      </c>
      <c r="G731" s="4" t="s">
        <v>79</v>
      </c>
      <c r="H731" s="5" t="s">
        <v>4637</v>
      </c>
      <c r="I731" s="4" t="s">
        <v>93</v>
      </c>
      <c r="L731" s="3">
        <v>646</v>
      </c>
      <c r="M731" s="4" t="s">
        <v>3760</v>
      </c>
      <c r="N731" s="3" t="s">
        <v>4638</v>
      </c>
      <c r="O731" s="3" t="s">
        <v>125</v>
      </c>
      <c r="W731" s="3" t="s">
        <v>4639</v>
      </c>
      <c r="Z731" s="3" t="s">
        <v>4640</v>
      </c>
      <c r="AA731" s="3" t="s">
        <v>4641</v>
      </c>
      <c r="AB731" s="4" t="s">
        <v>358</v>
      </c>
      <c r="AC731" s="3">
        <v>479</v>
      </c>
      <c r="AD731" s="4" t="s">
        <v>3760</v>
      </c>
      <c r="AE731" s="3" t="s">
        <v>4638</v>
      </c>
      <c r="AF731" s="3" t="s">
        <v>125</v>
      </c>
      <c r="AN731" s="3" t="s">
        <v>4639</v>
      </c>
      <c r="AQ731" s="3" t="s">
        <v>4640</v>
      </c>
      <c r="AR731" s="3" t="s">
        <v>4641</v>
      </c>
      <c r="AS731" s="4" t="s">
        <v>358</v>
      </c>
      <c r="AU731" s="5" t="s">
        <v>4642</v>
      </c>
      <c r="AV731" s="3" t="s">
        <v>4642</v>
      </c>
      <c r="AW731" s="3">
        <v>4430</v>
      </c>
      <c r="AX731" s="3" t="s">
        <v>4643</v>
      </c>
      <c r="AY731" s="3">
        <v>3</v>
      </c>
      <c r="AZ731" s="3" t="s">
        <v>4644</v>
      </c>
      <c r="BA731" s="3" t="s">
        <v>4645</v>
      </c>
      <c r="BB731" s="4" t="s">
        <v>358</v>
      </c>
      <c r="BC731" s="4" t="s">
        <v>93</v>
      </c>
      <c r="BE731" s="5" t="s">
        <v>4646</v>
      </c>
    </row>
    <row r="732" spans="1:57" x14ac:dyDescent="0.25">
      <c r="A732" s="4">
        <v>7640</v>
      </c>
      <c r="B732" s="4" t="s">
        <v>94</v>
      </c>
      <c r="G732" s="4" t="s">
        <v>93</v>
      </c>
      <c r="H732" s="3"/>
      <c r="I732" s="4" t="s">
        <v>93</v>
      </c>
      <c r="L732" s="3">
        <v>647</v>
      </c>
      <c r="M732" s="4" t="s">
        <v>3760</v>
      </c>
      <c r="N732" s="3" t="s">
        <v>4647</v>
      </c>
      <c r="O732" s="3" t="s">
        <v>132</v>
      </c>
      <c r="X732" s="3" t="s">
        <v>4648</v>
      </c>
      <c r="Z732" s="3" t="s">
        <v>4649</v>
      </c>
      <c r="AA732" s="3" t="s">
        <v>4650</v>
      </c>
      <c r="AB732" s="4" t="s">
        <v>86</v>
      </c>
      <c r="AC732" s="3">
        <v>480</v>
      </c>
      <c r="AD732" s="4" t="s">
        <v>3760</v>
      </c>
      <c r="AE732" s="3" t="s">
        <v>4647</v>
      </c>
      <c r="AF732" s="3" t="s">
        <v>132</v>
      </c>
      <c r="AO732" s="3" t="s">
        <v>4648</v>
      </c>
      <c r="AQ732" s="3" t="s">
        <v>4649</v>
      </c>
      <c r="AR732" s="3" t="s">
        <v>4650</v>
      </c>
      <c r="AS732" s="4" t="s">
        <v>86</v>
      </c>
      <c r="AY732" s="3" t="s">
        <v>93</v>
      </c>
      <c r="AZ732" s="3" t="s">
        <v>93</v>
      </c>
      <c r="BA732" s="3" t="s">
        <v>93</v>
      </c>
      <c r="BC732" s="4" t="s">
        <v>93</v>
      </c>
    </row>
    <row r="733" spans="1:57" x14ac:dyDescent="0.25">
      <c r="A733" s="4">
        <v>7650</v>
      </c>
      <c r="B733" s="4" t="s">
        <v>94</v>
      </c>
      <c r="C733" s="3" t="s">
        <v>4651</v>
      </c>
      <c r="D733" s="3" t="s">
        <v>4652</v>
      </c>
      <c r="E733" s="4">
        <v>4</v>
      </c>
      <c r="F733" s="3" t="s">
        <v>4637</v>
      </c>
      <c r="G733" s="4" t="s">
        <v>93</v>
      </c>
      <c r="H733" s="5" t="s">
        <v>4653</v>
      </c>
      <c r="I733" s="4" t="s">
        <v>140</v>
      </c>
      <c r="L733" s="3">
        <v>648</v>
      </c>
      <c r="M733" s="4" t="s">
        <v>3760</v>
      </c>
      <c r="N733" s="3" t="s">
        <v>4654</v>
      </c>
      <c r="O733" s="3" t="s">
        <v>112</v>
      </c>
      <c r="Y733" s="3" t="s">
        <v>4655</v>
      </c>
      <c r="Z733" s="3" t="s">
        <v>4653</v>
      </c>
      <c r="AA733" s="3" t="s">
        <v>4586</v>
      </c>
      <c r="AB733" s="4" t="s">
        <v>104</v>
      </c>
      <c r="AC733" s="3">
        <v>481</v>
      </c>
      <c r="AD733" s="4" t="s">
        <v>3760</v>
      </c>
      <c r="AE733" s="3" t="s">
        <v>4654</v>
      </c>
      <c r="AF733" s="3" t="s">
        <v>112</v>
      </c>
      <c r="AP733" s="3" t="s">
        <v>4655</v>
      </c>
      <c r="AQ733" s="3" t="s">
        <v>4653</v>
      </c>
      <c r="AR733" s="3" t="s">
        <v>4586</v>
      </c>
      <c r="AS733" s="4" t="s">
        <v>104</v>
      </c>
      <c r="AU733" s="5" t="s">
        <v>4656</v>
      </c>
      <c r="AV733" s="3" t="s">
        <v>4656</v>
      </c>
      <c r="AW733" s="3">
        <v>4440</v>
      </c>
      <c r="AX733" s="3" t="s">
        <v>4657</v>
      </c>
      <c r="AY733" s="3">
        <v>4</v>
      </c>
      <c r="AZ733" s="3" t="s">
        <v>4658</v>
      </c>
      <c r="BA733" s="3" t="s">
        <v>4659</v>
      </c>
      <c r="BB733" s="4" t="s">
        <v>129</v>
      </c>
      <c r="BC733" s="4" t="s">
        <v>140</v>
      </c>
      <c r="BE733" s="5" t="s">
        <v>4660</v>
      </c>
    </row>
    <row r="734" spans="1:57" x14ac:dyDescent="0.25">
      <c r="A734" s="4">
        <v>7660</v>
      </c>
      <c r="B734" s="4" t="s">
        <v>94</v>
      </c>
      <c r="C734" s="3" t="s">
        <v>4661</v>
      </c>
      <c r="D734" s="3" t="s">
        <v>4662</v>
      </c>
      <c r="E734" s="4">
        <v>4</v>
      </c>
      <c r="F734" s="3" t="s">
        <v>4637</v>
      </c>
      <c r="G734" s="4" t="s">
        <v>93</v>
      </c>
      <c r="H734" s="5" t="s">
        <v>4663</v>
      </c>
      <c r="I734" s="4" t="s">
        <v>140</v>
      </c>
      <c r="L734" s="3">
        <v>649</v>
      </c>
      <c r="M734" s="4" t="s">
        <v>3760</v>
      </c>
      <c r="N734" s="3" t="s">
        <v>4664</v>
      </c>
      <c r="O734" s="3" t="s">
        <v>112</v>
      </c>
      <c r="Y734" s="3" t="s">
        <v>4665</v>
      </c>
      <c r="Z734" s="3" t="s">
        <v>4663</v>
      </c>
      <c r="AA734" s="3" t="s">
        <v>4666</v>
      </c>
      <c r="AB734" s="4" t="s">
        <v>104</v>
      </c>
      <c r="AC734" s="3">
        <v>482</v>
      </c>
      <c r="AD734" s="4" t="s">
        <v>3760</v>
      </c>
      <c r="AE734" s="3" t="s">
        <v>4664</v>
      </c>
      <c r="AF734" s="3" t="s">
        <v>112</v>
      </c>
      <c r="AP734" s="3" t="s">
        <v>4665</v>
      </c>
      <c r="AQ734" s="3" t="s">
        <v>4663</v>
      </c>
      <c r="AR734" s="3" t="s">
        <v>4666</v>
      </c>
      <c r="AS734" s="4" t="s">
        <v>104</v>
      </c>
      <c r="AU734" s="5" t="s">
        <v>4667</v>
      </c>
      <c r="AV734" s="3" t="s">
        <v>4667</v>
      </c>
      <c r="AW734" s="3">
        <v>4450</v>
      </c>
      <c r="AX734" s="3" t="s">
        <v>4668</v>
      </c>
      <c r="AY734" s="3">
        <v>4</v>
      </c>
      <c r="AZ734" s="3" t="s">
        <v>4669</v>
      </c>
      <c r="BA734" s="3" t="s">
        <v>4670</v>
      </c>
      <c r="BB734" s="4" t="s">
        <v>129</v>
      </c>
      <c r="BC734" s="4" t="s">
        <v>140</v>
      </c>
      <c r="BE734" s="5" t="s">
        <v>4671</v>
      </c>
    </row>
  </sheetData>
  <autoFilter ref="A3:BE734" xr:uid="{2DD3A3A9-D6DC-4882-8837-8156764B3DBC}">
    <sortState xmlns:xlrd2="http://schemas.microsoft.com/office/spreadsheetml/2017/richdata2" ref="A4:BE734">
      <sortCondition ref="A3:A734"/>
    </sortState>
  </autoFilter>
  <conditionalFormatting sqref="A1:A1048576">
    <cfRule type="duplicateValues" dxfId="92" priority="4"/>
  </conditionalFormatting>
  <conditionalFormatting sqref="C125:C1048576 C1:C123">
    <cfRule type="duplicateValues" dxfId="91" priority="6"/>
  </conditionalFormatting>
  <conditionalFormatting sqref="C125:I125">
    <cfRule type="expression" dxfId="90" priority="42">
      <formula>"AS"=MID($O124,1,2)</formula>
    </cfRule>
    <cfRule type="expression" dxfId="89" priority="43">
      <formula>"AB"=MID($O124,1,2)</formula>
    </cfRule>
  </conditionalFormatting>
  <conditionalFormatting sqref="C1:AV2 C3:E3 I3 L3:AV3 C4:AG4 AQ4:AV4 C5:E5 I5 L5:AV5 C6:AV36 G37:AV38 C37:F39 G39 H39:AV67 C40:G112 I68:AD68 AF68:AU68 AV68:AV112 H69:K72 L69:AU112 I73:K73 H74:K74 I75:K75 H76:K107 I108:K108 H109:K109 I110:K110 H111:K112 C113:AV123 J124:K125 L124:AV734 C125:G655 H126:K216 I217:K217 H218:K271 H272:H276 I272:K277 H278:K282 I283:K283 H284:K319 I320:K321 H322:K406 I407:K407 H408:K635 H636 I636:K640 H638:H640 H641:K647 J648:K649 H650:K655 C656:K734 C735:AV1048576">
    <cfRule type="expression" dxfId="88" priority="13">
      <formula>"AS"=MID($O1,1,2)</formula>
    </cfRule>
  </conditionalFormatting>
  <conditionalFormatting sqref="C1:AV2 L3:AV3 AQ4:AV4 L5:AV5 C6:AV36 G37:AV38 H39:AV67 AF68:AU68 AV68:AV112 C113:AV123 L124:AV734 C735:AV1048576 L69:AU112 C3:E3 C4:AG4 C5:E5 C37:F39 C40:G112 C125:G655 C656:K734 I3 I5 G39 I68:AD68 H69:K72 I73:K73 H74:K74 I75:K75 H76:K107 I108:K108 H109:K109 I110:K110 H111:K112 J124:K125 H126:K216 I217:K217 H218:K271 H272:H276 I272:K277 H278:K282 I283:K283 H284:K319 I320:K321 H322:K406 I407:K407 H408:K635 H636 I636:K640 H638:H640 H641:K647 J648:K649 H650:K655">
    <cfRule type="expression" dxfId="87" priority="12">
      <formula>"AB"=MID($O1,1,2)</formula>
    </cfRule>
  </conditionalFormatting>
  <conditionalFormatting sqref="D125:D1048576 D1:D123">
    <cfRule type="duplicateValues" dxfId="86" priority="7"/>
  </conditionalFormatting>
  <conditionalFormatting sqref="H649:I649">
    <cfRule type="expression" dxfId="84" priority="71">
      <formula>"AS"=MID($O648,1,2)</formula>
    </cfRule>
    <cfRule type="expression" dxfId="85" priority="72">
      <formula>"AB"=MID($O648,1,2)</formula>
    </cfRule>
  </conditionalFormatting>
  <conditionalFormatting sqref="AD1:AD369 AD372:AD387 AD531:AD1048576">
    <cfRule type="expression" dxfId="83" priority="14">
      <formula>$M1&lt;&gt;$AD1</formula>
    </cfRule>
  </conditionalFormatting>
  <conditionalFormatting sqref="AE1:AE2 AE36:AE38 AE64 AE66 AE517:AE519 AE645 AE648:AE649">
    <cfRule type="expression" dxfId="82" priority="30">
      <formula>$N4&lt;&gt;$AE4</formula>
    </cfRule>
  </conditionalFormatting>
  <conditionalFormatting sqref="AE1:AE67 AE69:AE1048576">
    <cfRule type="expression" dxfId="81" priority="15">
      <formula>$N1&lt;&gt;$AE1</formula>
    </cfRule>
  </conditionalFormatting>
  <conditionalFormatting sqref="AE3">
    <cfRule type="expression" dxfId="80" priority="31">
      <formula>$N2&lt;&gt;$AE2</formula>
    </cfRule>
  </conditionalFormatting>
  <conditionalFormatting sqref="AE4:AE35 AE39:AE63 AE68:AE326 AE329:AE345 AE349:AE468 AE471:AE481 AE484 AE487:AE495 AE498:AE507 AE510:AE516 AE520:AE644 AE650:AE728 AE731:AE1048569">
    <cfRule type="expression" dxfId="79" priority="24">
      <formula>$N6&lt;&gt;$AE6</formula>
    </cfRule>
  </conditionalFormatting>
  <conditionalFormatting sqref="AE38 AE327 AE469 AE729">
    <cfRule type="expression" dxfId="78" priority="45">
      <formula>#REF!&lt;&gt;#REF!</formula>
    </cfRule>
  </conditionalFormatting>
  <conditionalFormatting sqref="AE38">
    <cfRule type="expression" dxfId="77" priority="73">
      <formula>$N355&lt;&gt;$AE355</formula>
    </cfRule>
  </conditionalFormatting>
  <conditionalFormatting sqref="AE65 AE67 AE328 AE347:AE348 AE470 AE483 AE486 AE497 AE509 AE730">
    <cfRule type="expression" dxfId="76" priority="44">
      <formula>$N66&lt;&gt;$AE66</formula>
    </cfRule>
  </conditionalFormatting>
  <conditionalFormatting sqref="AE346">
    <cfRule type="expression" dxfId="75" priority="79">
      <formula>$N38&lt;&gt;$AE38</formula>
    </cfRule>
  </conditionalFormatting>
  <conditionalFormatting sqref="AE482 AE485 AE496">
    <cfRule type="expression" dxfId="74" priority="85">
      <formula>#REF!&lt;&gt;#REF!</formula>
    </cfRule>
  </conditionalFormatting>
  <conditionalFormatting sqref="AE508">
    <cfRule type="expression" dxfId="73" priority="60">
      <formula>$N519&lt;&gt;$AE519</formula>
    </cfRule>
  </conditionalFormatting>
  <conditionalFormatting sqref="AE519">
    <cfRule type="expression" dxfId="72" priority="59">
      <formula>$N511&lt;&gt;$AE511</formula>
    </cfRule>
  </conditionalFormatting>
  <conditionalFormatting sqref="AE646:AE647">
    <cfRule type="expression" dxfId="71" priority="53">
      <formula>$N650&lt;&gt;$AE650</formula>
    </cfRule>
  </conditionalFormatting>
  <conditionalFormatting sqref="AE1048570:AE1048576">
    <cfRule type="expression" dxfId="70" priority="86">
      <formula>$N1&lt;&gt;$AE1</formula>
    </cfRule>
  </conditionalFormatting>
  <conditionalFormatting sqref="AF1:AF2 AF36:AF38 AF64 AF66 AF517:AF519 AF645 AF648:AF649">
    <cfRule type="expression" dxfId="69" priority="32">
      <formula>$O4&lt;&gt;$AF4</formula>
    </cfRule>
  </conditionalFormatting>
  <conditionalFormatting sqref="AF3">
    <cfRule type="expression" dxfId="68" priority="33">
      <formula>$O2&lt;&gt;$AF2</formula>
    </cfRule>
  </conditionalFormatting>
  <conditionalFormatting sqref="AF4:AF35 AF39:AF63 AF68:AF326 AF329:AF345 AF349:AF468 AF471:AF481 AF484 AF487:AF495 AF498:AF507 AF510:AF516 AF520:AF644 AF650:AF728 AF731:AF1048569">
    <cfRule type="expression" dxfId="67" priority="25">
      <formula>$O6&lt;&gt;$AF6</formula>
    </cfRule>
  </conditionalFormatting>
  <conditionalFormatting sqref="AF38">
    <cfRule type="expression" dxfId="66" priority="74">
      <formula>$O355&lt;&gt;$AF355</formula>
    </cfRule>
  </conditionalFormatting>
  <conditionalFormatting sqref="AF65 AF67 AF328 AF347:AF348 AF470 AF483 AF486 AF497 AF509 AF730">
    <cfRule type="expression" dxfId="65" priority="46">
      <formula>$O66&lt;&gt;$AF66</formula>
    </cfRule>
  </conditionalFormatting>
  <conditionalFormatting sqref="AF346">
    <cfRule type="expression" dxfId="64" priority="80">
      <formula>$O38&lt;&gt;$AF38</formula>
    </cfRule>
  </conditionalFormatting>
  <conditionalFormatting sqref="AF508">
    <cfRule type="expression" dxfId="63" priority="62">
      <formula>$O519&lt;&gt;$AF519</formula>
    </cfRule>
  </conditionalFormatting>
  <conditionalFormatting sqref="AF519">
    <cfRule type="expression" dxfId="62" priority="61">
      <formula>$O511&lt;&gt;$AF511</formula>
    </cfRule>
  </conditionalFormatting>
  <conditionalFormatting sqref="AF646:AF647">
    <cfRule type="expression" dxfId="61" priority="54">
      <formula>$O650&lt;&gt;$AF650</formula>
    </cfRule>
  </conditionalFormatting>
  <conditionalFormatting sqref="AF1048570:AF1048576">
    <cfRule type="expression" dxfId="60" priority="88">
      <formula>$O1&lt;&gt;$AF1</formula>
    </cfRule>
  </conditionalFormatting>
  <conditionalFormatting sqref="AF38:AG38 AF327:AG327 AF469:AG469 AF729:AG729">
    <cfRule type="expression" dxfId="59" priority="47">
      <formula>#REF!&lt;&gt;#REF!</formula>
    </cfRule>
  </conditionalFormatting>
  <conditionalFormatting sqref="AF482:AG482 AF485:AG485 AF496:AG496">
    <cfRule type="expression" dxfId="58" priority="87">
      <formula>#REF!&lt;&gt;#REF!</formula>
    </cfRule>
  </conditionalFormatting>
  <conditionalFormatting sqref="AG1:AG2 AG36:AG38 AG64 AG66 AG517:AG519 AG645 AG648:AG649">
    <cfRule type="expression" dxfId="57" priority="34">
      <formula>$P4&lt;&gt;$AG4</formula>
    </cfRule>
  </conditionalFormatting>
  <conditionalFormatting sqref="AG3">
    <cfRule type="expression" dxfId="56" priority="35">
      <formula>$P2&lt;&gt;$AG2</formula>
    </cfRule>
  </conditionalFormatting>
  <conditionalFormatting sqref="AG4:AG35 AG39:AG63 AG68:AG326 AG329:AG345 AG349:AG468 AG471:AG481 AG484 AG487:AG495 AG498:AG507 AG510:AG516 AG520:AG644 AG650:AG728 AG731:AG1048569">
    <cfRule type="expression" dxfId="55" priority="26">
      <formula>$P6&lt;&gt;$AG6</formula>
    </cfRule>
  </conditionalFormatting>
  <conditionalFormatting sqref="AG38">
    <cfRule type="expression" dxfId="54" priority="75">
      <formula>$P355&lt;&gt;$AG355</formula>
    </cfRule>
  </conditionalFormatting>
  <conditionalFormatting sqref="AG65 AG67 AG328 AG347:AG348 AG470 AG483 AG486 AG497 AG509 AG730">
    <cfRule type="expression" dxfId="53" priority="48">
      <formula>$P66&lt;&gt;$AG66</formula>
    </cfRule>
  </conditionalFormatting>
  <conditionalFormatting sqref="AG346">
    <cfRule type="expression" dxfId="52" priority="81">
      <formula>$P38&lt;&gt;$AG38</formula>
    </cfRule>
  </conditionalFormatting>
  <conditionalFormatting sqref="AG508">
    <cfRule type="expression" dxfId="51" priority="64">
      <formula>$P519&lt;&gt;$AG519</formula>
    </cfRule>
  </conditionalFormatting>
  <conditionalFormatting sqref="AG519">
    <cfRule type="expression" dxfId="50" priority="63">
      <formula>$P511&lt;&gt;$AG511</formula>
    </cfRule>
  </conditionalFormatting>
  <conditionalFormatting sqref="AG646:AG647">
    <cfRule type="expression" dxfId="49" priority="55">
      <formula>$P650&lt;&gt;$AG650</formula>
    </cfRule>
  </conditionalFormatting>
  <conditionalFormatting sqref="AG1048570:AG1048576">
    <cfRule type="expression" dxfId="48" priority="89">
      <formula>$P1&lt;&gt;$AG1</formula>
    </cfRule>
  </conditionalFormatting>
  <conditionalFormatting sqref="AH1:AH3 AH5:AH1048576">
    <cfRule type="expression" dxfId="47" priority="16">
      <formula>$Q1&lt;&gt;$AH1</formula>
    </cfRule>
  </conditionalFormatting>
  <conditionalFormatting sqref="AI1:AI3 AI5:AI1048576">
    <cfRule type="expression" dxfId="46" priority="17">
      <formula>$R1&lt;&gt;$AI1</formula>
    </cfRule>
  </conditionalFormatting>
  <conditionalFormatting sqref="AJ1:AJ3 AJ5:AJ1048576">
    <cfRule type="expression" dxfId="45" priority="18">
      <formula>$S1&lt;&gt;$AJ1</formula>
    </cfRule>
  </conditionalFormatting>
  <conditionalFormatting sqref="AK1:AK3 AK5:AK1048576">
    <cfRule type="expression" dxfId="44" priority="19">
      <formula>$T1&lt;&gt;$AK1</formula>
    </cfRule>
  </conditionalFormatting>
  <conditionalFormatting sqref="AL1:AL3 AL5:AL1048576">
    <cfRule type="expression" dxfId="43" priority="20">
      <formula>$U1&lt;&gt;$AL1</formula>
    </cfRule>
  </conditionalFormatting>
  <conditionalFormatting sqref="AM1:AM3 AM5:AM1048576">
    <cfRule type="expression" dxfId="42" priority="21">
      <formula>$V1&lt;&gt;$AM1</formula>
    </cfRule>
  </conditionalFormatting>
  <conditionalFormatting sqref="AQ1:AQ2 AQ36:AQ38 AQ64 AQ66 AQ517:AQ519 AQ645 AQ648:AQ649">
    <cfRule type="expression" dxfId="41" priority="36">
      <formula>$Z4&lt;&gt;$AQ4</formula>
    </cfRule>
  </conditionalFormatting>
  <conditionalFormatting sqref="AQ3">
    <cfRule type="expression" dxfId="40" priority="37">
      <formula>$Z2&lt;&gt;$AQ2</formula>
    </cfRule>
  </conditionalFormatting>
  <conditionalFormatting sqref="AQ4:AQ35 AQ39:AQ63 AQ68:AQ326 AQ329:AQ345 AQ349:AQ468 AQ471:AQ481 AQ484 AQ487:AQ495 AQ498:AQ507 AQ510:AQ516 AQ520:AQ644 AQ650:AQ728 AQ731:AQ1048569">
    <cfRule type="expression" dxfId="39" priority="27">
      <formula>$Z6&lt;&gt;$AQ6</formula>
    </cfRule>
  </conditionalFormatting>
  <conditionalFormatting sqref="AQ38">
    <cfRule type="expression" dxfId="38" priority="76">
      <formula>$Z355&lt;&gt;$AQ355</formula>
    </cfRule>
  </conditionalFormatting>
  <conditionalFormatting sqref="AQ65 AQ67 AQ328 AQ347:AQ348 AQ470 AQ483 AQ486 AQ497 AQ509 AQ730">
    <cfRule type="expression" dxfId="37" priority="49">
      <formula>$Z66&lt;&gt;$AQ66</formula>
    </cfRule>
  </conditionalFormatting>
  <conditionalFormatting sqref="AQ346">
    <cfRule type="expression" dxfId="36" priority="82">
      <formula>$Z38&lt;&gt;$AQ38</formula>
    </cfRule>
  </conditionalFormatting>
  <conditionalFormatting sqref="AQ508">
    <cfRule type="expression" dxfId="35" priority="66">
      <formula>$Z519&lt;&gt;$AQ519</formula>
    </cfRule>
  </conditionalFormatting>
  <conditionalFormatting sqref="AQ519">
    <cfRule type="expression" dxfId="34" priority="65">
      <formula>$Z511&lt;&gt;$AQ511</formula>
    </cfRule>
  </conditionalFormatting>
  <conditionalFormatting sqref="AQ646:AQ647">
    <cfRule type="expression" dxfId="33" priority="56">
      <formula>$Z650&lt;&gt;$AQ650</formula>
    </cfRule>
  </conditionalFormatting>
  <conditionalFormatting sqref="AQ1048570:AQ1048576">
    <cfRule type="expression" dxfId="32" priority="91">
      <formula>$Z1&lt;&gt;$AQ1</formula>
    </cfRule>
  </conditionalFormatting>
  <conditionalFormatting sqref="AQ38:AS38 AQ327:AS327 AQ469:AS469 AQ729:AS729">
    <cfRule type="expression" dxfId="31" priority="50">
      <formula>#REF!&lt;&gt;#REF!</formula>
    </cfRule>
  </conditionalFormatting>
  <conditionalFormatting sqref="AQ482:AS482 AQ485:AS485 AQ496:AS496">
    <cfRule type="expression" dxfId="30" priority="90">
      <formula>#REF!&lt;&gt;#REF!</formula>
    </cfRule>
  </conditionalFormatting>
  <conditionalFormatting sqref="AR1:AR2 AR36:AR38 AR64 AR66 AR517:AR519 AR645 AR648:AR649">
    <cfRule type="expression" dxfId="29" priority="38">
      <formula>$AA4&lt;&gt;$AR4</formula>
    </cfRule>
  </conditionalFormatting>
  <conditionalFormatting sqref="AR3">
    <cfRule type="expression" dxfId="28" priority="39">
      <formula>$AA2&lt;&gt;$AR2</formula>
    </cfRule>
  </conditionalFormatting>
  <conditionalFormatting sqref="AR4:AR35 AR39:AR63 AR68:AR326 AR329:AR345 AR349:AR468 AR471:AR481 AR484 AR487:AR495 AR498:AR507 AR510:AR516 AR520:AR644 AR650:AR728 AR731:AR1048569">
    <cfRule type="expression" dxfId="27" priority="28">
      <formula>$AA6&lt;&gt;$AR6</formula>
    </cfRule>
  </conditionalFormatting>
  <conditionalFormatting sqref="AR38">
    <cfRule type="expression" dxfId="26" priority="77">
      <formula>$AA355&lt;&gt;$AR355</formula>
    </cfRule>
  </conditionalFormatting>
  <conditionalFormatting sqref="AR65 AR67 AR328 AR347:AR348 AR470 AR483 AR486 AR497 AR509 AR730">
    <cfRule type="expression" dxfId="25" priority="51">
      <formula>$AA66&lt;&gt;$AR66</formula>
    </cfRule>
  </conditionalFormatting>
  <conditionalFormatting sqref="AR346">
    <cfRule type="expression" dxfId="24" priority="83">
      <formula>$AA38&lt;&gt;$AR38</formula>
    </cfRule>
  </conditionalFormatting>
  <conditionalFormatting sqref="AR508">
    <cfRule type="expression" dxfId="23" priority="68">
      <formula>$AA519&lt;&gt;$AR519</formula>
    </cfRule>
  </conditionalFormatting>
  <conditionalFormatting sqref="AR519">
    <cfRule type="expression" dxfId="22" priority="67">
      <formula>$AA511&lt;&gt;$AR511</formula>
    </cfRule>
  </conditionalFormatting>
  <conditionalFormatting sqref="AR646:AR647">
    <cfRule type="expression" dxfId="21" priority="57">
      <formula>$AA650&lt;&gt;$AR650</formula>
    </cfRule>
  </conditionalFormatting>
  <conditionalFormatting sqref="AR1048570:AR1048576">
    <cfRule type="expression" dxfId="20" priority="92">
      <formula>$AA1&lt;&gt;$AR1</formula>
    </cfRule>
  </conditionalFormatting>
  <conditionalFormatting sqref="AS1:AS2 AS36:AS38 AS64 AS66 AS517:AS519 AS645 AS648:AS649">
    <cfRule type="expression" dxfId="19" priority="40">
      <formula>$AB4&lt;&gt;$AS4</formula>
    </cfRule>
  </conditionalFormatting>
  <conditionalFormatting sqref="AS3">
    <cfRule type="expression" dxfId="18" priority="41">
      <formula>$AB2&lt;&gt;$AS2</formula>
    </cfRule>
  </conditionalFormatting>
  <conditionalFormatting sqref="AS4:AS35 AS39:AS63 AS68:AS326 AB71 AB76 AB78 AB118 AB121 AB232 AB234 AB299 AB302:AB303 AB309 AS329:AS345 AB348:AB349 AS348:AS468 AB447 AS471:AS481 AS484 AS487:AS495 AS498:AS507 AS650:AS728 AB652 AB659 AB715 AS731:AS1048569">
    <cfRule type="expression" dxfId="17" priority="1">
      <formula>$AB6&lt;&gt;$AS6</formula>
    </cfRule>
  </conditionalFormatting>
  <conditionalFormatting sqref="AS38">
    <cfRule type="expression" dxfId="16" priority="78">
      <formula>$AB355&lt;&gt;$AS355</formula>
    </cfRule>
  </conditionalFormatting>
  <conditionalFormatting sqref="AS65 AS67 AS328 AS347:AS348 AS470 AS483 AS486 AS497 AS509 AS730">
    <cfRule type="expression" dxfId="15" priority="52">
      <formula>$AB66&lt;&gt;$AS66</formula>
    </cfRule>
  </conditionalFormatting>
  <conditionalFormatting sqref="AS346">
    <cfRule type="expression" dxfId="14" priority="84">
      <formula>$AB38&lt;&gt;$AS38</formula>
    </cfRule>
  </conditionalFormatting>
  <conditionalFormatting sqref="AS508">
    <cfRule type="expression" dxfId="13" priority="70">
      <formula>$AB519&lt;&gt;$AS519</formula>
    </cfRule>
  </conditionalFormatting>
  <conditionalFormatting sqref="AS510:AS516 AS520:AS644">
    <cfRule type="expression" dxfId="12" priority="29">
      <formula>$AB512&lt;&gt;$AS512</formula>
    </cfRule>
  </conditionalFormatting>
  <conditionalFormatting sqref="AS519">
    <cfRule type="expression" dxfId="11" priority="69">
      <formula>$AB511&lt;&gt;$AS511</formula>
    </cfRule>
  </conditionalFormatting>
  <conditionalFormatting sqref="AS646:AS647">
    <cfRule type="expression" dxfId="10" priority="58">
      <formula>$AB650&lt;&gt;$AS650</formula>
    </cfRule>
  </conditionalFormatting>
  <conditionalFormatting sqref="AS1048570:AS1048576">
    <cfRule type="expression" dxfId="9" priority="93">
      <formula>$AB1&lt;&gt;$AS1</formula>
    </cfRule>
  </conditionalFormatting>
  <conditionalFormatting sqref="AT1:AT1048576">
    <cfRule type="notContainsBlanks" dxfId="8" priority="8">
      <formula>LEN(TRIM(AT1))&gt;0</formula>
    </cfRule>
  </conditionalFormatting>
  <conditionalFormatting sqref="AU1:AU1048576">
    <cfRule type="duplicateValues" dxfId="7" priority="9"/>
  </conditionalFormatting>
  <conditionalFormatting sqref="AV1:AV1048576">
    <cfRule type="duplicateValues" dxfId="6" priority="5"/>
  </conditionalFormatting>
  <conditionalFormatting sqref="AW1:BE4 AX5:BE9 BE10 AX11:BE25 BE26 AX27:BE82 AX85:BE123 AX126:BE646 BE647 AX648:BE734 AW735:BE1048576 AW5:AW734 AX10:BC10 AX26:BC26 AX83:AX84 AX125:BA125">
    <cfRule type="expression" dxfId="5" priority="10">
      <formula>"IBG"=MID($AX1,1,3)</formula>
    </cfRule>
  </conditionalFormatting>
  <conditionalFormatting sqref="AX648:AX1048576 AX125:AX646 AX1:AX123">
    <cfRule type="duplicateValues" dxfId="4" priority="11"/>
  </conditionalFormatting>
  <conditionalFormatting sqref="AY84:BE84 BB125:BE125">
    <cfRule type="expression" dxfId="3" priority="23">
      <formula>"IBG"=MID(#REF!,1,3)</formula>
    </cfRule>
  </conditionalFormatting>
  <conditionalFormatting sqref="BC83">
    <cfRule type="expression" dxfId="2" priority="3">
      <formula>"IBG"=MID($AX83,1,3)</formula>
    </cfRule>
  </conditionalFormatting>
  <conditionalFormatting sqref="BD83:BE83 BB124:BE124 AY83:BB83">
    <cfRule type="expression" dxfId="1" priority="22">
      <formula>"IBG"=MID($AX84,1,3)</formula>
    </cfRule>
  </conditionalFormatting>
  <conditionalFormatting sqref="BE1:BE1048576">
    <cfRule type="duplicateValues" dxfId="0" priority="2"/>
  </conditionalFormatting>
  <printOptions gridLines="1"/>
  <pageMargins left="0.25" right="0.25" top="0.75" bottom="0.75" header="0.3" footer="0.3"/>
  <pageSetup paperSize="9" scale="28" fitToHeight="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japan_core</vt:lpstr>
      <vt:lpstr>japan_core!Print_Area</vt:lpstr>
      <vt:lpstr>japan_core!Print_Titles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2024-12-17T23:52:44Z</dcterms:created>
  <dcterms:modified xsi:type="dcterms:W3CDTF">2024-12-18T09:13:21Z</dcterms:modified>
</cp:coreProperties>
</file>