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<sst xmlns="http://schemas.openxmlformats.org/spreadsheetml/2006/main" count="17" uniqueCount="17">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</sst>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596050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179.89</x:v>
      </x:c>
      <x:c r="J4258" s="6" t="n">
        <x:v>244.44</x:v>
      </x:c>
      <x:c r="K4258" s="6" t="n">
        <x:v>3.21</x:v>
      </x:c>
      <x:c r="L4258" s="6" t="n">
        <x:v>4.37</x:v>
      </x:c>
      <x:c r="M4258" t="str">
        <x:v>20120927000045</x:v>
      </x:c>
      <x:c r="N4258" t="str">
        <x:v>20240802100025</x:v>
      </x:c>
      <x:c r="O4258" t="str">
        <x:v>ParallelDistribution</x:v>
      </x:c>
      <x:c r="P4258" t="str">
        <x:v>Ebb Medical AB</x:v>
      </x:c>
      <x:c r="Q4258" t="str">
        <x:v>111965</x:v>
      </x:c>
    </x:row>
    <x:row r="4259">
      <x:c r="A4259" t="str">
        <x:v>R1</x:v>
      </x:c>
      <x:c r="B4259" t="str">
        <x:v>Marbodin</x:v>
      </x:c>
      <x:c r="C4259" t="str">
        <x:v>190291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234</x:v>
      </x:c>
      <x:c r="J4259" s="6" t="n">
        <x:v>300.44</x:v>
      </x:c>
      <x:c r="K4259" s="6" t="n">
        <x:v>4.18</x:v>
      </x:c>
      <x:c r="L4259" s="6" t="n">
        <x:v>5.37</x:v>
      </x:c>
      <x:c r="M4259" t="str">
        <x:v>20120602000032</x:v>
      </x:c>
      <x:c r="N4259" t="str">
        <x:v>20120621100805</x:v>
      </x:c>
      <x:c r="O4259" t="str">
        <x:v>Generics</x:v>
      </x:c>
      <x:c r="P4259" t="str">
        <x:v>STADA Nordic ApS</x:v>
      </x:c>
      <x:c r="Q4259" t="str">
        <x:v>111965</x:v>
      </x:c>
    </x:row>
    <x:row r="4260">
      <x:c r="A4260" t="str">
        <x:v>R2</x:v>
      </x:c>
      <x:c r="B4260" t="str">
        <x:v>Memantine Accord</x:v>
      </x:c>
      <x:c r="C4260" t="str">
        <x:v>424336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241.32</x:v>
      </x:c>
      <x:c r="J4260" s="6" t="n">
        <x:v>308.02</x:v>
      </x:c>
      <x:c r="K4260" s="6" t="n">
        <x:v>4.31</x:v>
      </x:c>
      <x:c r="L4260" s="6" t="n">
        <x:v>5.5</x:v>
      </x:c>
      <x:c r="M4260" t="str">
        <x:v>20120927000045</x:v>
      </x:c>
      <x:c r="N4260" t="str">
        <x:v>20250425100074</x:v>
      </x:c>
      <x:c r="O4260" t="str">
        <x:v>ParallelDistribution</x:v>
      </x:c>
      <x:c r="P4260" t="str">
        <x:v>Abacus Medicine A/S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412311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175</x:v>
      </x:c>
      <x:c r="J4261" s="6" t="n">
        <x:v>239.38</x:v>
      </x:c>
      <x:c r="K4261" s="6" t="n">
        <x:v>3.13</x:v>
      </x:c>
      <x:c r="L4261" s="6" t="n">
        <x:v>4.27</x:v>
      </x:c>
      <x:c r="M4261" t="str">
        <x:v>20120927000045</x:v>
      </x:c>
      <x:c r="N4261" t="str">
        <x:v>20131017100064</x:v>
      </x:c>
      <x:c r="O4261" t="str">
        <x:v>Generics</x:v>
      </x:c>
      <x:c r="P4261" t="str">
        <x:v>Accord Healthcare AB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Krka</x:v>
      </x:c>
      <x:c r="C4732" t="str">
        <x:v>040102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82</x:v>
      </x:c>
      <x:c r="J4732" s="6" t="n">
        <x:v>143.12</x:v>
      </x:c>
      <x:c r="K4732" s="6" t="n">
        <x:v>2.73</x:v>
      </x:c>
      <x:c r="L4732" s="6" t="n">
        <x:v>4.77</x:v>
      </x:c>
      <x:c r="M4732" t="str">
        <x:v>20100325000052</x:v>
      </x:c>
      <x:c r="N4732" t="str">
        <x:v>20100506100175</x:v>
      </x:c>
      <x:c r="O4732" t="str">
        <x:v>Generics</x:v>
      </x:c>
      <x:c r="P4732" t="str">
        <x:v>KRKA Sverige AB</x:v>
      </x:c>
      <x:c r="Q4732" t="str">
        <x:v>112167</x:v>
      </x:c>
    </x:row>
    <x:row r="4733">
      <x:c r="A4733" t="str">
        <x:v>R1</x:v>
      </x:c>
      <x:c r="B4733" t="str">
        <x:v>Montelukast Sandoz</x:v>
      </x:c>
      <x:c r="C4733" t="str">
        <x:v>404002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28.00000</x:v>
      </x:c>
      <x:c r="I4733" s="6" t="n">
        <x:v>98.97</x:v>
      </x:c>
      <x:c r="J4733" s="6" t="n">
        <x:v>160.68</x:v>
      </x:c>
      <x:c r="K4733" s="6" t="n">
        <x:v>3.53</x:v>
      </x:c>
      <x:c r="L4733" s="6" t="n">
        <x:v>5.74</x:v>
      </x:c>
      <x:c r="M4733" t="str">
        <x:v>20240524000078</x:v>
      </x:c>
      <x:c r="N4733" t="str">
        <x:v>20240814100082</x:v>
      </x:c>
      <x:c r="O4733" t="str">
        <x:v>ParallelImport</x:v>
      </x:c>
      <x:c r="P4733" t="str">
        <x:v>Ebb Medical AB</x:v>
      </x:c>
      <x:c r="Q4733" t="str">
        <x:v>112167</x:v>
      </x:c>
    </x:row>
    <x:row r="4734">
      <x:c r="A4734" t="str">
        <x:v>Nej</x:v>
      </x:c>
      <x:c r="B4734" t="str">
        <x:v>Montelukast STADA</x:v>
      </x:c>
      <x:c r="C4734" t="str">
        <x:v>491416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80</x:v>
      </x:c>
      <x:c r="J4734" s="6" t="n">
        <x:v>141.05</x:v>
      </x:c>
      <x:c r="K4734" s="6" t="n">
        <x:v>2.67</x:v>
      </x:c>
      <x:c r="L4734" s="6" t="n">
        <x:v>4.7</x:v>
      </x:c>
      <x:c r="M4734" t="str">
        <x:v>20090418000031</x:v>
      </x:c>
      <x:c r="N4734" t="str">
        <x:v>20090828100086</x:v>
      </x:c>
      <x:c r="O4734" t="str">
        <x:v>Generics</x:v>
      </x:c>
      <x:c r="P4734" t="str">
        <x:v>STADA Nordic ApS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Krka</x:v>
      </x:c>
      <x:c r="C6276" t="str">
        <x:v>382771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19</x:v>
      </x:c>
      <x:c r="J6276" s="6" t="n">
        <x:v>74</x:v>
      </x:c>
      <x:c r="K6276" s="6" t="n">
        <x:v>0.45</x:v>
      </x:c>
      <x:c r="L6276" s="6" t="n">
        <x:v>1.76</x:v>
      </x:c>
      <x:c r="M6276" t="str">
        <x:v>20190429000034</x:v>
      </x:c>
      <x:c r="N6276" t="str">
        <x:v>20190605100718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R1</x:v>
      </x:c>
      <x:c r="B6277" t="str">
        <x:v>Rivaroxaban Medical Valley</x:v>
      </x:c>
      <x:c r="C6277" t="str">
        <x:v>387467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27.85</x:v>
      </x:c>
      <x:c r="J6277" s="6" t="n">
        <x:v>83.77</x:v>
      </x:c>
      <x:c r="K6277" s="6" t="n">
        <x:v>0.66</x:v>
      </x:c>
      <x:c r="L6277" s="6" t="n">
        <x:v>1.99</x:v>
      </x:c>
      <x:c r="M6277" t="str">
        <x:v>20221028000078</x:v>
      </x:c>
      <x:c r="N6277" t="str">
        <x:v>20221129100110</x:v>
      </x:c>
      <x:c r="O6277" t="str">
        <x:v>Generics</x:v>
      </x:c>
      <x:c r="P6277" t="str">
        <x:v>Medical Valley Invest AB</x:v>
      </x:c>
      <x:c r="Q6277" t="str">
        <x:v>111388</x:v>
      </x:c>
    </x:row>
    <x:row r="6278">
      <x:c r="A6278" t="str">
        <x:v>R2</x:v>
      </x:c>
      <x:c r="B6278" t="str">
        <x:v>Rivaroxaban STADA</x:v>
      </x:c>
      <x:c r="C6278" t="str">
        <x:v>099298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58</x:v>
      </x:c>
      <x:c r="J6278" s="6" t="n">
        <x:v>117.09</x:v>
      </x:c>
      <x:c r="K6278" s="6" t="n">
        <x:v>1.38</x:v>
      </x:c>
      <x:c r="L6278" s="6" t="n">
        <x:v>2.79</x:v>
      </x:c>
      <x:c r="M6278" t="str">
        <x:v>20210416000059</x:v>
      </x:c>
      <x:c r="N6278" t="str">
        <x:v>20210608100666</x:v>
      </x:c>
      <x:c r="O6278" t="str">
        <x:v>Generics</x:v>
      </x:c>
      <x:c r="P6278" t="str">
        <x:v>STADA Nordic ApS</x:v>
      </x:c>
      <x:c r="Q6278" t="str">
        <x:v>111388</x:v>
      </x:c>
    </x:row>
    <x:row r="6279">
      <x:c r="A6279" t="str">
        <x:v>Nej</x:v>
      </x:c>
      <x:c r="B6279" t="str">
        <x:v>Rivaroxaban Sandoz</x:v>
      </x:c>
      <x:c r="C6279" t="str">
        <x:v>478880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16.07</x:v>
      </x:c>
      <x:c r="J6279" s="6" t="n">
        <x:v>70.76</x:v>
      </x:c>
      <x:c r="K6279" s="6" t="n">
        <x:v>0.38</x:v>
      </x:c>
      <x:c r="L6279" s="6" t="n">
        <x:v>1.68</x:v>
      </x:c>
      <x:c r="M6279" t="str">
        <x:v>20161004000091</x:v>
      </x:c>
      <x:c r="N6279" t="str">
        <x:v>20170110100489</x:v>
      </x:c>
      <x:c r="O6279" t="str">
        <x:v>Generics</x:v>
      </x:c>
      <x:c r="P6279" t="str">
        <x:v>Sandoz A/S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Glenmark</x:v>
      </x:c>
      <x:c r="C6791" t="str">
        <x:v>584602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32.29</x:v>
      </x:c>
      <x:c r="J6791" s="6" t="n">
        <x:v>88.68</x:v>
      </x:c>
      <x:c r="K6791" s="6" t="n">
        <x:v>0.33</x:v>
      </x:c>
      <x:c r="L6791" s="6" t="n">
        <x:v>0.9</x:v>
      </x:c>
      <x:c r="M6791" t="str">
        <x:v>20200529000039</x:v>
      </x:c>
      <x:c r="N6791" t="str">
        <x:v>20201209100100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R1</x:v>
      </x:c>
      <x:c r="B6792" t="str">
        <x:v>Sitagliptin Zentiva k.s.</x:v>
      </x:c>
      <x:c r="C6792" t="str">
        <x:v>198502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75</x:v>
      </x:c>
      <x:c r="J6792" s="6" t="n">
        <x:v>135.88</x:v>
      </x:c>
      <x:c r="K6792" s="6" t="n">
        <x:v>0.77</x:v>
      </x:c>
      <x:c r="L6792" s="6" t="n">
        <x:v>1.39</x:v>
      </x:c>
      <x:c r="M6792" t="str">
        <x:v>20220301000033</x:v>
      </x:c>
      <x:c r="N6792" t="str">
        <x:v>20220707100351</x:v>
      </x:c>
      <x:c r="O6792" t="str">
        <x:v>Generics</x:v>
      </x:c>
      <x:c r="P6792" t="str">
        <x:v>Zentiva Denmark ApS</x:v>
      </x:c>
      <x:c r="Q6792" t="str">
        <x:v>111118</x:v>
      </x:c>
    </x:row>
    <x:row r="6793">
      <x:c r="A6793" t="str">
        <x:v>R2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370975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27.59</x:v>
      </x:c>
      <x:c r="J6794" s="6" t="n">
        <x:v>83.49</x:v>
      </x:c>
      <x:c r="K6794" s="6" t="n">
        <x:v>0.28</x:v>
      </x:c>
      <x:c r="L6794" s="6" t="n">
        <x:v>0.83</x:v>
      </x:c>
      <x:c r="M6794" t="str">
        <x:v>20200505000015</x:v>
      </x:c>
      <x:c r="N6794" t="str">
        <x:v>20250930100156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406880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37.54</x:v>
      </x:c>
      <x:c r="J6795" s="6" t="n">
        <x:v>94.48</x:v>
      </x:c>
      <x:c r="K6795" s="6" t="n">
        <x:v>0.38</x:v>
      </x:c>
      <x:c r="L6795" s="6" t="n">
        <x:v>0.94</x:v>
      </x:c>
      <x:c r="M6795" t="str">
        <x:v>20200505000015</x:v>
      </x:c>
      <x:c r="N6795" t="str">
        <x:v>20200820100063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Teva</x:v>
      </x:c>
      <x:c r="C6796" t="str">
        <x:v>178551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298.31</x:v>
      </x:c>
      <x:c r="J6796" s="6" t="n">
        <x:v>367</x:v>
      </x:c>
      <x:c r="K6796" s="6" t="n">
        <x:v>3.04</x:v>
      </x:c>
      <x:c r="L6796" s="6" t="n">
        <x:v>3.74</x:v>
      </x:c>
      <x:c r="M6796" t="str">
        <x:v>20150325000088</x:v>
      </x:c>
      <x:c r="N6796" t="str">
        <x:v>20150821100107</x:v>
      </x:c>
      <x:c r="O6796" t="str">
        <x:v>Generics</x:v>
      </x:c>
      <x:c r="P6796" t="str">
        <x:v>Teva Sweden AB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