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5D96D2F6-4ACF-402D-94D6-6AD42B3C4271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 l="1"/>
  <c r="X5" i="1" l="1"/>
  <c r="Y5" i="1"/>
  <c r="Z5" i="1"/>
  <c r="AA5" i="1"/>
  <c r="X6" i="1"/>
  <c r="Y6" i="1"/>
  <c r="Z6" i="1"/>
  <c r="AA6" i="1"/>
  <c r="X7" i="1"/>
  <c r="AC7" i="1" s="1"/>
  <c r="Y7" i="1"/>
  <c r="Z7" i="1"/>
  <c r="AA7" i="1"/>
  <c r="X8" i="1"/>
  <c r="Y8" i="1"/>
  <c r="Z8" i="1"/>
  <c r="AA8" i="1"/>
  <c r="AC8" i="1"/>
  <c r="X9" i="1"/>
  <c r="Y9" i="1"/>
  <c r="Z9" i="1"/>
  <c r="AA9" i="1"/>
  <c r="AC9" i="1"/>
  <c r="X10" i="1"/>
  <c r="Y10" i="1"/>
  <c r="Z10" i="1"/>
  <c r="AA10" i="1"/>
  <c r="X11" i="1"/>
  <c r="Y11" i="1"/>
  <c r="Z11" i="1"/>
  <c r="AA11" i="1"/>
  <c r="X12" i="1"/>
  <c r="Y12" i="1"/>
  <c r="Z12" i="1"/>
  <c r="AA12" i="1"/>
  <c r="AC12" i="1"/>
  <c r="X13" i="1"/>
  <c r="Y13" i="1"/>
  <c r="Z13" i="1"/>
  <c r="AA13" i="1"/>
  <c r="AC13" i="1"/>
  <c r="X14" i="1"/>
  <c r="Y14" i="1"/>
  <c r="Z14" i="1"/>
  <c r="AA14" i="1"/>
  <c r="X15" i="1"/>
  <c r="Y15" i="1"/>
  <c r="Z15" i="1"/>
  <c r="AA15" i="1"/>
  <c r="X16" i="1"/>
  <c r="Y16" i="1"/>
  <c r="Z16" i="1"/>
  <c r="AA16" i="1"/>
  <c r="AC16" i="1"/>
  <c r="X17" i="1"/>
  <c r="Y17" i="1"/>
  <c r="Z17" i="1"/>
  <c r="AA17" i="1"/>
  <c r="AC17" i="1"/>
  <c r="X18" i="1"/>
  <c r="Y18" i="1"/>
  <c r="Z18" i="1"/>
  <c r="AA18" i="1"/>
  <c r="X19" i="1"/>
  <c r="Y19" i="1"/>
  <c r="Z19" i="1"/>
  <c r="AA19" i="1"/>
  <c r="X20" i="1"/>
  <c r="Y20" i="1"/>
  <c r="Z20" i="1"/>
  <c r="AA20" i="1"/>
  <c r="AC20" i="1"/>
  <c r="X21" i="1"/>
  <c r="Y21" i="1"/>
  <c r="Z21" i="1"/>
  <c r="AA21" i="1"/>
  <c r="AC21" i="1"/>
  <c r="X22" i="1"/>
  <c r="Y22" i="1"/>
  <c r="Z22" i="1"/>
  <c r="AA22" i="1"/>
  <c r="X23" i="1"/>
  <c r="Y23" i="1"/>
  <c r="Z23" i="1"/>
  <c r="AA23" i="1"/>
  <c r="X24" i="1"/>
  <c r="Y24" i="1"/>
  <c r="Z24" i="1"/>
  <c r="AA24" i="1"/>
  <c r="AC24" i="1"/>
  <c r="X25" i="1"/>
  <c r="Y25" i="1"/>
  <c r="Z25" i="1"/>
  <c r="AA25" i="1"/>
  <c r="AC25" i="1"/>
  <c r="X26" i="1"/>
  <c r="Y26" i="1"/>
  <c r="Z26" i="1"/>
  <c r="AA26" i="1"/>
  <c r="X27" i="1"/>
  <c r="Y27" i="1"/>
  <c r="Z27" i="1"/>
  <c r="AA27" i="1"/>
  <c r="X28" i="1"/>
  <c r="Y28" i="1"/>
  <c r="Z28" i="1"/>
  <c r="AA28" i="1"/>
  <c r="AC28" i="1"/>
  <c r="X29" i="1"/>
  <c r="Y29" i="1"/>
  <c r="Z29" i="1"/>
  <c r="AA29" i="1"/>
  <c r="AC29" i="1"/>
  <c r="X30" i="1"/>
  <c r="Y30" i="1"/>
  <c r="Z30" i="1"/>
  <c r="AA30" i="1"/>
  <c r="AC30" i="1"/>
  <c r="AA4" i="1"/>
  <c r="Z4" i="1"/>
  <c r="Y4" i="1"/>
  <c r="X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S11" i="1" s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S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S19" i="1" s="1"/>
  <c r="O19" i="1"/>
  <c r="P19" i="1"/>
  <c r="Q19" i="1"/>
  <c r="N20" i="1"/>
  <c r="O20" i="1"/>
  <c r="P20" i="1"/>
  <c r="Q20" i="1"/>
  <c r="S20" i="1"/>
  <c r="N21" i="1"/>
  <c r="O21" i="1"/>
  <c r="P21" i="1"/>
  <c r="Q21" i="1"/>
  <c r="N22" i="1"/>
  <c r="O22" i="1"/>
  <c r="P22" i="1"/>
  <c r="Q22" i="1"/>
  <c r="N23" i="1"/>
  <c r="O23" i="1"/>
  <c r="P23" i="1"/>
  <c r="Q23" i="1"/>
  <c r="S23" i="1"/>
  <c r="N24" i="1"/>
  <c r="S24" i="1" s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S27" i="1"/>
  <c r="N28" i="1"/>
  <c r="O28" i="1"/>
  <c r="P28" i="1"/>
  <c r="Q28" i="1"/>
  <c r="S28" i="1"/>
  <c r="N29" i="1"/>
  <c r="O29" i="1"/>
  <c r="P29" i="1"/>
  <c r="Q29" i="1"/>
  <c r="N30" i="1"/>
  <c r="O30" i="1"/>
  <c r="P30" i="1"/>
  <c r="Q30" i="1"/>
  <c r="S30" i="1"/>
  <c r="Q4" i="1"/>
  <c r="P4" i="1"/>
  <c r="O4" i="1"/>
  <c r="N4" i="1"/>
  <c r="E5" i="1"/>
  <c r="AC5" i="1" s="1"/>
  <c r="E6" i="1"/>
  <c r="S6" i="1" s="1"/>
  <c r="E7" i="1"/>
  <c r="E8" i="1"/>
  <c r="S8" i="1" s="1"/>
  <c r="E9" i="1"/>
  <c r="S9" i="1" s="1"/>
  <c r="E10" i="1"/>
  <c r="AC10" i="1" s="1"/>
  <c r="E11" i="1"/>
  <c r="AC11" i="1" s="1"/>
  <c r="E12" i="1"/>
  <c r="S12" i="1" s="1"/>
  <c r="E13" i="1"/>
  <c r="S13" i="1" s="1"/>
  <c r="E14" i="1"/>
  <c r="AC14" i="1" s="1"/>
  <c r="E15" i="1"/>
  <c r="AC15" i="1" s="1"/>
  <c r="E16" i="1"/>
  <c r="S16" i="1" s="1"/>
  <c r="E17" i="1"/>
  <c r="E18" i="1"/>
  <c r="AC18" i="1" s="1"/>
  <c r="E19" i="1"/>
  <c r="AC19" i="1" s="1"/>
  <c r="E20" i="1"/>
  <c r="E21" i="1"/>
  <c r="S21" i="1" s="1"/>
  <c r="E22" i="1"/>
  <c r="AC22" i="1" s="1"/>
  <c r="E23" i="1"/>
  <c r="AC23" i="1" s="1"/>
  <c r="E24" i="1"/>
  <c r="E25" i="1"/>
  <c r="S25" i="1" s="1"/>
  <c r="E26" i="1"/>
  <c r="AC26" i="1" s="1"/>
  <c r="E27" i="1"/>
  <c r="AC27" i="1" s="1"/>
  <c r="E28" i="1"/>
  <c r="E29" i="1"/>
  <c r="S29" i="1" s="1"/>
  <c r="E4" i="1"/>
  <c r="AC4" i="1" s="1"/>
  <c r="S4" i="1" l="1"/>
  <c r="S26" i="1"/>
  <c r="S22" i="1"/>
  <c r="S18" i="1"/>
  <c r="S17" i="1"/>
  <c r="AC6" i="1"/>
  <c r="S14" i="1"/>
  <c r="S10" i="1"/>
  <c r="S5" i="1"/>
  <c r="S7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<sst xmlns="http://schemas.openxmlformats.org/spreadsheetml/2006/main" count="55" uniqueCount="37">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</sst>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H30"/>
  <sheetViews>
    <sheetView tabSelected="1" topLeftCell="P21" workbookViewId="0">
      <selection activeCell="AB4" sqref="AB4:AB30"/>
    </sheetView>
  </sheetViews>
  <sheetFormatPr baseColWidth="10" defaultRowHeight="15" x14ac:dyDescent="0.25"/>
  <sheetData>
    <row r="1" spans="1:34" x14ac:dyDescent="0.25">
      <c r="B1" s="2" t="s">
        <v>0</v>
      </c>
      <c r="C1" s="2"/>
      <c r="D1" s="2"/>
      <c r="E1" s="2"/>
      <c r="F1" s="1"/>
      <c r="G1" s="1"/>
      <c r="H1" s="1"/>
      <c r="I1" s="1"/>
      <c r="J1" s="1"/>
      <c r="K1" s="2" t="s">
        <v>1</v>
      </c>
      <c r="L1" s="2"/>
      <c r="M1" s="2"/>
      <c r="N1" s="2"/>
      <c r="P1" s="2"/>
      <c r="Q1" s="2"/>
      <c r="R1" s="2"/>
      <c r="S1" s="2"/>
      <c r="T1" s="1"/>
      <c r="U1" s="1"/>
      <c r="V1" s="1"/>
      <c r="W1" s="1"/>
      <c r="X1" s="2" t="s">
        <v>2</v>
      </c>
      <c r="Y1" s="2"/>
      <c r="Z1" s="2"/>
      <c r="AA1" s="2"/>
      <c r="AE1" s="2"/>
      <c r="AF1" s="2"/>
      <c r="AG1" s="2"/>
      <c r="AH1" s="2"/>
    </row>
    <row r="2" spans="1:34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34" x14ac:dyDescent="0.25">
      <c r="A4" s="3" t="s">
        <v>3</v>
      </c>
      <c r="B4">
        <v>96.49</v>
      </c>
      <c r="C4">
        <v>-0.24</v>
      </c>
      <c r="D4">
        <v>0.72</v>
      </c>
      <c r="E4">
        <f>((C4)*2+(D4)*2)*(1/2)</f>
        <v>0.48</v>
      </c>
      <c r="K4">
        <v>96.9</v>
      </c>
      <c r="L4">
        <v>-0.25</v>
      </c>
      <c r="M4">
        <v>0.91</v>
      </c>
      <c r="N4">
        <f>((L4)*2+(M4)*2)*(1/2)</f>
        <v>0.66</v>
      </c>
      <c r="O4">
        <f>(B4-K4)</f>
        <v>-0.4100000000000108</v>
      </c>
      <c r="P4">
        <f>(C4-L4)</f>
        <v>1.0000000000000009E-2</v>
      </c>
      <c r="Q4">
        <f>(D4-M4)</f>
        <v>-0.19000000000000006</v>
      </c>
      <c r="R4">
        <f>((O4)^2+(P4)^2+(Q4)^2)^(1/2)</f>
        <v>0.45199557519959072</v>
      </c>
      <c r="S4">
        <f>(E4-N4)</f>
        <v>-0.18000000000000005</v>
      </c>
      <c r="U4">
        <v>96.83</v>
      </c>
      <c r="V4">
        <v>-0.33</v>
      </c>
      <c r="W4">
        <v>0.52</v>
      </c>
      <c r="X4">
        <f>((V4)*2+(W4)*2)*(1/2)</f>
        <v>0.19</v>
      </c>
      <c r="Y4">
        <f t="shared" ref="Y4:AA4" si="0">(B4-U4)</f>
        <v>-0.34000000000000341</v>
      </c>
      <c r="Z4">
        <f t="shared" si="0"/>
        <v>9.0000000000000024E-2</v>
      </c>
      <c r="AA4">
        <f t="shared" si="0"/>
        <v>0.19999999999999996</v>
      </c>
      <c r="AB4">
        <f>((Y4)^2+(Z4)^2+(AA4)^2)^(1/2)</f>
        <v>0.40459856648288106</v>
      </c>
      <c r="AC4">
        <f>(E4-X4)</f>
        <v>0.28999999999999998</v>
      </c>
    </row>
    <row r="5" spans="1:34" x14ac:dyDescent="0.25">
      <c r="A5" s="3"/>
      <c r="B5">
        <v>96.6</v>
      </c>
      <c r="C5">
        <v>-0.26</v>
      </c>
      <c r="D5">
        <v>0.69</v>
      </c>
      <c r="E5">
        <f t="shared" ref="E5:E29" si="1">((C5)*2+(D5)*2)*(1/2)</f>
        <v>0.42999999999999994</v>
      </c>
      <c r="K5">
        <v>96.93</v>
      </c>
      <c r="L5">
        <v>-0.27</v>
      </c>
      <c r="M5">
        <v>0.97</v>
      </c>
      <c r="N5">
        <f t="shared" ref="N5:N30" si="2">((L5)*2+(M5)*2)*(1/2)</f>
        <v>0.7</v>
      </c>
      <c r="O5">
        <f t="shared" ref="O5:O30" si="3">(B5-K5)</f>
        <v>-0.33000000000001251</v>
      </c>
      <c r="P5">
        <f t="shared" ref="P5:P30" si="4">(C5-L5)</f>
        <v>1.0000000000000009E-2</v>
      </c>
      <c r="Q5">
        <f t="shared" ref="Q5:Q30" si="5">(D5-M5)</f>
        <v>-0.28000000000000003</v>
      </c>
      <c r="R5">
        <f t="shared" ref="R5:R30" si="6">((O5)^2+(P5)^2+(Q5)^2)^(1/2)</f>
        <v>0.43289721643827683</v>
      </c>
      <c r="S5">
        <f t="shared" ref="S5:S30" si="7">(E5-N5)</f>
        <v>-0.27</v>
      </c>
      <c r="U5">
        <v>96.75</v>
      </c>
      <c r="V5">
        <v>-0.33</v>
      </c>
      <c r="W5">
        <v>0.49</v>
      </c>
      <c r="X5">
        <f t="shared" ref="X5:X30" si="8">((V5)*2+(W5)*2)*(1/2)</f>
        <v>0.15999999999999998</v>
      </c>
      <c r="Y5">
        <f t="shared" ref="Y5:Y30" si="9">(B5-U5)</f>
        <v>-0.15000000000000568</v>
      </c>
      <c r="Z5">
        <f t="shared" ref="Z5:Z30" si="10">(C5-V5)</f>
        <v>7.0000000000000007E-2</v>
      </c>
      <c r="AA5">
        <f t="shared" ref="AA5:AA30" si="11">(D5-W5)</f>
        <v>0.19999999999999996</v>
      </c>
      <c r="AB5">
        <f t="shared" ref="AB5:AB30" si="12">((Y5)^2+(Z5)^2+(AA5)^2)^(1/2)</f>
        <v>0.25961509971494662</v>
      </c>
      <c r="AC5">
        <f t="shared" ref="AC5:AC30" si="13">(E5-X5)</f>
        <v>0.26999999999999996</v>
      </c>
    </row>
    <row r="6" spans="1:34" x14ac:dyDescent="0.25">
      <c r="A6" s="3"/>
      <c r="B6">
        <v>96.5</v>
      </c>
      <c r="C6">
        <v>-0.22</v>
      </c>
      <c r="D6">
        <v>0.69</v>
      </c>
      <c r="E6">
        <f t="shared" si="1"/>
        <v>0.47</v>
      </c>
      <c r="K6">
        <v>97.03</v>
      </c>
      <c r="L6">
        <v>-0.26</v>
      </c>
      <c r="M6">
        <v>0.89</v>
      </c>
      <c r="N6">
        <f t="shared" si="2"/>
        <v>0.63</v>
      </c>
      <c r="O6">
        <f t="shared" si="3"/>
        <v>-0.53000000000000114</v>
      </c>
      <c r="P6">
        <f t="shared" si="4"/>
        <v>4.0000000000000008E-2</v>
      </c>
      <c r="Q6">
        <f t="shared" si="5"/>
        <v>-0.20000000000000007</v>
      </c>
      <c r="R6">
        <f t="shared" si="6"/>
        <v>0.56789083458002843</v>
      </c>
      <c r="S6">
        <f t="shared" si="7"/>
        <v>-0.16000000000000003</v>
      </c>
      <c r="U6">
        <v>97.01</v>
      </c>
      <c r="V6">
        <v>-0.28999999999999998</v>
      </c>
      <c r="W6">
        <v>0.39</v>
      </c>
      <c r="X6">
        <f t="shared" si="8"/>
        <v>0.10000000000000003</v>
      </c>
      <c r="Y6">
        <f t="shared" si="9"/>
        <v>-0.51000000000000512</v>
      </c>
      <c r="Z6">
        <f t="shared" si="10"/>
        <v>6.9999999999999979E-2</v>
      </c>
      <c r="AA6">
        <f t="shared" si="11"/>
        <v>0.29999999999999993</v>
      </c>
      <c r="AB6">
        <f t="shared" si="12"/>
        <v>0.59581876439065362</v>
      </c>
      <c r="AC6">
        <f t="shared" si="13"/>
        <v>0.36999999999999994</v>
      </c>
    </row>
    <row r="7" spans="1:34" x14ac:dyDescent="0.25">
      <c r="A7" t="s">
        <v>4</v>
      </c>
      <c r="B7">
        <v>96.12</v>
      </c>
      <c r="C7">
        <v>0.18</v>
      </c>
      <c r="D7">
        <v>-0.18</v>
      </c>
      <c r="E7">
        <f t="shared" si="1"/>
        <v>0</v>
      </c>
      <c r="K7">
        <v>96.35</v>
      </c>
      <c r="L7">
        <v>0.06</v>
      </c>
      <c r="M7">
        <v>-0.22</v>
      </c>
      <c r="N7">
        <f t="shared" si="2"/>
        <v>-0.16</v>
      </c>
      <c r="O7">
        <f t="shared" si="3"/>
        <v>-0.22999999999998977</v>
      </c>
      <c r="P7">
        <f t="shared" si="4"/>
        <v>0.12</v>
      </c>
      <c r="Q7">
        <f t="shared" si="5"/>
        <v>4.0000000000000008E-2</v>
      </c>
      <c r="R7">
        <f t="shared" si="6"/>
        <v>0.26248809496812481</v>
      </c>
      <c r="S7">
        <f t="shared" si="7"/>
        <v>0.16</v>
      </c>
      <c r="U7">
        <v>96.42</v>
      </c>
      <c r="V7">
        <v>-0.14000000000000001</v>
      </c>
      <c r="W7">
        <v>0.72</v>
      </c>
      <c r="X7">
        <f t="shared" si="8"/>
        <v>0.57999999999999996</v>
      </c>
      <c r="Y7">
        <f t="shared" si="9"/>
        <v>-0.29999999999999716</v>
      </c>
      <c r="Z7">
        <f t="shared" si="10"/>
        <v>0.32</v>
      </c>
      <c r="AA7">
        <f t="shared" si="11"/>
        <v>-0.89999999999999991</v>
      </c>
      <c r="AB7">
        <f t="shared" si="12"/>
        <v>1.0011992808627053</v>
      </c>
      <c r="AC7">
        <f t="shared" si="13"/>
        <v>-0.57999999999999996</v>
      </c>
    </row>
    <row r="8" spans="1:34" x14ac:dyDescent="0.25">
      <c r="A8" t="s">
        <v>5</v>
      </c>
      <c r="B8">
        <v>79.97</v>
      </c>
      <c r="C8">
        <v>-1.48</v>
      </c>
      <c r="D8">
        <v>-2.74</v>
      </c>
      <c r="E8">
        <f t="shared" si="1"/>
        <v>-4.2200000000000006</v>
      </c>
      <c r="K8">
        <v>80.88</v>
      </c>
      <c r="L8">
        <v>-1.6</v>
      </c>
      <c r="M8">
        <v>-2.58</v>
      </c>
      <c r="N8">
        <f t="shared" si="2"/>
        <v>-4.18</v>
      </c>
      <c r="O8">
        <f t="shared" si="3"/>
        <v>-0.90999999999999659</v>
      </c>
      <c r="P8">
        <f t="shared" si="4"/>
        <v>0.12000000000000011</v>
      </c>
      <c r="Q8">
        <f t="shared" si="5"/>
        <v>-0.16000000000000014</v>
      </c>
      <c r="R8">
        <f t="shared" si="6"/>
        <v>0.9317188417113792</v>
      </c>
      <c r="S8">
        <f t="shared" si="7"/>
        <v>-4.0000000000000924E-2</v>
      </c>
      <c r="U8">
        <v>81.319999999999993</v>
      </c>
      <c r="V8">
        <v>-1.36</v>
      </c>
      <c r="W8">
        <v>-3.18</v>
      </c>
      <c r="X8">
        <f t="shared" si="8"/>
        <v>-4.54</v>
      </c>
      <c r="Y8">
        <f t="shared" si="9"/>
        <v>-1.3499999999999943</v>
      </c>
      <c r="Z8">
        <f t="shared" si="10"/>
        <v>-0.11999999999999988</v>
      </c>
      <c r="AA8">
        <f t="shared" si="11"/>
        <v>0.43999999999999995</v>
      </c>
      <c r="AB8">
        <f t="shared" si="12"/>
        <v>1.4249561396758794</v>
      </c>
      <c r="AC8">
        <f t="shared" si="13"/>
        <v>0.3199999999999994</v>
      </c>
    </row>
    <row r="9" spans="1:34" x14ac:dyDescent="0.25">
      <c r="A9" t="s">
        <v>6</v>
      </c>
      <c r="B9">
        <v>64.44</v>
      </c>
      <c r="C9">
        <v>-1.94</v>
      </c>
      <c r="D9">
        <v>-2.62</v>
      </c>
      <c r="E9">
        <f t="shared" si="1"/>
        <v>-4.5600000000000005</v>
      </c>
      <c r="K9">
        <v>65.41</v>
      </c>
      <c r="L9">
        <v>-1.8</v>
      </c>
      <c r="M9">
        <v>-3.57</v>
      </c>
      <c r="N9">
        <f t="shared" si="2"/>
        <v>-5.37</v>
      </c>
      <c r="O9">
        <f t="shared" si="3"/>
        <v>-0.96999999999999886</v>
      </c>
      <c r="P9">
        <f t="shared" si="4"/>
        <v>-0.1399999999999999</v>
      </c>
      <c r="Q9">
        <f t="shared" si="5"/>
        <v>0.94999999999999973</v>
      </c>
      <c r="R9">
        <f t="shared" si="6"/>
        <v>1.3649175799292781</v>
      </c>
      <c r="S9">
        <f t="shared" si="7"/>
        <v>0.80999999999999961</v>
      </c>
      <c r="U9">
        <v>65.930000000000007</v>
      </c>
      <c r="V9">
        <v>-1.1200000000000001</v>
      </c>
      <c r="W9">
        <v>5.78</v>
      </c>
      <c r="X9">
        <f t="shared" si="8"/>
        <v>4.66</v>
      </c>
      <c r="Y9">
        <f t="shared" si="9"/>
        <v>-1.4900000000000091</v>
      </c>
      <c r="Z9">
        <f t="shared" si="10"/>
        <v>-0.81999999999999984</v>
      </c>
      <c r="AA9">
        <f t="shared" si="11"/>
        <v>-8.4</v>
      </c>
      <c r="AB9">
        <f t="shared" si="12"/>
        <v>8.5704433957643076</v>
      </c>
      <c r="AC9">
        <f t="shared" si="13"/>
        <v>-9.2200000000000006</v>
      </c>
    </row>
    <row r="10" spans="1:34" x14ac:dyDescent="0.25">
      <c r="A10" t="s">
        <v>7</v>
      </c>
      <c r="B10">
        <v>47.09</v>
      </c>
      <c r="C10">
        <v>-2.39</v>
      </c>
      <c r="D10">
        <v>-2.14</v>
      </c>
      <c r="E10">
        <f t="shared" si="1"/>
        <v>-4.53</v>
      </c>
      <c r="K10">
        <v>48.77</v>
      </c>
      <c r="L10">
        <v>-2.54</v>
      </c>
      <c r="M10">
        <v>-2.95</v>
      </c>
      <c r="N10">
        <f t="shared" si="2"/>
        <v>-5.49</v>
      </c>
      <c r="O10">
        <f t="shared" si="3"/>
        <v>-1.6799999999999997</v>
      </c>
      <c r="P10">
        <f t="shared" si="4"/>
        <v>0.14999999999999991</v>
      </c>
      <c r="Q10">
        <f t="shared" si="5"/>
        <v>0.81</v>
      </c>
      <c r="R10">
        <f t="shared" si="6"/>
        <v>1.8710959355415209</v>
      </c>
      <c r="S10">
        <f t="shared" si="7"/>
        <v>0.96</v>
      </c>
      <c r="U10">
        <v>49.12</v>
      </c>
      <c r="V10">
        <v>-1.9</v>
      </c>
      <c r="W10">
        <v>-5.36</v>
      </c>
      <c r="X10">
        <f t="shared" si="8"/>
        <v>-7.26</v>
      </c>
      <c r="Y10">
        <f t="shared" si="9"/>
        <v>-2.029999999999994</v>
      </c>
      <c r="Z10">
        <f t="shared" si="10"/>
        <v>-0.49000000000000021</v>
      </c>
      <c r="AA10">
        <f t="shared" si="11"/>
        <v>3.22</v>
      </c>
      <c r="AB10">
        <f t="shared" si="12"/>
        <v>3.8378900453243805</v>
      </c>
      <c r="AC10">
        <f t="shared" si="13"/>
        <v>2.7299999999999995</v>
      </c>
    </row>
    <row r="11" spans="1:34" x14ac:dyDescent="0.25">
      <c r="A11" t="s">
        <v>8</v>
      </c>
      <c r="B11">
        <v>32.58</v>
      </c>
      <c r="C11">
        <v>-2.16</v>
      </c>
      <c r="D11">
        <v>-1.21</v>
      </c>
      <c r="E11">
        <f t="shared" si="1"/>
        <v>-3.37</v>
      </c>
      <c r="K11">
        <v>33.21</v>
      </c>
      <c r="L11">
        <v>-1.98</v>
      </c>
      <c r="M11">
        <v>-1.77</v>
      </c>
      <c r="N11">
        <f t="shared" si="2"/>
        <v>-3.75</v>
      </c>
      <c r="O11">
        <f t="shared" si="3"/>
        <v>-0.63000000000000256</v>
      </c>
      <c r="P11">
        <f t="shared" si="4"/>
        <v>-0.18000000000000016</v>
      </c>
      <c r="Q11">
        <f t="shared" si="5"/>
        <v>0.56000000000000005</v>
      </c>
      <c r="R11">
        <f t="shared" si="6"/>
        <v>0.86191646927066157</v>
      </c>
      <c r="S11">
        <f t="shared" si="7"/>
        <v>0.37999999999999989</v>
      </c>
      <c r="U11">
        <v>34.340000000000003</v>
      </c>
      <c r="V11">
        <v>-1.06</v>
      </c>
      <c r="W11">
        <v>3.88</v>
      </c>
      <c r="X11">
        <f t="shared" si="8"/>
        <v>2.82</v>
      </c>
      <c r="Y11">
        <f t="shared" si="9"/>
        <v>-1.7600000000000051</v>
      </c>
      <c r="Z11">
        <f t="shared" si="10"/>
        <v>-1.1000000000000001</v>
      </c>
      <c r="AA11">
        <f t="shared" si="11"/>
        <v>-5.09</v>
      </c>
      <c r="AB11">
        <f t="shared" si="12"/>
        <v>5.4968809337659854</v>
      </c>
      <c r="AC11">
        <f t="shared" si="13"/>
        <v>-6.1899999999999995</v>
      </c>
    </row>
    <row r="12" spans="1:34" x14ac:dyDescent="0.25">
      <c r="A12" t="s">
        <v>9</v>
      </c>
      <c r="B12">
        <v>22.32</v>
      </c>
      <c r="C12">
        <v>-1.1499999999999999</v>
      </c>
      <c r="D12">
        <v>-0.17</v>
      </c>
      <c r="E12">
        <f t="shared" si="1"/>
        <v>-1.3199999999999998</v>
      </c>
      <c r="K12">
        <v>22.54</v>
      </c>
      <c r="L12">
        <v>-1</v>
      </c>
      <c r="M12">
        <v>0.05</v>
      </c>
      <c r="N12">
        <f t="shared" si="2"/>
        <v>-0.95</v>
      </c>
      <c r="O12">
        <f t="shared" si="3"/>
        <v>-0.21999999999999886</v>
      </c>
      <c r="P12">
        <f t="shared" si="4"/>
        <v>-0.14999999999999991</v>
      </c>
      <c r="Q12">
        <f t="shared" si="5"/>
        <v>-0.22000000000000003</v>
      </c>
      <c r="R12">
        <f t="shared" si="6"/>
        <v>0.34539832078341015</v>
      </c>
      <c r="S12">
        <f t="shared" si="7"/>
        <v>-0.36999999999999988</v>
      </c>
      <c r="U12">
        <v>22.46</v>
      </c>
      <c r="V12">
        <v>-0.8</v>
      </c>
      <c r="W12">
        <v>-0.17</v>
      </c>
      <c r="X12">
        <f t="shared" si="8"/>
        <v>-0.97000000000000008</v>
      </c>
      <c r="Y12">
        <f t="shared" si="9"/>
        <v>-0.14000000000000057</v>
      </c>
      <c r="Z12">
        <f t="shared" si="10"/>
        <v>-0.34999999999999987</v>
      </c>
      <c r="AA12">
        <f t="shared" si="11"/>
        <v>0</v>
      </c>
      <c r="AB12">
        <f t="shared" si="12"/>
        <v>0.37696153649941538</v>
      </c>
      <c r="AC12">
        <f t="shared" si="13"/>
        <v>-0.34999999999999976</v>
      </c>
    </row>
    <row r="13" spans="1:34" x14ac:dyDescent="0.25">
      <c r="A13" t="s">
        <v>10</v>
      </c>
      <c r="B13">
        <v>25.96</v>
      </c>
      <c r="C13">
        <v>25.16</v>
      </c>
      <c r="D13">
        <v>-45.7</v>
      </c>
      <c r="E13">
        <f t="shared" si="1"/>
        <v>-20.540000000000003</v>
      </c>
      <c r="K13">
        <v>27.41</v>
      </c>
      <c r="L13">
        <v>23.48</v>
      </c>
      <c r="M13">
        <v>-44.1</v>
      </c>
      <c r="N13">
        <f t="shared" si="2"/>
        <v>-20.62</v>
      </c>
      <c r="O13">
        <f t="shared" si="3"/>
        <v>-1.4499999999999993</v>
      </c>
      <c r="P13">
        <f t="shared" si="4"/>
        <v>1.6799999999999997</v>
      </c>
      <c r="Q13">
        <f t="shared" si="5"/>
        <v>-1.6000000000000014</v>
      </c>
      <c r="R13">
        <f t="shared" si="6"/>
        <v>2.7358545282964153</v>
      </c>
      <c r="S13">
        <f t="shared" si="7"/>
        <v>7.9999999999998295E-2</v>
      </c>
      <c r="U13">
        <v>27.37</v>
      </c>
      <c r="V13">
        <v>23.83</v>
      </c>
      <c r="W13">
        <v>-44.1</v>
      </c>
      <c r="X13">
        <f t="shared" si="8"/>
        <v>-20.270000000000003</v>
      </c>
      <c r="Y13">
        <f t="shared" si="9"/>
        <v>-1.4100000000000001</v>
      </c>
      <c r="Z13">
        <f t="shared" si="10"/>
        <v>1.3300000000000018</v>
      </c>
      <c r="AA13">
        <f t="shared" si="11"/>
        <v>-1.6000000000000014</v>
      </c>
      <c r="AB13">
        <f t="shared" si="12"/>
        <v>2.5133642792082509</v>
      </c>
      <c r="AC13">
        <f t="shared" si="13"/>
        <v>-0.26999999999999957</v>
      </c>
    </row>
    <row r="14" spans="1:34" x14ac:dyDescent="0.25">
      <c r="A14" t="s">
        <v>11</v>
      </c>
      <c r="B14">
        <v>50.62</v>
      </c>
      <c r="C14">
        <v>-33.799999999999997</v>
      </c>
      <c r="D14">
        <v>27.85</v>
      </c>
      <c r="E14">
        <f t="shared" si="1"/>
        <v>-5.9499999999999957</v>
      </c>
      <c r="K14">
        <v>51.29</v>
      </c>
      <c r="L14">
        <v>-34.1</v>
      </c>
      <c r="M14">
        <v>26.88</v>
      </c>
      <c r="N14">
        <f t="shared" si="2"/>
        <v>-7.2200000000000024</v>
      </c>
      <c r="O14">
        <f t="shared" si="3"/>
        <v>-0.67000000000000171</v>
      </c>
      <c r="P14">
        <f t="shared" si="4"/>
        <v>0.30000000000000426</v>
      </c>
      <c r="Q14">
        <f t="shared" si="5"/>
        <v>0.97000000000000242</v>
      </c>
      <c r="R14">
        <f t="shared" si="6"/>
        <v>1.2164703037887976</v>
      </c>
      <c r="S14">
        <f t="shared" si="7"/>
        <v>1.2700000000000067</v>
      </c>
      <c r="U14">
        <v>52.11</v>
      </c>
      <c r="V14">
        <v>-34.4</v>
      </c>
      <c r="W14">
        <v>24.3</v>
      </c>
      <c r="X14">
        <f t="shared" si="8"/>
        <v>-10.099999999999998</v>
      </c>
      <c r="Y14">
        <f t="shared" si="9"/>
        <v>-1.490000000000002</v>
      </c>
      <c r="Z14">
        <f t="shared" si="10"/>
        <v>0.60000000000000142</v>
      </c>
      <c r="AA14">
        <f t="shared" si="11"/>
        <v>3.5500000000000007</v>
      </c>
      <c r="AB14">
        <f t="shared" si="12"/>
        <v>3.8964855960211136</v>
      </c>
      <c r="AC14">
        <f t="shared" si="13"/>
        <v>4.1500000000000021</v>
      </c>
    </row>
    <row r="15" spans="1:34" x14ac:dyDescent="0.25">
      <c r="A15" t="s">
        <v>12</v>
      </c>
      <c r="B15">
        <v>38.590000000000003</v>
      </c>
      <c r="C15">
        <v>44.52</v>
      </c>
      <c r="D15">
        <v>23.78</v>
      </c>
      <c r="E15">
        <f t="shared" si="1"/>
        <v>68.300000000000011</v>
      </c>
      <c r="K15">
        <v>38.21</v>
      </c>
      <c r="L15">
        <v>44.8</v>
      </c>
      <c r="M15">
        <v>23.96</v>
      </c>
      <c r="N15">
        <f t="shared" si="2"/>
        <v>68.759999999999991</v>
      </c>
      <c r="O15">
        <f t="shared" si="3"/>
        <v>0.38000000000000256</v>
      </c>
      <c r="P15">
        <f t="shared" si="4"/>
        <v>-0.27999999999999403</v>
      </c>
      <c r="Q15">
        <f t="shared" si="5"/>
        <v>-0.17999999999999972</v>
      </c>
      <c r="R15">
        <f t="shared" si="6"/>
        <v>0.50517323761260213</v>
      </c>
      <c r="S15">
        <f t="shared" si="7"/>
        <v>-0.45999999999997954</v>
      </c>
      <c r="U15">
        <v>38.74</v>
      </c>
      <c r="V15">
        <v>44.67</v>
      </c>
      <c r="W15">
        <v>21.59</v>
      </c>
      <c r="X15">
        <f t="shared" si="8"/>
        <v>66.260000000000005</v>
      </c>
      <c r="Y15">
        <f t="shared" si="9"/>
        <v>-0.14999999999999858</v>
      </c>
      <c r="Z15">
        <f t="shared" si="10"/>
        <v>-0.14999999999999858</v>
      </c>
      <c r="AA15">
        <f t="shared" si="11"/>
        <v>2.1900000000000013</v>
      </c>
      <c r="AB15">
        <f t="shared" si="12"/>
        <v>2.2002499857970697</v>
      </c>
      <c r="AC15">
        <f t="shared" si="13"/>
        <v>2.0400000000000063</v>
      </c>
    </row>
    <row r="16" spans="1:34" x14ac:dyDescent="0.25">
      <c r="A16" t="s">
        <v>13</v>
      </c>
      <c r="B16">
        <v>79.69</v>
      </c>
      <c r="C16">
        <v>-1.26</v>
      </c>
      <c r="D16">
        <v>76.39</v>
      </c>
      <c r="E16">
        <f t="shared" si="1"/>
        <v>75.13</v>
      </c>
      <c r="K16">
        <v>81.290000000000006</v>
      </c>
      <c r="L16">
        <v>-3.8</v>
      </c>
      <c r="M16">
        <v>76.98</v>
      </c>
      <c r="N16">
        <f t="shared" si="2"/>
        <v>73.180000000000007</v>
      </c>
      <c r="O16">
        <f t="shared" si="3"/>
        <v>-1.6000000000000085</v>
      </c>
      <c r="P16">
        <f t="shared" si="4"/>
        <v>2.54</v>
      </c>
      <c r="Q16">
        <f t="shared" si="5"/>
        <v>-0.59000000000000341</v>
      </c>
      <c r="R16">
        <f t="shared" si="6"/>
        <v>3.0593626787290242</v>
      </c>
      <c r="S16">
        <f t="shared" si="7"/>
        <v>1.9499999999999886</v>
      </c>
      <c r="U16">
        <v>83.25</v>
      </c>
      <c r="V16">
        <v>-5</v>
      </c>
      <c r="W16">
        <v>52</v>
      </c>
      <c r="X16">
        <f t="shared" si="8"/>
        <v>47</v>
      </c>
      <c r="Y16">
        <f t="shared" si="9"/>
        <v>-3.5600000000000023</v>
      </c>
      <c r="Z16">
        <f t="shared" si="10"/>
        <v>3.74</v>
      </c>
      <c r="AA16">
        <f t="shared" si="11"/>
        <v>24.39</v>
      </c>
      <c r="AB16">
        <f t="shared" si="12"/>
        <v>24.930569588358789</v>
      </c>
      <c r="AC16">
        <f t="shared" si="13"/>
        <v>28.129999999999995</v>
      </c>
    </row>
    <row r="17" spans="1:29" x14ac:dyDescent="0.25">
      <c r="A17" t="s">
        <v>14</v>
      </c>
      <c r="B17">
        <v>47.39</v>
      </c>
      <c r="C17">
        <v>51.46</v>
      </c>
      <c r="D17">
        <v>-18</v>
      </c>
      <c r="E17">
        <f t="shared" si="1"/>
        <v>33.46</v>
      </c>
      <c r="K17">
        <v>48.02</v>
      </c>
      <c r="L17">
        <v>51.73</v>
      </c>
      <c r="M17">
        <v>-19.100000000000001</v>
      </c>
      <c r="N17">
        <f t="shared" si="2"/>
        <v>32.629999999999995</v>
      </c>
      <c r="O17">
        <f t="shared" si="3"/>
        <v>-0.63000000000000256</v>
      </c>
      <c r="P17">
        <f t="shared" si="4"/>
        <v>-0.26999999999999602</v>
      </c>
      <c r="Q17">
        <f t="shared" si="5"/>
        <v>1.1000000000000014</v>
      </c>
      <c r="R17">
        <f t="shared" si="6"/>
        <v>1.296070985710275</v>
      </c>
      <c r="S17">
        <f t="shared" si="7"/>
        <v>0.8300000000000054</v>
      </c>
      <c r="U17">
        <v>48.66</v>
      </c>
      <c r="V17">
        <v>52.8</v>
      </c>
      <c r="W17">
        <v>-22.8</v>
      </c>
      <c r="X17">
        <f t="shared" si="8"/>
        <v>29.999999999999996</v>
      </c>
      <c r="Y17">
        <f t="shared" si="9"/>
        <v>-1.269999999999996</v>
      </c>
      <c r="Z17">
        <f t="shared" si="10"/>
        <v>-1.3399999999999963</v>
      </c>
      <c r="AA17">
        <f t="shared" si="11"/>
        <v>4.8000000000000007</v>
      </c>
      <c r="AB17">
        <f t="shared" si="12"/>
        <v>5.1428105156616439</v>
      </c>
      <c r="AC17">
        <f t="shared" si="13"/>
        <v>3.4600000000000044</v>
      </c>
    </row>
    <row r="18" spans="1:29" x14ac:dyDescent="0.25">
      <c r="A18" t="s">
        <v>15</v>
      </c>
      <c r="B18">
        <v>56.44</v>
      </c>
      <c r="C18">
        <v>32.840000000000003</v>
      </c>
      <c r="D18">
        <v>50.68</v>
      </c>
      <c r="E18">
        <f t="shared" si="1"/>
        <v>83.52000000000001</v>
      </c>
      <c r="K18">
        <v>47.99</v>
      </c>
      <c r="L18">
        <v>-12.3</v>
      </c>
      <c r="M18">
        <v>-32.799999999999997</v>
      </c>
      <c r="N18">
        <f t="shared" si="2"/>
        <v>-45.099999999999994</v>
      </c>
      <c r="O18">
        <f t="shared" si="3"/>
        <v>8.4499999999999957</v>
      </c>
      <c r="P18">
        <f t="shared" si="4"/>
        <v>45.14</v>
      </c>
      <c r="Q18">
        <f t="shared" si="5"/>
        <v>83.47999999999999</v>
      </c>
      <c r="R18">
        <f t="shared" si="6"/>
        <v>95.278184806386818</v>
      </c>
      <c r="S18">
        <f t="shared" si="7"/>
        <v>128.62</v>
      </c>
      <c r="U18">
        <v>48.53</v>
      </c>
      <c r="V18">
        <v>-11.8</v>
      </c>
      <c r="W18">
        <v>-33.700000000000003</v>
      </c>
      <c r="X18">
        <f t="shared" si="8"/>
        <v>-45.5</v>
      </c>
      <c r="Y18">
        <f t="shared" si="9"/>
        <v>7.9099999999999966</v>
      </c>
      <c r="Z18">
        <f t="shared" si="10"/>
        <v>44.64</v>
      </c>
      <c r="AA18">
        <f t="shared" si="11"/>
        <v>84.38</v>
      </c>
      <c r="AB18">
        <f t="shared" si="12"/>
        <v>95.787692842034772</v>
      </c>
      <c r="AC18">
        <f t="shared" si="13"/>
        <v>129.02000000000001</v>
      </c>
    </row>
    <row r="19" spans="1:29" x14ac:dyDescent="0.25">
      <c r="A19" t="s">
        <v>16</v>
      </c>
      <c r="B19">
        <v>35.42</v>
      </c>
      <c r="C19">
        <v>21.5</v>
      </c>
      <c r="D19">
        <v>-45.6</v>
      </c>
      <c r="E19">
        <f t="shared" si="1"/>
        <v>-24.1</v>
      </c>
      <c r="K19">
        <v>57.06</v>
      </c>
      <c r="L19">
        <v>32.17</v>
      </c>
      <c r="M19">
        <v>53.19</v>
      </c>
      <c r="N19">
        <f t="shared" si="2"/>
        <v>85.36</v>
      </c>
      <c r="O19">
        <f t="shared" si="3"/>
        <v>-21.64</v>
      </c>
      <c r="P19">
        <f t="shared" si="4"/>
        <v>-10.670000000000002</v>
      </c>
      <c r="Q19">
        <f t="shared" si="5"/>
        <v>-98.789999999999992</v>
      </c>
      <c r="R19">
        <f t="shared" si="6"/>
        <v>101.69367040283284</v>
      </c>
      <c r="S19">
        <f t="shared" si="7"/>
        <v>-109.46000000000001</v>
      </c>
      <c r="U19">
        <v>57.5</v>
      </c>
      <c r="V19">
        <v>31.2</v>
      </c>
      <c r="W19">
        <v>48.63</v>
      </c>
      <c r="X19">
        <f t="shared" si="8"/>
        <v>79.83</v>
      </c>
      <c r="Y19">
        <f t="shared" si="9"/>
        <v>-22.08</v>
      </c>
      <c r="Z19">
        <f t="shared" si="10"/>
        <v>-9.6999999999999993</v>
      </c>
      <c r="AA19">
        <f t="shared" si="11"/>
        <v>-94.23</v>
      </c>
      <c r="AB19">
        <f t="shared" si="12"/>
        <v>97.267205675911129</v>
      </c>
      <c r="AC19">
        <f t="shared" si="13"/>
        <v>-103.93</v>
      </c>
    </row>
    <row r="20" spans="1:29" x14ac:dyDescent="0.25">
      <c r="A20" t="s">
        <v>17</v>
      </c>
      <c r="B20">
        <v>46.85</v>
      </c>
      <c r="C20">
        <v>48.15</v>
      </c>
      <c r="D20">
        <v>14.25</v>
      </c>
      <c r="E20">
        <f t="shared" si="1"/>
        <v>62.4</v>
      </c>
      <c r="K20">
        <v>36.840000000000003</v>
      </c>
      <c r="L20">
        <v>20.260000000000002</v>
      </c>
      <c r="M20">
        <v>-44.1</v>
      </c>
      <c r="N20">
        <f t="shared" si="2"/>
        <v>-23.84</v>
      </c>
      <c r="O20">
        <f t="shared" si="3"/>
        <v>10.009999999999998</v>
      </c>
      <c r="P20">
        <f t="shared" si="4"/>
        <v>27.889999999999997</v>
      </c>
      <c r="Q20">
        <f t="shared" si="5"/>
        <v>58.35</v>
      </c>
      <c r="R20">
        <f t="shared" si="6"/>
        <v>65.442911762848695</v>
      </c>
      <c r="S20">
        <f t="shared" si="7"/>
        <v>86.24</v>
      </c>
      <c r="U20">
        <v>36.450000000000003</v>
      </c>
      <c r="V20">
        <v>21.26</v>
      </c>
      <c r="W20">
        <v>-45.7</v>
      </c>
      <c r="X20">
        <f t="shared" si="8"/>
        <v>-24.44</v>
      </c>
      <c r="Y20">
        <f t="shared" si="9"/>
        <v>10.399999999999999</v>
      </c>
      <c r="Z20">
        <f t="shared" si="10"/>
        <v>26.889999999999997</v>
      </c>
      <c r="AA20">
        <f t="shared" si="11"/>
        <v>59.95</v>
      </c>
      <c r="AB20">
        <f t="shared" si="12"/>
        <v>66.522436816460655</v>
      </c>
      <c r="AC20">
        <f t="shared" si="13"/>
        <v>86.84</v>
      </c>
    </row>
    <row r="21" spans="1:29" x14ac:dyDescent="0.25">
      <c r="A21" t="s">
        <v>18</v>
      </c>
      <c r="B21">
        <v>28.63</v>
      </c>
      <c r="C21">
        <v>17.62</v>
      </c>
      <c r="D21">
        <v>-18</v>
      </c>
      <c r="E21">
        <f t="shared" si="1"/>
        <v>-0.37999999999999901</v>
      </c>
      <c r="K21">
        <v>47.72</v>
      </c>
      <c r="L21">
        <v>48.17</v>
      </c>
      <c r="M21">
        <v>10.66</v>
      </c>
      <c r="N21">
        <f t="shared" si="2"/>
        <v>58.83</v>
      </c>
      <c r="O21">
        <f t="shared" si="3"/>
        <v>-19.09</v>
      </c>
      <c r="P21">
        <f t="shared" si="4"/>
        <v>-30.55</v>
      </c>
      <c r="Q21">
        <f t="shared" si="5"/>
        <v>-28.66</v>
      </c>
      <c r="R21">
        <f t="shared" si="6"/>
        <v>46.033967893285059</v>
      </c>
      <c r="S21">
        <f t="shared" si="7"/>
        <v>-59.209999999999994</v>
      </c>
      <c r="U21">
        <v>47.7</v>
      </c>
      <c r="V21">
        <v>51.04</v>
      </c>
      <c r="W21">
        <v>0.44</v>
      </c>
      <c r="X21">
        <f t="shared" si="8"/>
        <v>51.48</v>
      </c>
      <c r="Y21">
        <f t="shared" si="9"/>
        <v>-19.070000000000004</v>
      </c>
      <c r="Z21">
        <f t="shared" si="10"/>
        <v>-33.42</v>
      </c>
      <c r="AA21">
        <f t="shared" si="11"/>
        <v>-18.440000000000001</v>
      </c>
      <c r="AB21">
        <f t="shared" si="12"/>
        <v>42.668429781279748</v>
      </c>
      <c r="AC21">
        <f t="shared" si="13"/>
        <v>-51.86</v>
      </c>
    </row>
    <row r="22" spans="1:29" x14ac:dyDescent="0.25">
      <c r="A22" t="s">
        <v>19</v>
      </c>
      <c r="B22">
        <v>69.53</v>
      </c>
      <c r="C22">
        <v>-30</v>
      </c>
      <c r="D22">
        <v>37.479999999999997</v>
      </c>
      <c r="E22">
        <f t="shared" si="1"/>
        <v>7.4799999999999969</v>
      </c>
      <c r="K22">
        <v>30.66</v>
      </c>
      <c r="L22">
        <v>17.8</v>
      </c>
      <c r="M22">
        <v>-18.2</v>
      </c>
      <c r="N22">
        <f t="shared" si="2"/>
        <v>-0.39999999999999858</v>
      </c>
      <c r="O22">
        <f t="shared" si="3"/>
        <v>38.870000000000005</v>
      </c>
      <c r="P22">
        <f t="shared" si="4"/>
        <v>-47.8</v>
      </c>
      <c r="Q22">
        <f t="shared" si="5"/>
        <v>55.679999999999993</v>
      </c>
      <c r="R22">
        <f t="shared" si="6"/>
        <v>83.042033332523829</v>
      </c>
      <c r="S22">
        <f t="shared" si="7"/>
        <v>7.8799999999999955</v>
      </c>
      <c r="U22">
        <v>31</v>
      </c>
      <c r="V22">
        <v>20.03</v>
      </c>
      <c r="W22">
        <v>-22</v>
      </c>
      <c r="X22">
        <f t="shared" si="8"/>
        <v>-1.9699999999999989</v>
      </c>
      <c r="Y22">
        <f t="shared" si="9"/>
        <v>38.53</v>
      </c>
      <c r="Z22">
        <f t="shared" si="10"/>
        <v>-50.03</v>
      </c>
      <c r="AA22">
        <f t="shared" si="11"/>
        <v>59.48</v>
      </c>
      <c r="AB22">
        <f t="shared" si="12"/>
        <v>86.749248988103645</v>
      </c>
      <c r="AC22">
        <f t="shared" si="13"/>
        <v>9.4499999999999957</v>
      </c>
    </row>
    <row r="23" spans="1:29" x14ac:dyDescent="0.25">
      <c r="A23" t="s">
        <v>20</v>
      </c>
      <c r="B23">
        <v>69.099999999999994</v>
      </c>
      <c r="C23">
        <v>8.77</v>
      </c>
      <c r="D23">
        <v>66.7</v>
      </c>
      <c r="E23">
        <f t="shared" si="1"/>
        <v>75.47</v>
      </c>
      <c r="K23">
        <v>70.91</v>
      </c>
      <c r="L23">
        <v>-31.3</v>
      </c>
      <c r="M23">
        <v>57.12</v>
      </c>
      <c r="N23">
        <f t="shared" si="2"/>
        <v>25.819999999999997</v>
      </c>
      <c r="O23">
        <f t="shared" si="3"/>
        <v>-1.8100000000000023</v>
      </c>
      <c r="P23">
        <f t="shared" si="4"/>
        <v>40.07</v>
      </c>
      <c r="Q23">
        <f t="shared" si="5"/>
        <v>9.5800000000000054</v>
      </c>
      <c r="R23">
        <f t="shared" si="6"/>
        <v>41.239027631601601</v>
      </c>
      <c r="S23">
        <f t="shared" si="7"/>
        <v>49.650000000000006</v>
      </c>
      <c r="U23">
        <v>72.569999999999993</v>
      </c>
      <c r="V23">
        <v>-32.1</v>
      </c>
      <c r="W23">
        <v>45.03</v>
      </c>
      <c r="X23">
        <f t="shared" si="8"/>
        <v>12.93</v>
      </c>
      <c r="Y23">
        <f t="shared" si="9"/>
        <v>-3.4699999999999989</v>
      </c>
      <c r="Z23">
        <f t="shared" si="10"/>
        <v>40.870000000000005</v>
      </c>
      <c r="AA23">
        <f t="shared" si="11"/>
        <v>21.67</v>
      </c>
      <c r="AB23">
        <f t="shared" si="12"/>
        <v>46.389510667822314</v>
      </c>
      <c r="AC23">
        <f t="shared" si="13"/>
        <v>62.54</v>
      </c>
    </row>
    <row r="24" spans="1:29" x14ac:dyDescent="0.25">
      <c r="A24" t="s">
        <v>21</v>
      </c>
      <c r="B24">
        <v>35.19</v>
      </c>
      <c r="C24">
        <v>7.99</v>
      </c>
      <c r="D24">
        <v>13.71</v>
      </c>
      <c r="E24">
        <f t="shared" si="1"/>
        <v>21.700000000000003</v>
      </c>
      <c r="K24">
        <v>70.63</v>
      </c>
      <c r="L24">
        <v>6.62</v>
      </c>
      <c r="M24">
        <v>68.13</v>
      </c>
      <c r="N24">
        <f t="shared" si="2"/>
        <v>74.75</v>
      </c>
      <c r="O24">
        <f t="shared" si="3"/>
        <v>-35.44</v>
      </c>
      <c r="P24">
        <f t="shared" si="4"/>
        <v>1.37</v>
      </c>
      <c r="Q24">
        <f t="shared" si="5"/>
        <v>-54.419999999999995</v>
      </c>
      <c r="R24">
        <f t="shared" si="6"/>
        <v>64.956961905557122</v>
      </c>
      <c r="S24">
        <f t="shared" si="7"/>
        <v>-53.05</v>
      </c>
      <c r="U24">
        <v>72.19</v>
      </c>
      <c r="V24">
        <v>4.6100000000000003</v>
      </c>
      <c r="W24">
        <v>15.04</v>
      </c>
      <c r="X24">
        <f t="shared" si="8"/>
        <v>19.649999999999999</v>
      </c>
      <c r="Y24">
        <f t="shared" si="9"/>
        <v>-37</v>
      </c>
      <c r="Z24">
        <f t="shared" si="10"/>
        <v>3.38</v>
      </c>
      <c r="AA24">
        <f t="shared" si="11"/>
        <v>-1.3299999999999983</v>
      </c>
      <c r="AB24">
        <f t="shared" si="12"/>
        <v>37.177860347255063</v>
      </c>
      <c r="AC24">
        <f t="shared" si="13"/>
        <v>2.0500000000000043</v>
      </c>
    </row>
    <row r="25" spans="1:29" x14ac:dyDescent="0.25">
      <c r="A25" t="s">
        <v>22</v>
      </c>
      <c r="B25">
        <v>61.61</v>
      </c>
      <c r="C25">
        <v>20.56</v>
      </c>
      <c r="D25">
        <v>13.21</v>
      </c>
      <c r="E25">
        <f t="shared" si="1"/>
        <v>33.769999999999996</v>
      </c>
      <c r="K25">
        <v>35.56</v>
      </c>
      <c r="L25">
        <v>8.1999999999999993</v>
      </c>
      <c r="M25">
        <v>13.96</v>
      </c>
      <c r="N25">
        <f t="shared" si="2"/>
        <v>22.16</v>
      </c>
      <c r="O25">
        <f t="shared" si="3"/>
        <v>26.049999999999997</v>
      </c>
      <c r="P25">
        <f t="shared" si="4"/>
        <v>12.36</v>
      </c>
      <c r="Q25">
        <f t="shared" si="5"/>
        <v>-0.75</v>
      </c>
      <c r="R25">
        <f t="shared" si="6"/>
        <v>28.84327651290678</v>
      </c>
      <c r="S25">
        <f t="shared" si="7"/>
        <v>11.609999999999996</v>
      </c>
      <c r="U25">
        <v>35.590000000000003</v>
      </c>
      <c r="V25">
        <v>9.2100000000000009</v>
      </c>
      <c r="W25">
        <v>10.44</v>
      </c>
      <c r="X25">
        <f t="shared" si="8"/>
        <v>19.649999999999999</v>
      </c>
      <c r="Y25">
        <f t="shared" si="9"/>
        <v>26.019999999999996</v>
      </c>
      <c r="Z25">
        <f t="shared" si="10"/>
        <v>11.349999999999998</v>
      </c>
      <c r="AA25">
        <f t="shared" si="11"/>
        <v>2.7700000000000014</v>
      </c>
      <c r="AB25">
        <f t="shared" si="12"/>
        <v>28.52254897445177</v>
      </c>
      <c r="AC25">
        <f t="shared" si="13"/>
        <v>14.119999999999997</v>
      </c>
    </row>
    <row r="26" spans="1:29" x14ac:dyDescent="0.25">
      <c r="A26" t="s">
        <v>23</v>
      </c>
      <c r="B26">
        <v>46.81</v>
      </c>
      <c r="C26">
        <v>0.8</v>
      </c>
      <c r="D26">
        <v>-25.5</v>
      </c>
      <c r="E26">
        <f t="shared" si="1"/>
        <v>-24.7</v>
      </c>
      <c r="K26">
        <v>63.21</v>
      </c>
      <c r="L26">
        <v>20.67</v>
      </c>
      <c r="M26">
        <v>7.84</v>
      </c>
      <c r="N26">
        <f t="shared" si="2"/>
        <v>28.51</v>
      </c>
      <c r="O26">
        <f t="shared" si="3"/>
        <v>-16.399999999999999</v>
      </c>
      <c r="P26">
        <f t="shared" si="4"/>
        <v>-19.87</v>
      </c>
      <c r="Q26">
        <f t="shared" si="5"/>
        <v>-33.340000000000003</v>
      </c>
      <c r="R26">
        <f t="shared" si="6"/>
        <v>42.134694730115228</v>
      </c>
      <c r="S26">
        <f t="shared" si="7"/>
        <v>-53.21</v>
      </c>
      <c r="U26">
        <v>64.489999999999995</v>
      </c>
      <c r="V26">
        <v>24.89</v>
      </c>
      <c r="W26">
        <v>-7.74</v>
      </c>
      <c r="X26">
        <f t="shared" si="8"/>
        <v>17.149999999999999</v>
      </c>
      <c r="Y26">
        <f t="shared" si="9"/>
        <v>-17.679999999999993</v>
      </c>
      <c r="Z26">
        <f t="shared" si="10"/>
        <v>-24.09</v>
      </c>
      <c r="AA26">
        <f t="shared" si="11"/>
        <v>-17.759999999999998</v>
      </c>
      <c r="AB26">
        <f t="shared" si="12"/>
        <v>34.761014081870506</v>
      </c>
      <c r="AC26">
        <f t="shared" si="13"/>
        <v>-41.849999999999994</v>
      </c>
    </row>
    <row r="27" spans="1:29" x14ac:dyDescent="0.25">
      <c r="A27" t="s">
        <v>24</v>
      </c>
      <c r="B27">
        <v>40.1</v>
      </c>
      <c r="C27">
        <v>-18.899999999999999</v>
      </c>
      <c r="D27">
        <v>24.64</v>
      </c>
      <c r="E27">
        <f t="shared" si="1"/>
        <v>5.740000000000002</v>
      </c>
      <c r="K27">
        <v>47.66</v>
      </c>
      <c r="L27">
        <v>-7.0000000000000007E-2</v>
      </c>
      <c r="M27">
        <v>-26.1</v>
      </c>
      <c r="N27">
        <f t="shared" si="2"/>
        <v>-26.17</v>
      </c>
      <c r="O27">
        <f t="shared" si="3"/>
        <v>-7.5599999999999952</v>
      </c>
      <c r="P27">
        <f t="shared" si="4"/>
        <v>-18.829999999999998</v>
      </c>
      <c r="Q27">
        <f t="shared" si="5"/>
        <v>50.74</v>
      </c>
      <c r="R27">
        <f t="shared" si="6"/>
        <v>54.646775751182247</v>
      </c>
      <c r="S27">
        <f t="shared" si="7"/>
        <v>31.910000000000004</v>
      </c>
      <c r="U27">
        <v>48.49</v>
      </c>
      <c r="V27">
        <v>1.39</v>
      </c>
      <c r="W27">
        <v>-28.3</v>
      </c>
      <c r="X27">
        <f t="shared" si="8"/>
        <v>-26.91</v>
      </c>
      <c r="Y27">
        <f t="shared" si="9"/>
        <v>-8.39</v>
      </c>
      <c r="Z27">
        <f t="shared" si="10"/>
        <v>-20.29</v>
      </c>
      <c r="AA27">
        <f t="shared" si="11"/>
        <v>52.94</v>
      </c>
      <c r="AB27">
        <f t="shared" si="12"/>
        <v>57.31247508178302</v>
      </c>
      <c r="AC27">
        <f t="shared" si="13"/>
        <v>32.650000000000006</v>
      </c>
    </row>
    <row r="28" spans="1:29" x14ac:dyDescent="0.25">
      <c r="A28" t="s">
        <v>25</v>
      </c>
      <c r="B28">
        <v>52.31</v>
      </c>
      <c r="C28">
        <v>12.45</v>
      </c>
      <c r="D28">
        <v>-26.8</v>
      </c>
      <c r="E28">
        <f t="shared" si="1"/>
        <v>-14.350000000000001</v>
      </c>
      <c r="K28">
        <v>40.549999999999997</v>
      </c>
      <c r="L28">
        <v>-19.600000000000001</v>
      </c>
      <c r="M28">
        <v>26.99</v>
      </c>
      <c r="N28">
        <f t="shared" si="2"/>
        <v>7.389999999999997</v>
      </c>
      <c r="O28">
        <f t="shared" si="3"/>
        <v>11.760000000000005</v>
      </c>
      <c r="P28">
        <f t="shared" si="4"/>
        <v>32.049999999999997</v>
      </c>
      <c r="Q28">
        <f t="shared" si="5"/>
        <v>-53.79</v>
      </c>
      <c r="R28">
        <f t="shared" si="6"/>
        <v>63.709215973829089</v>
      </c>
      <c r="S28">
        <f t="shared" si="7"/>
        <v>-21.74</v>
      </c>
      <c r="U28">
        <v>40.630000000000003</v>
      </c>
      <c r="V28">
        <v>20.399999999999999</v>
      </c>
      <c r="W28">
        <v>27.56</v>
      </c>
      <c r="X28">
        <f t="shared" si="8"/>
        <v>47.959999999999994</v>
      </c>
      <c r="Y28">
        <f t="shared" si="9"/>
        <v>11.68</v>
      </c>
      <c r="Z28">
        <f t="shared" si="10"/>
        <v>-7.9499999999999993</v>
      </c>
      <c r="AA28">
        <f t="shared" si="11"/>
        <v>-54.36</v>
      </c>
      <c r="AB28">
        <f t="shared" si="12"/>
        <v>56.166133034062433</v>
      </c>
      <c r="AC28">
        <f t="shared" si="13"/>
        <v>-62.309999999999995</v>
      </c>
    </row>
    <row r="29" spans="1:29" x14ac:dyDescent="0.25">
      <c r="A29" t="s">
        <v>26</v>
      </c>
      <c r="B29">
        <v>67.88</v>
      </c>
      <c r="C29">
        <v>-31.9</v>
      </c>
      <c r="D29">
        <v>-1.82</v>
      </c>
      <c r="E29">
        <f t="shared" si="1"/>
        <v>-33.72</v>
      </c>
      <c r="K29">
        <v>53.74</v>
      </c>
      <c r="L29">
        <v>12.08</v>
      </c>
      <c r="M29">
        <v>-27.2</v>
      </c>
      <c r="N29">
        <f t="shared" si="2"/>
        <v>-15.12</v>
      </c>
      <c r="O29">
        <f t="shared" si="3"/>
        <v>14.139999999999993</v>
      </c>
      <c r="P29">
        <f t="shared" si="4"/>
        <v>-43.98</v>
      </c>
      <c r="Q29">
        <f t="shared" si="5"/>
        <v>25.38</v>
      </c>
      <c r="R29">
        <f t="shared" si="6"/>
        <v>52.709813128107363</v>
      </c>
      <c r="S29">
        <f t="shared" si="7"/>
        <v>-18.600000000000001</v>
      </c>
      <c r="U29">
        <v>54.19</v>
      </c>
      <c r="V29">
        <v>3.41</v>
      </c>
      <c r="W29">
        <v>-29.9</v>
      </c>
      <c r="X29">
        <f t="shared" si="8"/>
        <v>-26.49</v>
      </c>
      <c r="Y29">
        <f t="shared" si="9"/>
        <v>13.689999999999998</v>
      </c>
      <c r="Z29">
        <f t="shared" si="10"/>
        <v>-35.31</v>
      </c>
      <c r="AA29">
        <f t="shared" si="11"/>
        <v>28.08</v>
      </c>
      <c r="AB29">
        <f t="shared" si="12"/>
        <v>47.145504557698821</v>
      </c>
      <c r="AC29">
        <f t="shared" si="13"/>
        <v>-7.23</v>
      </c>
    </row>
    <row r="30" spans="1:29" x14ac:dyDescent="0.25">
      <c r="A30" t="s">
        <v>27</v>
      </c>
      <c r="K30">
        <v>69.2</v>
      </c>
      <c r="L30">
        <v>-30.9</v>
      </c>
      <c r="M30">
        <v>-3.51</v>
      </c>
      <c r="N30">
        <f t="shared" si="2"/>
        <v>-34.409999999999997</v>
      </c>
      <c r="O30">
        <f t="shared" si="3"/>
        <v>-69.2</v>
      </c>
      <c r="P30">
        <f t="shared" si="4"/>
        <v>30.9</v>
      </c>
      <c r="Q30">
        <f t="shared" si="5"/>
        <v>3.51</v>
      </c>
      <c r="R30">
        <f t="shared" si="6"/>
        <v>75.866791813019219</v>
      </c>
      <c r="S30">
        <f t="shared" si="7"/>
        <v>34.409999999999997</v>
      </c>
      <c r="U30">
        <v>69.930000000000007</v>
      </c>
      <c r="V30">
        <v>-28.4</v>
      </c>
      <c r="W30">
        <v>-8.8000000000000007</v>
      </c>
      <c r="X30">
        <f t="shared" si="8"/>
        <v>-37.200000000000003</v>
      </c>
      <c r="Y30">
        <f t="shared" si="9"/>
        <v>-69.930000000000007</v>
      </c>
      <c r="Z30">
        <f t="shared" si="10"/>
        <v>28.4</v>
      </c>
      <c r="AA30">
        <f t="shared" si="11"/>
        <v>8.8000000000000007</v>
      </c>
      <c r="AB30">
        <f t="shared" si="12"/>
        <v>75.988189213850859</v>
      </c>
      <c r="AC30">
        <f t="shared" si="13"/>
        <v>37.200000000000003</v>
      </c>
    </row>
  </sheetData>
  <mergeCells count="6">
    <mergeCell ref="B1:E1"/>
    <mergeCell ref="P1:S1"/>
    <mergeCell ref="AE1:AH1"/>
    <mergeCell ref="A4:A6"/>
    <mergeCell ref="K1:N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2020-04-08T21:29:00Z</dcterms:modified>
</cp:coreProperties>
</file>