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8F464863-DA3E-4D0A-BBA1-ED2B2C2DE6E7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X5" i="1" l="1"/>
  <c r="Y5" i="1"/>
  <c r="Z5" i="1"/>
  <c r="AA5" i="1"/>
  <c r="X6" i="1"/>
  <c r="Y6" i="1"/>
  <c r="Z6" i="1"/>
  <c r="AA6" i="1"/>
  <c r="X7" i="1"/>
  <c r="Y7" i="1"/>
  <c r="Z7" i="1"/>
  <c r="AA7" i="1"/>
  <c r="X8" i="1"/>
  <c r="Y8" i="1"/>
  <c r="Z8" i="1"/>
  <c r="AA8" i="1"/>
  <c r="X9" i="1"/>
  <c r="Y9" i="1"/>
  <c r="Z9" i="1"/>
  <c r="AA9" i="1"/>
  <c r="AC9" i="1"/>
  <c r="X10" i="1"/>
  <c r="Y10" i="1"/>
  <c r="Z10" i="1"/>
  <c r="AA10" i="1"/>
  <c r="X11" i="1"/>
  <c r="Y11" i="1"/>
  <c r="Z11" i="1"/>
  <c r="AA11" i="1"/>
  <c r="X12" i="1"/>
  <c r="Y12" i="1"/>
  <c r="Z12" i="1"/>
  <c r="AA12" i="1"/>
  <c r="X13" i="1"/>
  <c r="Y13" i="1"/>
  <c r="Z13" i="1"/>
  <c r="AA13" i="1"/>
  <c r="AC13" i="1"/>
  <c r="X14" i="1"/>
  <c r="Y14" i="1"/>
  <c r="Z14" i="1"/>
  <c r="AA14" i="1"/>
  <c r="X15" i="1"/>
  <c r="Y15" i="1"/>
  <c r="Z15" i="1"/>
  <c r="AA15" i="1"/>
  <c r="X16" i="1"/>
  <c r="Y16" i="1"/>
  <c r="Z16" i="1"/>
  <c r="AA16" i="1"/>
  <c r="X17" i="1"/>
  <c r="Y17" i="1"/>
  <c r="Z17" i="1"/>
  <c r="AA17" i="1"/>
  <c r="AC17" i="1"/>
  <c r="X18" i="1"/>
  <c r="Y18" i="1"/>
  <c r="Z18" i="1"/>
  <c r="AA18" i="1"/>
  <c r="X19" i="1"/>
  <c r="Y19" i="1"/>
  <c r="Z19" i="1"/>
  <c r="AA19" i="1"/>
  <c r="X20" i="1"/>
  <c r="Y20" i="1"/>
  <c r="Z20" i="1"/>
  <c r="AA20" i="1"/>
  <c r="X21" i="1"/>
  <c r="AC21" i="1" s="1"/>
  <c r="Y21" i="1"/>
  <c r="Z21" i="1"/>
  <c r="AA21" i="1"/>
  <c r="X22" i="1"/>
  <c r="Y22" i="1"/>
  <c r="Z22" i="1"/>
  <c r="AA22" i="1"/>
  <c r="X23" i="1"/>
  <c r="Y23" i="1"/>
  <c r="Z23" i="1"/>
  <c r="AA23" i="1"/>
  <c r="X24" i="1"/>
  <c r="Y24" i="1"/>
  <c r="Z24" i="1"/>
  <c r="AA24" i="1"/>
  <c r="X25" i="1"/>
  <c r="AC25" i="1" s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AC29" i="1" s="1"/>
  <c r="Y29" i="1"/>
  <c r="Z29" i="1"/>
  <c r="AA29" i="1"/>
  <c r="X30" i="1"/>
  <c r="Y30" i="1"/>
  <c r="Z30" i="1"/>
  <c r="AA30" i="1"/>
  <c r="AA4" i="1"/>
  <c r="Z4" i="1"/>
  <c r="Y4" i="1"/>
  <c r="X4" i="1"/>
  <c r="N5" i="1"/>
  <c r="O5" i="1"/>
  <c r="P5" i="1"/>
  <c r="Q5" i="1"/>
  <c r="N6" i="1"/>
  <c r="S6" i="1" s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S13" i="1" s="1"/>
  <c r="O13" i="1"/>
  <c r="P13" i="1"/>
  <c r="Q13" i="1"/>
  <c r="N14" i="1"/>
  <c r="S14" i="1" s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S21" i="1" s="1"/>
  <c r="O21" i="1"/>
  <c r="P21" i="1"/>
  <c r="Q21" i="1"/>
  <c r="N22" i="1"/>
  <c r="S22" i="1" s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S29" i="1" s="1"/>
  <c r="O29" i="1"/>
  <c r="P29" i="1"/>
  <c r="Q29" i="1"/>
  <c r="N30" i="1"/>
  <c r="S30" i="1" s="1"/>
  <c r="O30" i="1"/>
  <c r="P30" i="1"/>
  <c r="Q30" i="1"/>
  <c r="Q4" i="1"/>
  <c r="P4" i="1"/>
  <c r="O4" i="1"/>
  <c r="N4" i="1"/>
  <c r="S4" i="1" s="1"/>
  <c r="E5" i="1"/>
  <c r="AC5" i="1" s="1"/>
  <c r="E6" i="1"/>
  <c r="AC6" i="1" s="1"/>
  <c r="E7" i="1"/>
  <c r="AC7" i="1" s="1"/>
  <c r="E8" i="1"/>
  <c r="AC8" i="1" s="1"/>
  <c r="E9" i="1"/>
  <c r="E10" i="1"/>
  <c r="AC10" i="1" s="1"/>
  <c r="E11" i="1"/>
  <c r="AC11" i="1" s="1"/>
  <c r="E12" i="1"/>
  <c r="AC12" i="1" s="1"/>
  <c r="E13" i="1"/>
  <c r="E14" i="1"/>
  <c r="AC14" i="1" s="1"/>
  <c r="E15" i="1"/>
  <c r="AC15" i="1" s="1"/>
  <c r="E16" i="1"/>
  <c r="AC16" i="1" s="1"/>
  <c r="E17" i="1"/>
  <c r="E18" i="1"/>
  <c r="AC18" i="1" s="1"/>
  <c r="E19" i="1"/>
  <c r="AC19" i="1" s="1"/>
  <c r="E20" i="1"/>
  <c r="AC20" i="1" s="1"/>
  <c r="E21" i="1"/>
  <c r="E22" i="1"/>
  <c r="AC22" i="1" s="1"/>
  <c r="E23" i="1"/>
  <c r="AC23" i="1" s="1"/>
  <c r="E24" i="1"/>
  <c r="AC24" i="1" s="1"/>
  <c r="E25" i="1"/>
  <c r="E26" i="1"/>
  <c r="AC26" i="1" s="1"/>
  <c r="E27" i="1"/>
  <c r="AC27" i="1" s="1"/>
  <c r="E28" i="1"/>
  <c r="AC28" i="1" s="1"/>
  <c r="E29" i="1"/>
  <c r="E30" i="1"/>
  <c r="AC30" i="1" s="1"/>
  <c r="E4" i="1"/>
  <c r="S28" i="1" l="1"/>
  <c r="S27" i="1"/>
  <c r="S20" i="1"/>
  <c r="S19" i="1"/>
  <c r="S12" i="1"/>
  <c r="S11" i="1"/>
  <c r="S5" i="1"/>
  <c r="S26" i="1"/>
  <c r="S25" i="1"/>
  <c r="S18" i="1"/>
  <c r="S17" i="1"/>
  <c r="S10" i="1"/>
  <c r="S9" i="1"/>
  <c r="S24" i="1"/>
  <c r="S23" i="1"/>
  <c r="S16" i="1"/>
  <c r="S15" i="1"/>
  <c r="S8" i="1"/>
  <c r="S7" i="1"/>
  <c r="AC4" i="1"/>
</calcChain>
</file>

<file path=xl/sharedStrings.xml><?xml version="1.0" encoding="utf-8"?>
<sst xmlns="http://schemas.openxmlformats.org/spreadsheetml/2006/main" count="50" uniqueCount="37">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</sst>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O16" workbookViewId="0">
      <selection activeCell="AB4" sqref="AB4:AB30"/>
    </sheetView>
  </sheetViews>
  <sheetFormatPr baseColWidth="10" defaultRowHeight="15" x14ac:dyDescent="0.25"/>
  <sheetData>
    <row r="1" spans="1:29" x14ac:dyDescent="0.25">
      <c r="B1" s="1" t="s">
        <v>0</v>
      </c>
      <c r="C1" s="1"/>
      <c r="D1" s="1"/>
      <c r="E1" s="1"/>
      <c r="K1" s="1" t="s">
        <v>1</v>
      </c>
      <c r="L1" s="1"/>
      <c r="M1" s="1"/>
      <c r="N1" s="1"/>
      <c r="U1" s="1" t="s">
        <v>2</v>
      </c>
      <c r="V1" s="1"/>
      <c r="W1" s="1"/>
      <c r="X1" s="1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2" t="s">
        <v>3</v>
      </c>
      <c r="B4">
        <v>66.819999999999993</v>
      </c>
      <c r="C4">
        <v>0.35</v>
      </c>
      <c r="D4">
        <v>0.74</v>
      </c>
      <c r="E4">
        <f>((C4)*2+(D4)*2)*(1/2)</f>
        <v>1.0899999999999999</v>
      </c>
      <c r="K4">
        <v>66.61</v>
      </c>
      <c r="L4">
        <v>-0.17</v>
      </c>
      <c r="M4">
        <v>1.49</v>
      </c>
      <c r="N4">
        <f>((L4)*2+(M4)*2)*(1/2)</f>
        <v>1.32</v>
      </c>
      <c r="O4">
        <f>(B4-K4)</f>
        <v>0.20999999999999375</v>
      </c>
      <c r="P4">
        <f>(C4-L4)</f>
        <v>0.52</v>
      </c>
      <c r="Q4">
        <f>(D4-M4)</f>
        <v>-0.75</v>
      </c>
      <c r="R4">
        <f>((O4)^2+(P4)^2+(Q4)^2)^(1/2)</f>
        <v>0.93648278147545105</v>
      </c>
      <c r="S4">
        <f>(E4-N4)</f>
        <v>-0.2300000000000002</v>
      </c>
      <c r="U4">
        <v>66.849999999999994</v>
      </c>
      <c r="V4">
        <v>-0.3</v>
      </c>
      <c r="W4">
        <v>1.69</v>
      </c>
      <c r="X4">
        <f>((V4)*2+(W4)*2)*(1/2)</f>
        <v>1.39</v>
      </c>
      <c r="Y4">
        <f t="shared" ref="Y4:AA4" si="0">(B4-U4)</f>
        <v>-3.0000000000001137E-2</v>
      </c>
      <c r="Z4">
        <f t="shared" si="0"/>
        <v>0.64999999999999991</v>
      </c>
      <c r="AA4">
        <f t="shared" si="0"/>
        <v>-0.95</v>
      </c>
      <c r="AB4">
        <f>((Y4)^2+(Z4)^2+(AA4)^2)^(1/2)</f>
        <v>1.1514773119779651</v>
      </c>
      <c r="AC4">
        <f>(E4-X4)</f>
        <v>-0.30000000000000004</v>
      </c>
    </row>
    <row r="5" spans="1:29" x14ac:dyDescent="0.25">
      <c r="A5" s="2"/>
      <c r="B5">
        <v>66.86</v>
      </c>
      <c r="C5">
        <v>0.37</v>
      </c>
      <c r="D5">
        <v>0.7</v>
      </c>
      <c r="E5">
        <f t="shared" ref="E5:E30" si="1">((C5)*2+(D5)*2)*(1/2)</f>
        <v>1.0699999999999998</v>
      </c>
      <c r="K5">
        <v>66.760000000000005</v>
      </c>
      <c r="L5">
        <v>-0.17</v>
      </c>
      <c r="M5">
        <v>-1.51</v>
      </c>
      <c r="N5">
        <f t="shared" ref="N5:N30" si="2">((L5)*2+(M5)*2)*(1/2)</f>
        <v>-1.68</v>
      </c>
      <c r="O5">
        <f t="shared" ref="O5:O30" si="3">(B5-K5)</f>
        <v>9.9999999999994316E-2</v>
      </c>
      <c r="P5">
        <f t="shared" ref="P5:P30" si="4">(C5-L5)</f>
        <v>0.54</v>
      </c>
      <c r="Q5">
        <f t="shared" ref="Q5:Q30" si="5">(D5-M5)</f>
        <v>2.21</v>
      </c>
      <c r="R5">
        <f t="shared" ref="R5:R30" si="6">((O5)^2+(P5)^2+(Q5)^2)^(1/2)</f>
        <v>2.2772132091659749</v>
      </c>
      <c r="S5">
        <f t="shared" ref="S5:S30" si="7">(E5-N5)</f>
        <v>2.75</v>
      </c>
      <c r="U5">
        <v>66.75</v>
      </c>
      <c r="V5">
        <v>-0.27</v>
      </c>
      <c r="W5">
        <v>1.76</v>
      </c>
      <c r="X5">
        <f t="shared" ref="X5:X30" si="8">((V5)*2+(W5)*2)*(1/2)</f>
        <v>1.49</v>
      </c>
      <c r="Y5">
        <f t="shared" ref="Y5:Y30" si="9">(B5-U5)</f>
        <v>0.10999999999999943</v>
      </c>
      <c r="Z5">
        <f t="shared" ref="Z5:Z30" si="10">(C5-V5)</f>
        <v>0.64</v>
      </c>
      <c r="AA5">
        <f t="shared" ref="AA5:AA30" si="11">(D5-W5)</f>
        <v>-1.06</v>
      </c>
      <c r="AB5">
        <f t="shared" ref="AB5:AB30" si="12">((Y5)^2+(Z5)^2+(AA5)^2)^(1/2)</f>
        <v>1.2431009613060398</v>
      </c>
      <c r="AC5">
        <f t="shared" ref="AC5:AC30" si="13">(E5-X5)</f>
        <v>-0.42000000000000015</v>
      </c>
    </row>
    <row r="6" spans="1:29" x14ac:dyDescent="0.25">
      <c r="A6" s="2"/>
      <c r="B6">
        <v>66.92</v>
      </c>
      <c r="C6">
        <v>0.4</v>
      </c>
      <c r="D6">
        <v>0.67</v>
      </c>
      <c r="E6">
        <f t="shared" si="1"/>
        <v>1.07</v>
      </c>
      <c r="K6">
        <v>66.06</v>
      </c>
      <c r="L6">
        <v>-0.14000000000000001</v>
      </c>
      <c r="M6">
        <v>1.43</v>
      </c>
      <c r="N6">
        <f t="shared" si="2"/>
        <v>1.29</v>
      </c>
      <c r="O6">
        <f t="shared" si="3"/>
        <v>0.85999999999999943</v>
      </c>
      <c r="P6">
        <f t="shared" si="4"/>
        <v>0.54</v>
      </c>
      <c r="Q6">
        <f t="shared" si="5"/>
        <v>-0.7599999999999999</v>
      </c>
      <c r="R6">
        <f t="shared" si="6"/>
        <v>1.2683847996566338</v>
      </c>
      <c r="S6">
        <f t="shared" si="7"/>
        <v>-0.21999999999999997</v>
      </c>
      <c r="U6">
        <v>66.55</v>
      </c>
      <c r="V6">
        <v>-0.25</v>
      </c>
      <c r="W6">
        <v>1.68</v>
      </c>
      <c r="X6">
        <f t="shared" si="8"/>
        <v>1.43</v>
      </c>
      <c r="Y6">
        <f t="shared" si="9"/>
        <v>0.37000000000000455</v>
      </c>
      <c r="Z6">
        <f t="shared" si="10"/>
        <v>0.65</v>
      </c>
      <c r="AA6">
        <f t="shared" si="11"/>
        <v>-1.0099999999999998</v>
      </c>
      <c r="AB6">
        <f t="shared" si="12"/>
        <v>1.2567816039392059</v>
      </c>
      <c r="AC6">
        <f t="shared" si="13"/>
        <v>-0.35999999999999988</v>
      </c>
    </row>
    <row r="7" spans="1:29" x14ac:dyDescent="0.25">
      <c r="A7" t="s">
        <v>4</v>
      </c>
      <c r="B7">
        <v>62.21</v>
      </c>
      <c r="C7">
        <v>0.5</v>
      </c>
      <c r="D7">
        <v>-7.0000000000000007E-2</v>
      </c>
      <c r="E7">
        <f t="shared" si="1"/>
        <v>0.43</v>
      </c>
      <c r="K7">
        <v>60.67</v>
      </c>
      <c r="L7">
        <v>0</v>
      </c>
      <c r="M7">
        <v>0.33</v>
      </c>
      <c r="N7">
        <f t="shared" si="2"/>
        <v>0.33</v>
      </c>
      <c r="O7">
        <f t="shared" si="3"/>
        <v>1.5399999999999991</v>
      </c>
      <c r="P7">
        <f t="shared" si="4"/>
        <v>0.5</v>
      </c>
      <c r="Q7">
        <f t="shared" si="5"/>
        <v>-0.4</v>
      </c>
      <c r="R7">
        <f t="shared" si="6"/>
        <v>1.66781293915115</v>
      </c>
      <c r="S7">
        <f t="shared" si="7"/>
        <v>9.9999999999999978E-2</v>
      </c>
      <c r="U7">
        <v>60.95</v>
      </c>
      <c r="V7">
        <v>-0.01</v>
      </c>
      <c r="W7">
        <v>0.69</v>
      </c>
      <c r="X7">
        <f t="shared" si="8"/>
        <v>0.67999999999999994</v>
      </c>
      <c r="Y7">
        <f t="shared" si="9"/>
        <v>1.259999999999998</v>
      </c>
      <c r="Z7">
        <f t="shared" si="10"/>
        <v>0.51</v>
      </c>
      <c r="AA7">
        <f t="shared" si="11"/>
        <v>-0.76</v>
      </c>
      <c r="AB7">
        <f t="shared" si="12"/>
        <v>1.5573374714556878</v>
      </c>
      <c r="AC7">
        <f t="shared" si="13"/>
        <v>-0.24999999999999994</v>
      </c>
    </row>
    <row r="8" spans="1:29" x14ac:dyDescent="0.25">
      <c r="A8" t="s">
        <v>5</v>
      </c>
      <c r="B8">
        <v>54.75</v>
      </c>
      <c r="C8">
        <v>-0.09</v>
      </c>
      <c r="D8">
        <v>-0.61</v>
      </c>
      <c r="E8">
        <f t="shared" si="1"/>
        <v>-0.7</v>
      </c>
      <c r="K8">
        <v>54.76</v>
      </c>
      <c r="L8">
        <v>0.15</v>
      </c>
      <c r="M8">
        <v>-2.27</v>
      </c>
      <c r="N8">
        <f t="shared" si="2"/>
        <v>-2.12</v>
      </c>
      <c r="O8">
        <f t="shared" si="3"/>
        <v>-9.9999999999980105E-3</v>
      </c>
      <c r="P8">
        <f t="shared" si="4"/>
        <v>-0.24</v>
      </c>
      <c r="Q8">
        <f t="shared" si="5"/>
        <v>1.6600000000000001</v>
      </c>
      <c r="R8">
        <f t="shared" si="6"/>
        <v>1.6772894800838645</v>
      </c>
      <c r="S8">
        <f t="shared" si="7"/>
        <v>1.4200000000000002</v>
      </c>
      <c r="U8">
        <v>55.35</v>
      </c>
      <c r="V8">
        <v>-0.03</v>
      </c>
      <c r="W8">
        <v>-1.76</v>
      </c>
      <c r="X8">
        <f t="shared" si="8"/>
        <v>-1.79</v>
      </c>
      <c r="Y8">
        <f t="shared" si="9"/>
        <v>-0.60000000000000142</v>
      </c>
      <c r="Z8">
        <f t="shared" si="10"/>
        <v>-0.06</v>
      </c>
      <c r="AA8">
        <f t="shared" si="11"/>
        <v>1.1499999999999999</v>
      </c>
      <c r="AB8">
        <f t="shared" si="12"/>
        <v>1.2984991336154219</v>
      </c>
      <c r="AC8">
        <f t="shared" si="13"/>
        <v>1.0900000000000001</v>
      </c>
    </row>
    <row r="9" spans="1:29" x14ac:dyDescent="0.25">
      <c r="A9" t="s">
        <v>6</v>
      </c>
      <c r="B9">
        <v>47.52</v>
      </c>
      <c r="C9">
        <v>-0.36</v>
      </c>
      <c r="D9">
        <v>-1.29</v>
      </c>
      <c r="E9">
        <f t="shared" si="1"/>
        <v>-1.65</v>
      </c>
      <c r="K9">
        <v>47.95</v>
      </c>
      <c r="L9">
        <v>0.32</v>
      </c>
      <c r="M9">
        <v>-4.16</v>
      </c>
      <c r="N9">
        <f t="shared" si="2"/>
        <v>-3.8400000000000003</v>
      </c>
      <c r="O9">
        <f t="shared" si="3"/>
        <v>-0.42999999999999972</v>
      </c>
      <c r="P9">
        <f t="shared" si="4"/>
        <v>-0.67999999999999994</v>
      </c>
      <c r="Q9">
        <f t="shared" si="5"/>
        <v>2.87</v>
      </c>
      <c r="R9">
        <f t="shared" si="6"/>
        <v>2.9806375157002907</v>
      </c>
      <c r="S9">
        <f t="shared" si="7"/>
        <v>2.1900000000000004</v>
      </c>
      <c r="U9">
        <v>48.31</v>
      </c>
      <c r="V9">
        <v>-0.09</v>
      </c>
      <c r="W9">
        <v>-3.45</v>
      </c>
      <c r="X9">
        <f t="shared" si="8"/>
        <v>-3.54</v>
      </c>
      <c r="Y9">
        <f t="shared" si="9"/>
        <v>-0.78999999999999915</v>
      </c>
      <c r="Z9">
        <f t="shared" si="10"/>
        <v>-0.27</v>
      </c>
      <c r="AA9">
        <f t="shared" si="11"/>
        <v>2.16</v>
      </c>
      <c r="AB9">
        <f t="shared" si="12"/>
        <v>2.3157288269570766</v>
      </c>
      <c r="AC9">
        <f t="shared" si="13"/>
        <v>1.8900000000000001</v>
      </c>
    </row>
    <row r="10" spans="1:29" x14ac:dyDescent="0.25">
      <c r="A10" t="s">
        <v>7</v>
      </c>
      <c r="B10">
        <v>34.01</v>
      </c>
      <c r="C10">
        <v>-1.59</v>
      </c>
      <c r="D10">
        <v>-1.23</v>
      </c>
      <c r="E10">
        <f t="shared" si="1"/>
        <v>-2.8200000000000003</v>
      </c>
      <c r="K10">
        <v>34.21</v>
      </c>
      <c r="L10">
        <v>-0.63</v>
      </c>
      <c r="M10">
        <v>-5.0599999999999996</v>
      </c>
      <c r="N10">
        <f t="shared" si="2"/>
        <v>-5.6899999999999995</v>
      </c>
      <c r="O10">
        <f t="shared" si="3"/>
        <v>-0.20000000000000284</v>
      </c>
      <c r="P10">
        <f t="shared" si="4"/>
        <v>-0.96000000000000008</v>
      </c>
      <c r="Q10">
        <f t="shared" si="5"/>
        <v>3.8299999999999996</v>
      </c>
      <c r="R10">
        <f t="shared" si="6"/>
        <v>3.9535427150847879</v>
      </c>
      <c r="S10">
        <f t="shared" si="7"/>
        <v>2.8699999999999992</v>
      </c>
      <c r="U10">
        <v>34.5</v>
      </c>
      <c r="V10">
        <v>-1.04</v>
      </c>
      <c r="W10">
        <v>-4.26</v>
      </c>
      <c r="X10">
        <f t="shared" si="8"/>
        <v>-5.3</v>
      </c>
      <c r="Y10">
        <f t="shared" si="9"/>
        <v>-0.49000000000000199</v>
      </c>
      <c r="Z10">
        <f t="shared" si="10"/>
        <v>-0.55000000000000004</v>
      </c>
      <c r="AA10">
        <f t="shared" si="11"/>
        <v>3.03</v>
      </c>
      <c r="AB10">
        <f t="shared" si="12"/>
        <v>3.1182527158650886</v>
      </c>
      <c r="AC10">
        <f t="shared" si="13"/>
        <v>2.4799999999999995</v>
      </c>
    </row>
    <row r="11" spans="1:29" x14ac:dyDescent="0.25">
      <c r="A11" t="s">
        <v>8</v>
      </c>
      <c r="B11">
        <v>12.75</v>
      </c>
      <c r="C11">
        <v>-3.78</v>
      </c>
      <c r="D11">
        <v>-2.34</v>
      </c>
      <c r="E11">
        <f t="shared" si="1"/>
        <v>-6.1199999999999992</v>
      </c>
      <c r="K11">
        <v>13.59</v>
      </c>
      <c r="L11">
        <v>-2.7</v>
      </c>
      <c r="M11">
        <v>-4.7</v>
      </c>
      <c r="N11">
        <f t="shared" si="2"/>
        <v>-7.4</v>
      </c>
      <c r="O11">
        <f t="shared" si="3"/>
        <v>-0.83999999999999986</v>
      </c>
      <c r="P11">
        <f t="shared" si="4"/>
        <v>-1.0799999999999996</v>
      </c>
      <c r="Q11">
        <f t="shared" si="5"/>
        <v>2.3600000000000003</v>
      </c>
      <c r="R11">
        <f t="shared" si="6"/>
        <v>2.7279296178604024</v>
      </c>
      <c r="S11">
        <f t="shared" si="7"/>
        <v>1.2800000000000011</v>
      </c>
      <c r="U11">
        <v>13.62</v>
      </c>
      <c r="V11">
        <v>-3</v>
      </c>
      <c r="W11">
        <v>-4.41</v>
      </c>
      <c r="X11">
        <f t="shared" si="8"/>
        <v>-7.41</v>
      </c>
      <c r="Y11">
        <f t="shared" si="9"/>
        <v>-0.86999999999999922</v>
      </c>
      <c r="Z11">
        <f t="shared" si="10"/>
        <v>-0.7799999999999998</v>
      </c>
      <c r="AA11">
        <f t="shared" si="11"/>
        <v>2.0700000000000003</v>
      </c>
      <c r="AB11">
        <f t="shared" si="12"/>
        <v>2.3770149347448366</v>
      </c>
      <c r="AC11">
        <f t="shared" si="13"/>
        <v>1.2900000000000009</v>
      </c>
    </row>
    <row r="12" spans="1:29" x14ac:dyDescent="0.25">
      <c r="A12" t="s">
        <v>9</v>
      </c>
      <c r="B12">
        <v>6.44</v>
      </c>
      <c r="C12">
        <v>0.56999999999999995</v>
      </c>
      <c r="D12">
        <v>-2.69</v>
      </c>
      <c r="E12">
        <f t="shared" si="1"/>
        <v>-2.12</v>
      </c>
      <c r="K12">
        <v>6.33</v>
      </c>
      <c r="L12">
        <v>0.09</v>
      </c>
      <c r="M12">
        <v>-3</v>
      </c>
      <c r="N12">
        <f t="shared" si="2"/>
        <v>-2.91</v>
      </c>
      <c r="O12">
        <f t="shared" si="3"/>
        <v>0.11000000000000032</v>
      </c>
      <c r="P12">
        <f t="shared" si="4"/>
        <v>0.48</v>
      </c>
      <c r="Q12">
        <f t="shared" si="5"/>
        <v>0.31000000000000005</v>
      </c>
      <c r="R12">
        <f t="shared" si="6"/>
        <v>0.58189346103904638</v>
      </c>
      <c r="S12">
        <f t="shared" si="7"/>
        <v>0.79</v>
      </c>
      <c r="U12">
        <v>6.44</v>
      </c>
      <c r="V12">
        <v>0.23</v>
      </c>
      <c r="W12">
        <v>-2.93</v>
      </c>
      <c r="X12">
        <f t="shared" si="8"/>
        <v>-2.7</v>
      </c>
      <c r="Y12">
        <f t="shared" si="9"/>
        <v>0</v>
      </c>
      <c r="Z12">
        <f t="shared" si="10"/>
        <v>0.33999999999999997</v>
      </c>
      <c r="AA12">
        <f t="shared" si="11"/>
        <v>0.24000000000000021</v>
      </c>
      <c r="AB12">
        <f t="shared" si="12"/>
        <v>0.41617304093369634</v>
      </c>
      <c r="AC12">
        <f t="shared" si="13"/>
        <v>0.58000000000000007</v>
      </c>
    </row>
    <row r="13" spans="1:29" x14ac:dyDescent="0.25">
      <c r="A13" t="s">
        <v>10</v>
      </c>
      <c r="B13">
        <v>15.74</v>
      </c>
      <c r="C13">
        <v>12.82</v>
      </c>
      <c r="D13">
        <v>-39.5</v>
      </c>
      <c r="E13">
        <f t="shared" si="1"/>
        <v>-26.68</v>
      </c>
      <c r="K13">
        <v>15.76</v>
      </c>
      <c r="L13">
        <v>11.79</v>
      </c>
      <c r="M13">
        <v>-38.4</v>
      </c>
      <c r="N13">
        <f t="shared" si="2"/>
        <v>-26.61</v>
      </c>
      <c r="O13">
        <f t="shared" si="3"/>
        <v>-1.9999999999999574E-2</v>
      </c>
      <c r="P13">
        <f t="shared" si="4"/>
        <v>1.0300000000000011</v>
      </c>
      <c r="Q13">
        <f t="shared" si="5"/>
        <v>-1.1000000000000014</v>
      </c>
      <c r="R13">
        <f t="shared" si="6"/>
        <v>1.5070832757349559</v>
      </c>
      <c r="S13">
        <f t="shared" si="7"/>
        <v>-7.0000000000000284E-2</v>
      </c>
      <c r="U13">
        <v>16.05</v>
      </c>
      <c r="V13">
        <v>11.49</v>
      </c>
      <c r="W13">
        <v>-38.700000000000003</v>
      </c>
      <c r="X13">
        <f t="shared" si="8"/>
        <v>-27.21</v>
      </c>
      <c r="Y13">
        <f t="shared" si="9"/>
        <v>-0.3100000000000005</v>
      </c>
      <c r="Z13">
        <f t="shared" si="10"/>
        <v>1.33</v>
      </c>
      <c r="AA13">
        <f t="shared" si="11"/>
        <v>-0.79999999999999716</v>
      </c>
      <c r="AB13">
        <f t="shared" si="12"/>
        <v>1.5827191791344402</v>
      </c>
      <c r="AC13">
        <f t="shared" si="13"/>
        <v>0.53000000000000114</v>
      </c>
    </row>
    <row r="14" spans="1:29" x14ac:dyDescent="0.25">
      <c r="A14" t="s">
        <v>11</v>
      </c>
      <c r="B14">
        <v>34.229999999999997</v>
      </c>
      <c r="C14">
        <v>-36</v>
      </c>
      <c r="D14">
        <v>32.29</v>
      </c>
      <c r="E14">
        <f t="shared" si="1"/>
        <v>-3.7100000000000009</v>
      </c>
      <c r="K14">
        <v>35.229999999999997</v>
      </c>
      <c r="L14">
        <v>-36.200000000000003</v>
      </c>
      <c r="M14">
        <v>26</v>
      </c>
      <c r="N14">
        <f t="shared" si="2"/>
        <v>-10.200000000000003</v>
      </c>
      <c r="O14">
        <f t="shared" si="3"/>
        <v>-1</v>
      </c>
      <c r="P14">
        <f t="shared" si="4"/>
        <v>0.20000000000000284</v>
      </c>
      <c r="Q14">
        <f t="shared" si="5"/>
        <v>6.2899999999999991</v>
      </c>
      <c r="R14">
        <f t="shared" si="6"/>
        <v>6.3721346501780696</v>
      </c>
      <c r="S14">
        <f t="shared" si="7"/>
        <v>6.490000000000002</v>
      </c>
      <c r="U14">
        <v>35.94</v>
      </c>
      <c r="V14">
        <v>-35.799999999999997</v>
      </c>
      <c r="W14">
        <v>20.71</v>
      </c>
      <c r="X14">
        <f t="shared" si="8"/>
        <v>-15.089999999999996</v>
      </c>
      <c r="Y14">
        <f t="shared" si="9"/>
        <v>-1.7100000000000009</v>
      </c>
      <c r="Z14">
        <f t="shared" si="10"/>
        <v>-0.20000000000000284</v>
      </c>
      <c r="AA14">
        <f t="shared" si="11"/>
        <v>11.579999999999998</v>
      </c>
      <c r="AB14">
        <f t="shared" si="12"/>
        <v>11.707284057372144</v>
      </c>
      <c r="AC14">
        <f t="shared" si="13"/>
        <v>11.379999999999995</v>
      </c>
    </row>
    <row r="15" spans="1:29" x14ac:dyDescent="0.25">
      <c r="A15" t="s">
        <v>12</v>
      </c>
      <c r="B15">
        <v>25.87</v>
      </c>
      <c r="C15">
        <v>37.03</v>
      </c>
      <c r="D15">
        <v>24.76</v>
      </c>
      <c r="E15">
        <f t="shared" si="1"/>
        <v>61.790000000000006</v>
      </c>
      <c r="K15">
        <v>26.21</v>
      </c>
      <c r="L15">
        <v>37.229999999999997</v>
      </c>
      <c r="M15">
        <v>20.47</v>
      </c>
      <c r="N15">
        <f t="shared" si="2"/>
        <v>57.699999999999996</v>
      </c>
      <c r="O15">
        <f t="shared" si="3"/>
        <v>-0.33999999999999986</v>
      </c>
      <c r="P15">
        <f t="shared" si="4"/>
        <v>-0.19999999999999574</v>
      </c>
      <c r="Q15">
        <f t="shared" si="5"/>
        <v>4.2900000000000027</v>
      </c>
      <c r="R15">
        <f t="shared" si="6"/>
        <v>4.3080970276909998</v>
      </c>
      <c r="S15">
        <f t="shared" si="7"/>
        <v>4.0900000000000105</v>
      </c>
      <c r="U15">
        <v>26.65</v>
      </c>
      <c r="V15">
        <v>37.92</v>
      </c>
      <c r="W15">
        <v>18.34</v>
      </c>
      <c r="X15">
        <f t="shared" si="8"/>
        <v>56.260000000000005</v>
      </c>
      <c r="Y15">
        <f t="shared" si="9"/>
        <v>-0.77999999999999758</v>
      </c>
      <c r="Z15">
        <f t="shared" si="10"/>
        <v>-0.89000000000000057</v>
      </c>
      <c r="AA15">
        <f t="shared" si="11"/>
        <v>6.4200000000000017</v>
      </c>
      <c r="AB15">
        <f t="shared" si="12"/>
        <v>6.5281620690666076</v>
      </c>
      <c r="AC15">
        <f t="shared" si="13"/>
        <v>5.5300000000000011</v>
      </c>
    </row>
    <row r="16" spans="1:29" x14ac:dyDescent="0.25">
      <c r="A16" t="s">
        <v>13</v>
      </c>
      <c r="B16">
        <v>53.79</v>
      </c>
      <c r="C16">
        <v>-6.3</v>
      </c>
      <c r="D16">
        <v>62.94</v>
      </c>
      <c r="E16">
        <f t="shared" si="1"/>
        <v>56.64</v>
      </c>
      <c r="K16">
        <v>53.83</v>
      </c>
      <c r="L16">
        <v>-7.5</v>
      </c>
      <c r="M16">
        <v>59.13</v>
      </c>
      <c r="N16">
        <f t="shared" si="2"/>
        <v>51.63</v>
      </c>
      <c r="O16">
        <f t="shared" si="3"/>
        <v>-3.9999999999999147E-2</v>
      </c>
      <c r="P16">
        <f t="shared" si="4"/>
        <v>1.2000000000000002</v>
      </c>
      <c r="Q16">
        <f t="shared" si="5"/>
        <v>3.8099999999999952</v>
      </c>
      <c r="R16">
        <f t="shared" si="6"/>
        <v>3.9947090006657509</v>
      </c>
      <c r="S16">
        <f t="shared" si="7"/>
        <v>5.009999999999998</v>
      </c>
      <c r="U16">
        <v>53.69</v>
      </c>
      <c r="V16">
        <v>-7.64</v>
      </c>
      <c r="W16">
        <v>55.12</v>
      </c>
      <c r="X16">
        <f t="shared" si="8"/>
        <v>47.48</v>
      </c>
      <c r="Y16">
        <f t="shared" si="9"/>
        <v>0.10000000000000142</v>
      </c>
      <c r="Z16">
        <f t="shared" si="10"/>
        <v>1.3399999999999999</v>
      </c>
      <c r="AA16">
        <f t="shared" si="11"/>
        <v>7.82</v>
      </c>
      <c r="AB16">
        <f t="shared" si="12"/>
        <v>7.9346077407771078</v>
      </c>
      <c r="AC16">
        <f t="shared" si="13"/>
        <v>9.1600000000000037</v>
      </c>
    </row>
    <row r="17" spans="1:29" x14ac:dyDescent="0.25">
      <c r="A17" t="s">
        <v>14</v>
      </c>
      <c r="B17">
        <v>30</v>
      </c>
      <c r="C17">
        <v>45.68</v>
      </c>
      <c r="D17">
        <v>-18.5</v>
      </c>
      <c r="E17">
        <f t="shared" si="1"/>
        <v>27.18</v>
      </c>
      <c r="K17">
        <v>30.44</v>
      </c>
      <c r="L17">
        <v>44.34</v>
      </c>
      <c r="M17">
        <v>-16.7</v>
      </c>
      <c r="N17">
        <f t="shared" si="2"/>
        <v>27.640000000000004</v>
      </c>
      <c r="O17">
        <f t="shared" si="3"/>
        <v>-0.44000000000000128</v>
      </c>
      <c r="P17">
        <f t="shared" si="4"/>
        <v>1.3399999999999963</v>
      </c>
      <c r="Q17">
        <f t="shared" si="5"/>
        <v>-1.8000000000000007</v>
      </c>
      <c r="R17">
        <f t="shared" si="6"/>
        <v>2.2867444107289283</v>
      </c>
      <c r="S17">
        <f t="shared" si="7"/>
        <v>-0.46000000000000441</v>
      </c>
      <c r="U17">
        <v>30.56</v>
      </c>
      <c r="V17">
        <v>43.44</v>
      </c>
      <c r="W17">
        <v>-15.5</v>
      </c>
      <c r="X17">
        <f t="shared" si="8"/>
        <v>27.939999999999998</v>
      </c>
      <c r="Y17">
        <f t="shared" si="9"/>
        <v>-0.55999999999999872</v>
      </c>
      <c r="Z17">
        <f t="shared" si="10"/>
        <v>2.240000000000002</v>
      </c>
      <c r="AA17">
        <f t="shared" si="11"/>
        <v>-3</v>
      </c>
      <c r="AB17">
        <f t="shared" si="12"/>
        <v>3.7856571424258703</v>
      </c>
      <c r="AC17">
        <f t="shared" si="13"/>
        <v>-0.75999999999999801</v>
      </c>
    </row>
    <row r="18" spans="1:29" x14ac:dyDescent="0.25">
      <c r="A18" t="s">
        <v>15</v>
      </c>
      <c r="B18">
        <v>31.31</v>
      </c>
      <c r="C18">
        <v>-17.2</v>
      </c>
      <c r="D18">
        <v>-26.2</v>
      </c>
      <c r="E18">
        <f t="shared" si="1"/>
        <v>-43.4</v>
      </c>
      <c r="K18">
        <v>32.1</v>
      </c>
      <c r="L18">
        <v>-15.9</v>
      </c>
      <c r="M18">
        <v>-27.7</v>
      </c>
      <c r="N18">
        <f t="shared" si="2"/>
        <v>-43.6</v>
      </c>
      <c r="O18">
        <f t="shared" si="3"/>
        <v>-0.7900000000000027</v>
      </c>
      <c r="P18">
        <f t="shared" si="4"/>
        <v>-1.2999999999999989</v>
      </c>
      <c r="Q18">
        <f t="shared" si="5"/>
        <v>1.5</v>
      </c>
      <c r="R18">
        <f t="shared" si="6"/>
        <v>2.1363754351705135</v>
      </c>
      <c r="S18">
        <f t="shared" si="7"/>
        <v>0.20000000000000284</v>
      </c>
      <c r="U18">
        <v>32.06</v>
      </c>
      <c r="V18">
        <v>-16.7</v>
      </c>
      <c r="W18">
        <v>-27.4</v>
      </c>
      <c r="X18">
        <f t="shared" si="8"/>
        <v>-44.099999999999994</v>
      </c>
      <c r="Y18">
        <f t="shared" si="9"/>
        <v>-0.75000000000000355</v>
      </c>
      <c r="Z18">
        <f t="shared" si="10"/>
        <v>-0.5</v>
      </c>
      <c r="AA18">
        <f t="shared" si="11"/>
        <v>1.1999999999999993</v>
      </c>
      <c r="AB18">
        <f t="shared" si="12"/>
        <v>1.5008331019803647</v>
      </c>
      <c r="AC18">
        <f t="shared" si="13"/>
        <v>0.69999999999999574</v>
      </c>
    </row>
    <row r="19" spans="1:29" x14ac:dyDescent="0.25">
      <c r="A19" t="s">
        <v>16</v>
      </c>
      <c r="B19">
        <v>40.31</v>
      </c>
      <c r="C19">
        <v>19.11</v>
      </c>
      <c r="D19">
        <v>44.81</v>
      </c>
      <c r="E19">
        <f t="shared" si="1"/>
        <v>63.92</v>
      </c>
      <c r="K19">
        <v>40.950000000000003</v>
      </c>
      <c r="L19">
        <v>17.760000000000002</v>
      </c>
      <c r="M19">
        <v>43.57</v>
      </c>
      <c r="N19">
        <f t="shared" si="2"/>
        <v>61.33</v>
      </c>
      <c r="O19">
        <f t="shared" si="3"/>
        <v>-0.64000000000000057</v>
      </c>
      <c r="P19">
        <f t="shared" si="4"/>
        <v>1.3499999999999979</v>
      </c>
      <c r="Q19">
        <f t="shared" si="5"/>
        <v>1.240000000000002</v>
      </c>
      <c r="R19">
        <f t="shared" si="6"/>
        <v>1.9415715284274233</v>
      </c>
      <c r="S19">
        <f t="shared" si="7"/>
        <v>2.5900000000000034</v>
      </c>
      <c r="U19">
        <v>41.43</v>
      </c>
      <c r="V19">
        <v>17.11</v>
      </c>
      <c r="W19">
        <v>41.22</v>
      </c>
      <c r="X19">
        <f t="shared" si="8"/>
        <v>58.33</v>
      </c>
      <c r="Y19">
        <f t="shared" si="9"/>
        <v>-1.1199999999999974</v>
      </c>
      <c r="Z19">
        <f t="shared" si="10"/>
        <v>2</v>
      </c>
      <c r="AA19">
        <f t="shared" si="11"/>
        <v>3.5900000000000034</v>
      </c>
      <c r="AB19">
        <f t="shared" si="12"/>
        <v>4.2594013663894152</v>
      </c>
      <c r="AC19">
        <f t="shared" si="13"/>
        <v>5.5900000000000034</v>
      </c>
    </row>
    <row r="20" spans="1:29" x14ac:dyDescent="0.25">
      <c r="A20" t="s">
        <v>17</v>
      </c>
      <c r="B20">
        <v>18.649999999999999</v>
      </c>
      <c r="C20">
        <v>14.38</v>
      </c>
      <c r="D20">
        <v>-42.2</v>
      </c>
      <c r="E20">
        <f t="shared" si="1"/>
        <v>-27.82</v>
      </c>
      <c r="K20">
        <v>19.11</v>
      </c>
      <c r="L20">
        <v>12.77</v>
      </c>
      <c r="M20">
        <v>-41.3</v>
      </c>
      <c r="N20">
        <f t="shared" si="2"/>
        <v>-28.529999999999998</v>
      </c>
      <c r="O20">
        <f t="shared" si="3"/>
        <v>-0.46000000000000085</v>
      </c>
      <c r="P20">
        <f t="shared" si="4"/>
        <v>1.6100000000000012</v>
      </c>
      <c r="Q20">
        <f t="shared" si="5"/>
        <v>-0.90000000000000568</v>
      </c>
      <c r="R20">
        <f t="shared" si="6"/>
        <v>1.9009734348485816</v>
      </c>
      <c r="S20">
        <f t="shared" si="7"/>
        <v>0.7099999999999973</v>
      </c>
      <c r="U20">
        <v>19.440000000000001</v>
      </c>
      <c r="V20">
        <v>11.72</v>
      </c>
      <c r="W20">
        <v>-40.700000000000003</v>
      </c>
      <c r="X20">
        <f t="shared" si="8"/>
        <v>-28.980000000000004</v>
      </c>
      <c r="Y20">
        <f t="shared" si="9"/>
        <v>-0.7900000000000027</v>
      </c>
      <c r="Z20">
        <f t="shared" si="10"/>
        <v>2.66</v>
      </c>
      <c r="AA20">
        <f t="shared" si="11"/>
        <v>-1.5</v>
      </c>
      <c r="AB20">
        <f t="shared" si="12"/>
        <v>3.154314505562184</v>
      </c>
      <c r="AC20">
        <f t="shared" si="13"/>
        <v>1.1600000000000037</v>
      </c>
    </row>
    <row r="21" spans="1:29" x14ac:dyDescent="0.25">
      <c r="A21" t="s">
        <v>18</v>
      </c>
      <c r="B21">
        <v>28.87</v>
      </c>
      <c r="C21">
        <v>41.93</v>
      </c>
      <c r="D21">
        <v>18.809999999999999</v>
      </c>
      <c r="E21">
        <f t="shared" si="1"/>
        <v>60.739999999999995</v>
      </c>
      <c r="K21">
        <v>29.56</v>
      </c>
      <c r="L21">
        <v>44.13</v>
      </c>
      <c r="M21">
        <v>-1.29</v>
      </c>
      <c r="N21">
        <f t="shared" si="2"/>
        <v>42.84</v>
      </c>
      <c r="O21">
        <f t="shared" si="3"/>
        <v>-0.68999999999999773</v>
      </c>
      <c r="P21">
        <f t="shared" si="4"/>
        <v>-2.2000000000000028</v>
      </c>
      <c r="Q21">
        <f t="shared" si="5"/>
        <v>20.099999999999998</v>
      </c>
      <c r="R21">
        <f t="shared" si="6"/>
        <v>20.23180911337392</v>
      </c>
      <c r="S21">
        <f t="shared" si="7"/>
        <v>17.899999999999991</v>
      </c>
      <c r="U21">
        <v>30.17</v>
      </c>
      <c r="V21">
        <v>45.33</v>
      </c>
      <c r="W21">
        <v>-7.82</v>
      </c>
      <c r="X21">
        <f t="shared" si="8"/>
        <v>37.51</v>
      </c>
      <c r="Y21">
        <f t="shared" si="9"/>
        <v>-1.3000000000000007</v>
      </c>
      <c r="Z21">
        <f t="shared" si="10"/>
        <v>-3.3999999999999986</v>
      </c>
      <c r="AA21">
        <f t="shared" si="11"/>
        <v>26.63</v>
      </c>
      <c r="AB21">
        <f t="shared" si="12"/>
        <v>26.877628243578336</v>
      </c>
      <c r="AC21">
        <f t="shared" si="13"/>
        <v>23.229999999999997</v>
      </c>
    </row>
    <row r="22" spans="1:29" x14ac:dyDescent="0.25">
      <c r="A22" t="s">
        <v>19</v>
      </c>
      <c r="B22">
        <v>9.9600000000000009</v>
      </c>
      <c r="C22">
        <v>22.05</v>
      </c>
      <c r="D22">
        <v>-25.3</v>
      </c>
      <c r="E22">
        <f t="shared" si="1"/>
        <v>-3.25</v>
      </c>
      <c r="K22">
        <v>10.39</v>
      </c>
      <c r="L22">
        <v>22.15</v>
      </c>
      <c r="M22">
        <v>-25.3</v>
      </c>
      <c r="N22">
        <f t="shared" si="2"/>
        <v>-3.1500000000000021</v>
      </c>
      <c r="O22">
        <f t="shared" si="3"/>
        <v>-0.42999999999999972</v>
      </c>
      <c r="P22">
        <f t="shared" si="4"/>
        <v>-9.9999999999997868E-2</v>
      </c>
      <c r="Q22">
        <f t="shared" si="5"/>
        <v>0</v>
      </c>
      <c r="R22">
        <f t="shared" si="6"/>
        <v>0.44147480109288156</v>
      </c>
      <c r="S22">
        <f t="shared" si="7"/>
        <v>-9.9999999999997868E-2</v>
      </c>
      <c r="U22">
        <v>10.57</v>
      </c>
      <c r="V22">
        <v>21.14</v>
      </c>
      <c r="W22">
        <v>-24.3</v>
      </c>
      <c r="X22">
        <f t="shared" si="8"/>
        <v>-3.16</v>
      </c>
      <c r="Y22">
        <f t="shared" si="9"/>
        <v>-0.60999999999999943</v>
      </c>
      <c r="Z22">
        <f t="shared" si="10"/>
        <v>0.91000000000000014</v>
      </c>
      <c r="AA22">
        <f t="shared" si="11"/>
        <v>-1</v>
      </c>
      <c r="AB22">
        <f t="shared" si="12"/>
        <v>1.4833071158731761</v>
      </c>
      <c r="AC22">
        <f t="shared" si="13"/>
        <v>-8.9999999999999858E-2</v>
      </c>
    </row>
    <row r="23" spans="1:29" x14ac:dyDescent="0.25">
      <c r="A23" t="s">
        <v>20</v>
      </c>
      <c r="B23">
        <v>48.87</v>
      </c>
      <c r="C23">
        <v>-20.7</v>
      </c>
      <c r="D23">
        <v>52.63</v>
      </c>
      <c r="E23">
        <f t="shared" si="1"/>
        <v>31.930000000000003</v>
      </c>
      <c r="K23">
        <v>49.78</v>
      </c>
      <c r="L23">
        <v>-21.5</v>
      </c>
      <c r="M23">
        <v>42.04</v>
      </c>
      <c r="N23">
        <f t="shared" si="2"/>
        <v>20.54</v>
      </c>
      <c r="O23">
        <f t="shared" si="3"/>
        <v>-0.91000000000000369</v>
      </c>
      <c r="P23">
        <f t="shared" si="4"/>
        <v>0.80000000000000071</v>
      </c>
      <c r="Q23">
        <f t="shared" si="5"/>
        <v>10.590000000000003</v>
      </c>
      <c r="R23">
        <f t="shared" si="6"/>
        <v>10.659090017445207</v>
      </c>
      <c r="S23">
        <f t="shared" si="7"/>
        <v>11.390000000000004</v>
      </c>
      <c r="U23">
        <v>50.32</v>
      </c>
      <c r="V23">
        <v>-19.8</v>
      </c>
      <c r="W23">
        <v>32.380000000000003</v>
      </c>
      <c r="X23">
        <f t="shared" si="8"/>
        <v>12.580000000000002</v>
      </c>
      <c r="Y23">
        <f t="shared" si="9"/>
        <v>-1.4500000000000028</v>
      </c>
      <c r="Z23">
        <f t="shared" si="10"/>
        <v>-0.89999999999999858</v>
      </c>
      <c r="AA23">
        <f t="shared" si="11"/>
        <v>20.25</v>
      </c>
      <c r="AB23">
        <f t="shared" si="12"/>
        <v>20.321786338803978</v>
      </c>
      <c r="AC23">
        <f t="shared" si="13"/>
        <v>19.350000000000001</v>
      </c>
    </row>
    <row r="24" spans="1:29" x14ac:dyDescent="0.25">
      <c r="A24" t="s">
        <v>21</v>
      </c>
      <c r="B24">
        <v>48.62</v>
      </c>
      <c r="C24">
        <v>0.9</v>
      </c>
      <c r="D24">
        <v>57.1</v>
      </c>
      <c r="E24">
        <f t="shared" si="1"/>
        <v>58</v>
      </c>
      <c r="K24">
        <v>49.15</v>
      </c>
      <c r="L24">
        <v>-1.1100000000000001</v>
      </c>
      <c r="M24">
        <v>54.05</v>
      </c>
      <c r="N24">
        <f t="shared" si="2"/>
        <v>52.94</v>
      </c>
      <c r="O24">
        <f t="shared" si="3"/>
        <v>-0.53000000000000114</v>
      </c>
      <c r="P24">
        <f t="shared" si="4"/>
        <v>2.0100000000000002</v>
      </c>
      <c r="Q24">
        <f t="shared" si="5"/>
        <v>3.0500000000000043</v>
      </c>
      <c r="R24">
        <f t="shared" si="6"/>
        <v>3.6910025738273373</v>
      </c>
      <c r="S24">
        <f t="shared" si="7"/>
        <v>5.0600000000000023</v>
      </c>
      <c r="U24">
        <v>50.27</v>
      </c>
      <c r="V24">
        <v>-2.14</v>
      </c>
      <c r="W24">
        <v>51.99</v>
      </c>
      <c r="X24">
        <f t="shared" si="8"/>
        <v>49.85</v>
      </c>
      <c r="Y24">
        <f t="shared" si="9"/>
        <v>-1.6500000000000057</v>
      </c>
      <c r="Z24">
        <f t="shared" si="10"/>
        <v>3.04</v>
      </c>
      <c r="AA24">
        <f t="shared" si="11"/>
        <v>5.1099999999999994</v>
      </c>
      <c r="AB24">
        <f t="shared" si="12"/>
        <v>6.170591543766287</v>
      </c>
      <c r="AC24">
        <f t="shared" si="13"/>
        <v>8.1499999999999986</v>
      </c>
    </row>
    <row r="25" spans="1:29" x14ac:dyDescent="0.25">
      <c r="A25" t="s">
        <v>22</v>
      </c>
      <c r="B25">
        <v>17.75</v>
      </c>
      <c r="C25">
        <v>9.51</v>
      </c>
      <c r="D25">
        <v>12.91</v>
      </c>
      <c r="E25">
        <f t="shared" si="1"/>
        <v>22.42</v>
      </c>
      <c r="K25">
        <v>17.440000000000001</v>
      </c>
      <c r="L25">
        <v>9.2799999999999994</v>
      </c>
      <c r="M25">
        <v>10.82</v>
      </c>
      <c r="N25">
        <f t="shared" si="2"/>
        <v>20.100000000000001</v>
      </c>
      <c r="O25">
        <f t="shared" si="3"/>
        <v>0.30999999999999872</v>
      </c>
      <c r="P25">
        <f t="shared" si="4"/>
        <v>0.23000000000000043</v>
      </c>
      <c r="Q25">
        <f t="shared" si="5"/>
        <v>2.09</v>
      </c>
      <c r="R25">
        <f t="shared" si="6"/>
        <v>2.125347030487021</v>
      </c>
      <c r="S25">
        <f t="shared" si="7"/>
        <v>2.3200000000000003</v>
      </c>
      <c r="U25">
        <v>18.05</v>
      </c>
      <c r="V25">
        <v>9.9700000000000006</v>
      </c>
      <c r="W25">
        <v>10.14</v>
      </c>
      <c r="X25">
        <f t="shared" si="8"/>
        <v>20.11</v>
      </c>
      <c r="Y25">
        <f t="shared" si="9"/>
        <v>-0.30000000000000071</v>
      </c>
      <c r="Z25">
        <f t="shared" si="10"/>
        <v>-0.46000000000000085</v>
      </c>
      <c r="AA25">
        <f t="shared" si="11"/>
        <v>2.7699999999999996</v>
      </c>
      <c r="AB25">
        <f t="shared" si="12"/>
        <v>2.8239157211220025</v>
      </c>
      <c r="AC25">
        <f t="shared" si="13"/>
        <v>2.3100000000000023</v>
      </c>
    </row>
    <row r="26" spans="1:29" x14ac:dyDescent="0.25">
      <c r="A26" t="s">
        <v>23</v>
      </c>
      <c r="B26">
        <v>44.19</v>
      </c>
      <c r="C26">
        <v>10.85</v>
      </c>
      <c r="D26">
        <v>8.6</v>
      </c>
      <c r="E26">
        <f t="shared" si="1"/>
        <v>19.45</v>
      </c>
      <c r="K26">
        <v>45.79</v>
      </c>
      <c r="L26">
        <v>13.24</v>
      </c>
      <c r="M26">
        <v>-2.41</v>
      </c>
      <c r="N26">
        <f t="shared" si="2"/>
        <v>10.83</v>
      </c>
      <c r="O26">
        <f t="shared" si="3"/>
        <v>-1.6000000000000014</v>
      </c>
      <c r="P26">
        <f t="shared" si="4"/>
        <v>-2.3900000000000006</v>
      </c>
      <c r="Q26">
        <f t="shared" si="5"/>
        <v>11.01</v>
      </c>
      <c r="R26">
        <f t="shared" si="6"/>
        <v>11.379463959255725</v>
      </c>
      <c r="S26">
        <f t="shared" si="7"/>
        <v>8.6199999999999992</v>
      </c>
      <c r="U26">
        <v>46.68</v>
      </c>
      <c r="V26">
        <v>14.65</v>
      </c>
      <c r="W26">
        <v>-6.22</v>
      </c>
      <c r="X26">
        <f t="shared" si="8"/>
        <v>8.43</v>
      </c>
      <c r="Y26">
        <f t="shared" si="9"/>
        <v>-2.490000000000002</v>
      </c>
      <c r="Z26">
        <f t="shared" si="10"/>
        <v>-3.8000000000000007</v>
      </c>
      <c r="AA26">
        <f t="shared" si="11"/>
        <v>14.82</v>
      </c>
      <c r="AB26">
        <f t="shared" si="12"/>
        <v>15.500725789459022</v>
      </c>
      <c r="AC26">
        <f t="shared" si="13"/>
        <v>11.02</v>
      </c>
    </row>
    <row r="27" spans="1:29" x14ac:dyDescent="0.25">
      <c r="A27" t="s">
        <v>24</v>
      </c>
      <c r="B27">
        <v>31.97</v>
      </c>
      <c r="C27">
        <v>-2.15</v>
      </c>
      <c r="D27">
        <v>-20.8</v>
      </c>
      <c r="E27">
        <f t="shared" si="1"/>
        <v>-22.95</v>
      </c>
      <c r="K27">
        <v>32.97</v>
      </c>
      <c r="L27">
        <v>-1.1000000000000001</v>
      </c>
      <c r="M27">
        <v>-22.5</v>
      </c>
      <c r="N27">
        <f t="shared" si="2"/>
        <v>-23.6</v>
      </c>
      <c r="O27">
        <f t="shared" si="3"/>
        <v>-1</v>
      </c>
      <c r="P27">
        <f t="shared" si="4"/>
        <v>-1.0499999999999998</v>
      </c>
      <c r="Q27">
        <f t="shared" si="5"/>
        <v>1.6999999999999993</v>
      </c>
      <c r="R27">
        <f t="shared" si="6"/>
        <v>2.2343902971504321</v>
      </c>
      <c r="S27">
        <f t="shared" si="7"/>
        <v>0.65000000000000213</v>
      </c>
      <c r="U27">
        <v>32.67</v>
      </c>
      <c r="V27">
        <v>-1.76</v>
      </c>
      <c r="W27">
        <v>-21.2</v>
      </c>
      <c r="X27">
        <f t="shared" si="8"/>
        <v>-22.96</v>
      </c>
      <c r="Y27">
        <f t="shared" si="9"/>
        <v>-0.70000000000000284</v>
      </c>
      <c r="Z27">
        <f t="shared" si="10"/>
        <v>-0.3899999999999999</v>
      </c>
      <c r="AA27">
        <f t="shared" si="11"/>
        <v>0.39999999999999858</v>
      </c>
      <c r="AB27">
        <f t="shared" si="12"/>
        <v>0.89560035730229737</v>
      </c>
      <c r="AC27">
        <f t="shared" si="13"/>
        <v>1.0000000000001563E-2</v>
      </c>
    </row>
    <row r="28" spans="1:29" x14ac:dyDescent="0.25">
      <c r="A28" t="s">
        <v>25</v>
      </c>
      <c r="B28">
        <v>25.95</v>
      </c>
      <c r="C28">
        <v>-19</v>
      </c>
      <c r="D28">
        <v>23.08</v>
      </c>
      <c r="E28">
        <f t="shared" si="1"/>
        <v>4.0799999999999983</v>
      </c>
      <c r="K28">
        <v>26.73</v>
      </c>
      <c r="L28">
        <v>-19.7</v>
      </c>
      <c r="M28">
        <v>18.54</v>
      </c>
      <c r="N28">
        <f t="shared" si="2"/>
        <v>-1.1600000000000001</v>
      </c>
      <c r="O28">
        <f t="shared" si="3"/>
        <v>-0.78000000000000114</v>
      </c>
      <c r="P28">
        <f t="shared" si="4"/>
        <v>0.69999999999999929</v>
      </c>
      <c r="Q28">
        <f t="shared" si="5"/>
        <v>4.5399999999999991</v>
      </c>
      <c r="R28">
        <f t="shared" si="6"/>
        <v>4.6593991028886972</v>
      </c>
      <c r="S28">
        <f t="shared" si="7"/>
        <v>5.2399999999999984</v>
      </c>
      <c r="U28">
        <v>27.39</v>
      </c>
      <c r="V28">
        <v>-18.600000000000001</v>
      </c>
      <c r="W28">
        <v>12.85</v>
      </c>
      <c r="X28">
        <f t="shared" si="8"/>
        <v>-5.7500000000000018</v>
      </c>
      <c r="Y28">
        <f t="shared" si="9"/>
        <v>-1.4400000000000013</v>
      </c>
      <c r="Z28">
        <f t="shared" si="10"/>
        <v>-0.39999999999999858</v>
      </c>
      <c r="AA28">
        <f t="shared" si="11"/>
        <v>10.229999999999999</v>
      </c>
      <c r="AB28">
        <f t="shared" si="12"/>
        <v>10.338592747564824</v>
      </c>
      <c r="AC28">
        <f t="shared" si="13"/>
        <v>9.83</v>
      </c>
    </row>
    <row r="29" spans="1:29" x14ac:dyDescent="0.25">
      <c r="A29" t="s">
        <v>26</v>
      </c>
      <c r="B29">
        <v>37.35</v>
      </c>
      <c r="C29">
        <v>6.76</v>
      </c>
      <c r="D29">
        <v>-18.8</v>
      </c>
      <c r="E29">
        <f t="shared" si="1"/>
        <v>-12.040000000000001</v>
      </c>
      <c r="K29">
        <v>37.840000000000003</v>
      </c>
      <c r="L29">
        <v>6.08</v>
      </c>
      <c r="M29">
        <v>-19.2</v>
      </c>
      <c r="N29">
        <f t="shared" si="2"/>
        <v>-13.12</v>
      </c>
      <c r="O29">
        <f t="shared" si="3"/>
        <v>-0.49000000000000199</v>
      </c>
      <c r="P29">
        <f t="shared" si="4"/>
        <v>0.67999999999999972</v>
      </c>
      <c r="Q29">
        <f t="shared" si="5"/>
        <v>0.39999999999999858</v>
      </c>
      <c r="R29">
        <f t="shared" si="6"/>
        <v>0.92870878105033572</v>
      </c>
      <c r="S29">
        <f t="shared" si="7"/>
        <v>1.0799999999999983</v>
      </c>
      <c r="U29">
        <v>39</v>
      </c>
      <c r="V29">
        <v>5.17</v>
      </c>
      <c r="W29">
        <v>-17.8</v>
      </c>
      <c r="X29">
        <f t="shared" si="8"/>
        <v>-12.63</v>
      </c>
      <c r="Y29">
        <f t="shared" si="9"/>
        <v>-1.6499999999999986</v>
      </c>
      <c r="Z29">
        <f t="shared" si="10"/>
        <v>1.5899999999999999</v>
      </c>
      <c r="AA29">
        <f t="shared" si="11"/>
        <v>-1</v>
      </c>
      <c r="AB29">
        <f t="shared" si="12"/>
        <v>2.5001199971201373</v>
      </c>
      <c r="AC29">
        <f t="shared" si="13"/>
        <v>0.58999999999999986</v>
      </c>
    </row>
    <row r="30" spans="1:29" x14ac:dyDescent="0.25">
      <c r="A30" t="s">
        <v>27</v>
      </c>
      <c r="B30">
        <v>47.8</v>
      </c>
      <c r="C30">
        <v>-18.510000000000002</v>
      </c>
      <c r="D30">
        <v>-1.49</v>
      </c>
      <c r="E30">
        <f t="shared" si="1"/>
        <v>-20</v>
      </c>
      <c r="K30">
        <v>48.64</v>
      </c>
      <c r="L30">
        <v>-12.8</v>
      </c>
      <c r="M30">
        <v>-13.3</v>
      </c>
      <c r="N30">
        <f t="shared" si="2"/>
        <v>-26.1</v>
      </c>
      <c r="O30">
        <f t="shared" si="3"/>
        <v>-0.84000000000000341</v>
      </c>
      <c r="P30">
        <f t="shared" si="4"/>
        <v>-5.7100000000000009</v>
      </c>
      <c r="Q30">
        <f t="shared" si="5"/>
        <v>11.81</v>
      </c>
      <c r="R30">
        <f t="shared" si="6"/>
        <v>13.144801253727652</v>
      </c>
      <c r="S30">
        <f t="shared" si="7"/>
        <v>6.1000000000000014</v>
      </c>
      <c r="U30">
        <v>47.96</v>
      </c>
      <c r="V30">
        <v>-12.9</v>
      </c>
      <c r="W30">
        <v>-12.3</v>
      </c>
      <c r="X30">
        <f t="shared" si="8"/>
        <v>-25.200000000000003</v>
      </c>
      <c r="Y30">
        <f t="shared" si="9"/>
        <v>-0.16000000000000369</v>
      </c>
      <c r="Z30">
        <f t="shared" si="10"/>
        <v>-5.6100000000000012</v>
      </c>
      <c r="AA30">
        <f t="shared" si="11"/>
        <v>10.81</v>
      </c>
      <c r="AB30">
        <f t="shared" si="12"/>
        <v>12.18005747112878</v>
      </c>
      <c r="AC30">
        <f t="shared" si="13"/>
        <v>5.2000000000000028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2020-04-23T21:31:13Z</dcterms:modified>
</cp:coreProperties>
</file>