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NUEVA SILICONA\"/>
    </mc:Choice>
  </mc:AlternateContent>
  <xr:revisionPtr revIDLastSave="0" documentId="13_ncr:1_{27E49311-FF2E-4689-986A-B647F8B74493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4" i="1"/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4" i="1"/>
  <c r="Z5" i="1" l="1"/>
  <c r="AE5" i="1"/>
  <c r="Z6" i="1"/>
  <c r="AE6" i="1"/>
  <c r="Z7" i="1"/>
  <c r="AE7" i="1"/>
  <c r="Z8" i="1"/>
  <c r="AE8" i="1"/>
  <c r="Z9" i="1"/>
  <c r="AE9" i="1"/>
  <c r="Z10" i="1"/>
  <c r="AE10" i="1"/>
  <c r="Z11" i="1"/>
  <c r="AE11" i="1"/>
  <c r="Z12" i="1"/>
  <c r="AE12" i="1"/>
  <c r="Z13" i="1"/>
  <c r="AE13" i="1"/>
  <c r="Z14" i="1"/>
  <c r="AE14" i="1"/>
  <c r="Z15" i="1"/>
  <c r="AE15" i="1"/>
  <c r="Z16" i="1"/>
  <c r="AE16" i="1"/>
  <c r="Z17" i="1"/>
  <c r="AE17" i="1"/>
  <c r="Z18" i="1"/>
  <c r="AE18" i="1"/>
  <c r="Z19" i="1"/>
  <c r="AE19" i="1"/>
  <c r="Z20" i="1"/>
  <c r="AE20" i="1"/>
  <c r="Z21" i="1"/>
  <c r="AE21" i="1"/>
  <c r="Z22" i="1"/>
  <c r="AE22" i="1"/>
  <c r="Z23" i="1"/>
  <c r="AE23" i="1"/>
  <c r="Z24" i="1"/>
  <c r="AE24" i="1"/>
  <c r="Z25" i="1"/>
  <c r="AE25" i="1"/>
  <c r="Z26" i="1"/>
  <c r="AE26" i="1"/>
  <c r="Z27" i="1"/>
  <c r="AE27" i="1"/>
  <c r="Z28" i="1"/>
  <c r="AE28" i="1"/>
  <c r="Z29" i="1"/>
  <c r="AE29" i="1"/>
  <c r="Z30" i="1"/>
  <c r="AE30" i="1"/>
  <c r="Z4" i="1"/>
  <c r="AE4" i="1" s="1"/>
  <c r="P5" i="1"/>
  <c r="U5" i="1"/>
  <c r="P6" i="1"/>
  <c r="U6" i="1" s="1"/>
  <c r="P7" i="1"/>
  <c r="U7" i="1" s="1"/>
  <c r="P8" i="1"/>
  <c r="U8" i="1"/>
  <c r="P9" i="1"/>
  <c r="U9" i="1"/>
  <c r="P10" i="1"/>
  <c r="U10" i="1"/>
  <c r="P11" i="1"/>
  <c r="U11" i="1" s="1"/>
  <c r="P12" i="1"/>
  <c r="U12" i="1"/>
  <c r="P13" i="1"/>
  <c r="U13" i="1"/>
  <c r="P14" i="1"/>
  <c r="U14" i="1"/>
  <c r="P15" i="1"/>
  <c r="U15" i="1" s="1"/>
  <c r="P16" i="1"/>
  <c r="U16" i="1"/>
  <c r="P17" i="1"/>
  <c r="U17" i="1"/>
  <c r="P18" i="1"/>
  <c r="U18" i="1"/>
  <c r="P19" i="1"/>
  <c r="U19" i="1" s="1"/>
  <c r="P20" i="1"/>
  <c r="U20" i="1"/>
  <c r="P21" i="1"/>
  <c r="U21" i="1"/>
  <c r="P22" i="1"/>
  <c r="U22" i="1"/>
  <c r="P23" i="1"/>
  <c r="U23" i="1"/>
  <c r="P24" i="1"/>
  <c r="U24" i="1"/>
  <c r="P25" i="1"/>
  <c r="U25" i="1"/>
  <c r="P26" i="1"/>
  <c r="U26" i="1"/>
  <c r="P27" i="1"/>
  <c r="U27" i="1" s="1"/>
  <c r="P28" i="1"/>
  <c r="U28" i="1"/>
  <c r="P29" i="1"/>
  <c r="U29" i="1"/>
  <c r="P30" i="1"/>
  <c r="U30" i="1"/>
  <c r="P4" i="1"/>
  <c r="U4" i="1" s="1"/>
  <c r="E4" i="1" l="1"/>
  <c r="E5" i="1"/>
  <c r="E6" i="1"/>
  <c r="E27" i="1"/>
  <c r="E28" i="1"/>
  <c r="E29" i="1"/>
  <c r="E30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7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<sst xmlns="http://schemas.openxmlformats.org/spreadsheetml/2006/main" count="55" uniqueCount="37">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</sst>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E30"/>
  <sheetViews>
    <sheetView tabSelected="1" topLeftCell="O1" zoomScale="96" zoomScaleNormal="96" workbookViewId="0">
      <selection activeCell="AD18" sqref="AD18"/>
    </sheetView>
  </sheetViews>
  <sheetFormatPr baseColWidth="10" defaultRowHeight="15" x14ac:dyDescent="0.25"/>
  <sheetData>
    <row r="1" spans="1:31" x14ac:dyDescent="0.25">
      <c r="B1" s="1" t="s">
        <v>0</v>
      </c>
      <c r="C1" s="1"/>
      <c r="D1" s="1"/>
      <c r="E1" s="1"/>
      <c r="K1" s="1" t="s">
        <v>1</v>
      </c>
      <c r="L1" s="1"/>
      <c r="M1" s="1"/>
      <c r="N1" s="1"/>
      <c r="U1" s="1" t="s">
        <v>2</v>
      </c>
      <c r="V1" s="1"/>
      <c r="W1" s="1"/>
      <c r="X1" s="1"/>
      <c r="Y1" s="1"/>
    </row>
    <row r="2" spans="1:31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</row>
    <row r="4" spans="1:31" x14ac:dyDescent="0.25">
      <c r="A4" s="2" t="s">
        <v>3</v>
      </c>
      <c r="B4">
        <v>61.57</v>
      </c>
      <c r="C4">
        <v>-0.31</v>
      </c>
      <c r="D4">
        <v>0.61</v>
      </c>
      <c r="E4">
        <f t="shared" ref="E4:E6" si="0">((C4)*2+(D4)*2)*(1/2)</f>
        <v>0.3</v>
      </c>
      <c r="M4">
        <v>61.7</v>
      </c>
      <c r="N4">
        <v>-0.21</v>
      </c>
      <c r="O4">
        <v>0.4</v>
      </c>
      <c r="P4">
        <f>((N4)*2+(O4)*2)*(1/2)</f>
        <v>0.19000000000000003</v>
      </c>
      <c r="Q4">
        <f>(B4-M4)</f>
        <v>-0.13000000000000256</v>
      </c>
      <c r="R4">
        <f>(C4-N4)</f>
        <v>-0.1</v>
      </c>
      <c r="S4">
        <f>(D4-O4)</f>
        <v>0.20999999999999996</v>
      </c>
      <c r="T4">
        <f>((Q4)^2+(R4)^2+(S4)^2)^(1/2)</f>
        <v>0.26645825188948574</v>
      </c>
      <c r="U4">
        <f>(G4-P4)</f>
        <v>-0.19000000000000003</v>
      </c>
      <c r="W4">
        <v>62.12</v>
      </c>
      <c r="X4">
        <v>-0.23</v>
      </c>
      <c r="Y4">
        <v>0.68</v>
      </c>
      <c r="Z4">
        <f>((X4)*2+(Y4)*2)*(1/2)</f>
        <v>0.45000000000000007</v>
      </c>
      <c r="AA4">
        <f>(B4-W4)</f>
        <v>-0.54999999999999716</v>
      </c>
      <c r="AB4">
        <f>(C4-X4)</f>
        <v>-7.9999999999999988E-2</v>
      </c>
      <c r="AC4">
        <f>(D4-Y4)</f>
        <v>-7.0000000000000062E-2</v>
      </c>
      <c r="AD4">
        <f>((AA4)^2+(AB4)^2+(AC4)^2)^(1/2)</f>
        <v>0.56017854296643399</v>
      </c>
      <c r="AE4">
        <f>(G4-Z4)</f>
        <v>-0.45000000000000007</v>
      </c>
    </row>
    <row r="5" spans="1:31" x14ac:dyDescent="0.25">
      <c r="A5" s="2"/>
      <c r="B5">
        <v>61.87</v>
      </c>
      <c r="C5">
        <v>-0.28000000000000003</v>
      </c>
      <c r="D5">
        <v>0.56000000000000005</v>
      </c>
      <c r="E5">
        <f t="shared" si="0"/>
        <v>0.28000000000000003</v>
      </c>
      <c r="M5">
        <v>61.81</v>
      </c>
      <c r="N5">
        <v>-0.28999999999999998</v>
      </c>
      <c r="O5">
        <v>0.63</v>
      </c>
      <c r="P5">
        <f t="shared" ref="P5:P30" si="1">((N5)*2+(O5)*2)*(1/2)</f>
        <v>0.34</v>
      </c>
      <c r="Q5">
        <f t="shared" ref="Q5:Q30" si="2">(B5-M5)</f>
        <v>5.9999999999995168E-2</v>
      </c>
      <c r="R5">
        <f t="shared" ref="R5:R30" si="3">(C5-N5)</f>
        <v>9.9999999999999534E-3</v>
      </c>
      <c r="S5">
        <f t="shared" ref="S5:S30" si="4">(D5-O5)</f>
        <v>-6.9999999999999951E-2</v>
      </c>
      <c r="T5">
        <f t="shared" ref="T5:T30" si="5">((Q5)^2+(R5)^2+(S5)^2)^(1/2)</f>
        <v>9.2736184954953865E-2</v>
      </c>
      <c r="U5">
        <f t="shared" ref="U5:U30" si="6">(G5-P5)</f>
        <v>-0.34</v>
      </c>
      <c r="W5">
        <v>63.07</v>
      </c>
      <c r="X5">
        <v>-0.22</v>
      </c>
      <c r="Y5">
        <v>0.66</v>
      </c>
      <c r="Z5">
        <f t="shared" ref="Z5:Z30" si="7">((X5)*2+(Y5)*2)*(1/2)</f>
        <v>0.44000000000000006</v>
      </c>
      <c r="AA5">
        <f t="shared" ref="AA5:AA30" si="8">(B5-W5)</f>
        <v>-1.2000000000000028</v>
      </c>
      <c r="AB5">
        <f t="shared" ref="AB5:AB30" si="9">(C5-X5)</f>
        <v>-6.0000000000000026E-2</v>
      </c>
      <c r="AC5">
        <f t="shared" ref="AC5:AC30" si="10">(D5-Y5)</f>
        <v>-9.9999999999999978E-2</v>
      </c>
      <c r="AD5">
        <f t="shared" ref="AD5:AD30" si="11">((AA5)^2+(AB5)^2+(AC5)^2)^(1/2)</f>
        <v>1.2056533498481257</v>
      </c>
      <c r="AE5">
        <f t="shared" ref="AE5:AE30" si="12">(G5-Z5)</f>
        <v>-0.44000000000000006</v>
      </c>
    </row>
    <row r="6" spans="1:31" x14ac:dyDescent="0.25">
      <c r="A6" s="2"/>
      <c r="B6">
        <v>61.76</v>
      </c>
      <c r="C6">
        <v>-0.28000000000000003</v>
      </c>
      <c r="D6">
        <v>0.49</v>
      </c>
      <c r="E6">
        <f t="shared" si="0"/>
        <v>0.20999999999999996</v>
      </c>
      <c r="M6">
        <v>62.09</v>
      </c>
      <c r="N6">
        <v>-0.28999999999999998</v>
      </c>
      <c r="O6">
        <v>0.56000000000000005</v>
      </c>
      <c r="P6">
        <f t="shared" si="1"/>
        <v>0.27000000000000007</v>
      </c>
      <c r="Q6">
        <f t="shared" si="2"/>
        <v>-0.3300000000000054</v>
      </c>
      <c r="R6">
        <f t="shared" si="3"/>
        <v>9.9999999999999534E-3</v>
      </c>
      <c r="S6">
        <f t="shared" si="4"/>
        <v>-7.0000000000000062E-2</v>
      </c>
      <c r="T6">
        <f t="shared" si="5"/>
        <v>0.33749074061372941</v>
      </c>
      <c r="U6">
        <f t="shared" si="6"/>
        <v>-0.27000000000000007</v>
      </c>
      <c r="W6">
        <v>61.96</v>
      </c>
      <c r="X6">
        <v>-0.24</v>
      </c>
      <c r="Y6">
        <v>0.68</v>
      </c>
      <c r="Z6">
        <f t="shared" si="7"/>
        <v>0.44000000000000006</v>
      </c>
      <c r="AA6">
        <f t="shared" si="8"/>
        <v>-0.20000000000000284</v>
      </c>
      <c r="AB6">
        <f t="shared" si="9"/>
        <v>-4.0000000000000036E-2</v>
      </c>
      <c r="AC6">
        <f t="shared" si="10"/>
        <v>-0.19000000000000006</v>
      </c>
      <c r="AD6">
        <f t="shared" si="11"/>
        <v>0.27874719729532915</v>
      </c>
      <c r="AE6">
        <f t="shared" si="12"/>
        <v>-0.44000000000000006</v>
      </c>
    </row>
    <row r="7" spans="1:31" x14ac:dyDescent="0.25">
      <c r="A7" t="s">
        <v>4</v>
      </c>
      <c r="B7">
        <v>57.9</v>
      </c>
      <c r="C7">
        <v>0.2</v>
      </c>
      <c r="D7">
        <v>-0.94</v>
      </c>
      <c r="E7">
        <f>((C7)*2+(D7)*2)*(1/2)</f>
        <v>-0.74</v>
      </c>
      <c r="M7">
        <v>57.03</v>
      </c>
      <c r="N7">
        <v>0.33</v>
      </c>
      <c r="O7">
        <v>-1.27</v>
      </c>
      <c r="P7">
        <f t="shared" si="1"/>
        <v>-0.94</v>
      </c>
      <c r="Q7">
        <f t="shared" si="2"/>
        <v>0.86999999999999744</v>
      </c>
      <c r="R7">
        <f t="shared" si="3"/>
        <v>-0.13</v>
      </c>
      <c r="S7">
        <f t="shared" si="4"/>
        <v>0.33000000000000007</v>
      </c>
      <c r="T7">
        <f t="shared" si="5"/>
        <v>0.9395211546314407</v>
      </c>
      <c r="U7">
        <f t="shared" si="6"/>
        <v>0.94</v>
      </c>
      <c r="W7">
        <v>58.48</v>
      </c>
      <c r="X7">
        <v>0.49</v>
      </c>
      <c r="Y7">
        <v>-0.81</v>
      </c>
      <c r="Z7">
        <f t="shared" si="7"/>
        <v>-0.32000000000000006</v>
      </c>
      <c r="AA7">
        <f t="shared" si="8"/>
        <v>-0.57999999999999829</v>
      </c>
      <c r="AB7">
        <f t="shared" si="9"/>
        <v>-0.28999999999999998</v>
      </c>
      <c r="AC7">
        <f t="shared" si="10"/>
        <v>-0.12999999999999989</v>
      </c>
      <c r="AD7">
        <f t="shared" si="11"/>
        <v>0.6613622305514566</v>
      </c>
      <c r="AE7">
        <f t="shared" si="12"/>
        <v>0.32000000000000006</v>
      </c>
    </row>
    <row r="8" spans="1:31" x14ac:dyDescent="0.25">
      <c r="A8" t="s">
        <v>5</v>
      </c>
      <c r="B8">
        <v>48.61</v>
      </c>
      <c r="C8">
        <v>0.45</v>
      </c>
      <c r="D8">
        <v>-0.88</v>
      </c>
      <c r="E8">
        <f t="shared" ref="E8:E30" si="13">((C8)*2+(D8)*2)*(1/2)</f>
        <v>-0.43</v>
      </c>
      <c r="M8">
        <v>52.48</v>
      </c>
      <c r="N8">
        <v>2.82</v>
      </c>
      <c r="O8">
        <v>-2.76</v>
      </c>
      <c r="P8">
        <f t="shared" si="1"/>
        <v>6.0000000000000053E-2</v>
      </c>
      <c r="Q8">
        <f t="shared" si="2"/>
        <v>-3.8699999999999974</v>
      </c>
      <c r="R8">
        <f t="shared" si="3"/>
        <v>-2.3699999999999997</v>
      </c>
      <c r="S8">
        <f t="shared" si="4"/>
        <v>1.88</v>
      </c>
      <c r="T8">
        <f t="shared" si="5"/>
        <v>4.9120464167187974</v>
      </c>
      <c r="U8">
        <f t="shared" si="6"/>
        <v>-6.0000000000000053E-2</v>
      </c>
      <c r="W8">
        <v>56.01</v>
      </c>
      <c r="X8">
        <v>0.53</v>
      </c>
      <c r="Y8">
        <v>-0.31</v>
      </c>
      <c r="Z8">
        <f t="shared" si="7"/>
        <v>0.22000000000000003</v>
      </c>
      <c r="AA8">
        <f t="shared" si="8"/>
        <v>-7.3999999999999986</v>
      </c>
      <c r="AB8">
        <f t="shared" si="9"/>
        <v>-8.0000000000000016E-2</v>
      </c>
      <c r="AC8">
        <f t="shared" si="10"/>
        <v>-0.57000000000000006</v>
      </c>
      <c r="AD8">
        <f t="shared" si="11"/>
        <v>7.4223513794484273</v>
      </c>
      <c r="AE8">
        <f t="shared" si="12"/>
        <v>-0.22000000000000003</v>
      </c>
    </row>
    <row r="9" spans="1:31" x14ac:dyDescent="0.25">
      <c r="A9" t="s">
        <v>6</v>
      </c>
      <c r="B9">
        <v>40.479999999999997</v>
      </c>
      <c r="C9">
        <v>0.65</v>
      </c>
      <c r="D9">
        <v>-0.92</v>
      </c>
      <c r="E9">
        <f t="shared" si="13"/>
        <v>-0.27</v>
      </c>
      <c r="M9">
        <v>47.81</v>
      </c>
      <c r="N9">
        <v>7.01</v>
      </c>
      <c r="O9">
        <v>-6.55</v>
      </c>
      <c r="P9">
        <f t="shared" si="1"/>
        <v>0.45999999999999996</v>
      </c>
      <c r="Q9">
        <f t="shared" si="2"/>
        <v>-7.3300000000000054</v>
      </c>
      <c r="R9">
        <f t="shared" si="3"/>
        <v>-6.3599999999999994</v>
      </c>
      <c r="S9">
        <f t="shared" si="4"/>
        <v>5.63</v>
      </c>
      <c r="T9">
        <f t="shared" si="5"/>
        <v>11.219420662404993</v>
      </c>
      <c r="U9">
        <f t="shared" si="6"/>
        <v>-0.45999999999999996</v>
      </c>
      <c r="W9">
        <v>55.46</v>
      </c>
      <c r="X9">
        <v>0.56000000000000005</v>
      </c>
      <c r="Y9">
        <v>0.17</v>
      </c>
      <c r="Z9">
        <f t="shared" si="7"/>
        <v>0.73000000000000009</v>
      </c>
      <c r="AA9">
        <f t="shared" si="8"/>
        <v>-14.980000000000004</v>
      </c>
      <c r="AB9">
        <f t="shared" si="9"/>
        <v>8.9999999999999969E-2</v>
      </c>
      <c r="AC9">
        <f t="shared" si="10"/>
        <v>-1.0900000000000001</v>
      </c>
      <c r="AD9">
        <f t="shared" si="11"/>
        <v>15.019873501464655</v>
      </c>
      <c r="AE9">
        <f t="shared" si="12"/>
        <v>-0.73000000000000009</v>
      </c>
    </row>
    <row r="10" spans="1:31" x14ac:dyDescent="0.25">
      <c r="A10" t="s">
        <v>7</v>
      </c>
      <c r="B10">
        <v>30.06</v>
      </c>
      <c r="C10">
        <v>0.06</v>
      </c>
      <c r="D10">
        <v>-0.76</v>
      </c>
      <c r="E10">
        <f t="shared" si="13"/>
        <v>-0.7</v>
      </c>
      <c r="M10">
        <v>41.69</v>
      </c>
      <c r="N10">
        <v>13.03</v>
      </c>
      <c r="O10">
        <v>-13.7</v>
      </c>
      <c r="P10">
        <f t="shared" si="1"/>
        <v>-0.66999999999999993</v>
      </c>
      <c r="Q10">
        <f t="shared" si="2"/>
        <v>-11.629999999999999</v>
      </c>
      <c r="R10">
        <f t="shared" si="3"/>
        <v>-12.969999999999999</v>
      </c>
      <c r="S10">
        <f t="shared" si="4"/>
        <v>12.94</v>
      </c>
      <c r="T10">
        <f t="shared" si="5"/>
        <v>21.700723490243359</v>
      </c>
      <c r="U10">
        <f t="shared" si="6"/>
        <v>0.66999999999999993</v>
      </c>
      <c r="W10">
        <v>55.56</v>
      </c>
      <c r="X10">
        <v>0.45</v>
      </c>
      <c r="Y10">
        <v>0.76</v>
      </c>
      <c r="Z10">
        <f t="shared" si="7"/>
        <v>1.21</v>
      </c>
      <c r="AA10">
        <f t="shared" si="8"/>
        <v>-25.500000000000004</v>
      </c>
      <c r="AB10">
        <f t="shared" si="9"/>
        <v>-0.39</v>
      </c>
      <c r="AC10">
        <f t="shared" si="10"/>
        <v>-1.52</v>
      </c>
      <c r="AD10">
        <f t="shared" si="11"/>
        <v>25.548238686844936</v>
      </c>
      <c r="AE10">
        <f t="shared" si="12"/>
        <v>-1.21</v>
      </c>
    </row>
    <row r="11" spans="1:31" x14ac:dyDescent="0.25">
      <c r="A11" t="s">
        <v>8</v>
      </c>
      <c r="B11">
        <v>18.52</v>
      </c>
      <c r="C11">
        <v>-0.61</v>
      </c>
      <c r="D11">
        <v>-1.46</v>
      </c>
      <c r="E11">
        <f t="shared" si="13"/>
        <v>-2.0699999999999998</v>
      </c>
      <c r="M11">
        <v>30.69</v>
      </c>
      <c r="N11">
        <v>21.25</v>
      </c>
      <c r="O11">
        <v>-25.8</v>
      </c>
      <c r="P11">
        <f t="shared" si="1"/>
        <v>-4.5500000000000007</v>
      </c>
      <c r="Q11">
        <f t="shared" si="2"/>
        <v>-12.170000000000002</v>
      </c>
      <c r="R11">
        <f t="shared" si="3"/>
        <v>-21.86</v>
      </c>
      <c r="S11">
        <f t="shared" si="4"/>
        <v>24.34</v>
      </c>
      <c r="T11">
        <f t="shared" si="5"/>
        <v>34.905645675162638</v>
      </c>
      <c r="U11">
        <f t="shared" si="6"/>
        <v>4.5500000000000007</v>
      </c>
      <c r="W11">
        <v>55.08</v>
      </c>
      <c r="X11">
        <v>0.47</v>
      </c>
      <c r="Y11">
        <v>1.46</v>
      </c>
      <c r="Z11">
        <f t="shared" si="7"/>
        <v>1.93</v>
      </c>
      <c r="AA11">
        <f t="shared" si="8"/>
        <v>-36.56</v>
      </c>
      <c r="AB11">
        <f t="shared" si="9"/>
        <v>-1.08</v>
      </c>
      <c r="AC11">
        <f t="shared" si="10"/>
        <v>-2.92</v>
      </c>
      <c r="AD11">
        <f t="shared" si="11"/>
        <v>36.692320722461808</v>
      </c>
      <c r="AE11">
        <f t="shared" si="12"/>
        <v>-1.93</v>
      </c>
    </row>
    <row r="12" spans="1:31" x14ac:dyDescent="0.25">
      <c r="A12" t="s">
        <v>9</v>
      </c>
      <c r="B12">
        <v>6.8</v>
      </c>
      <c r="C12">
        <v>-1.5</v>
      </c>
      <c r="D12">
        <v>-3.98</v>
      </c>
      <c r="E12">
        <f t="shared" si="13"/>
        <v>-5.48</v>
      </c>
      <c r="M12">
        <v>15.38</v>
      </c>
      <c r="N12">
        <v>28.07</v>
      </c>
      <c r="O12">
        <v>-41.5</v>
      </c>
      <c r="P12">
        <f t="shared" si="1"/>
        <v>-13.43</v>
      </c>
      <c r="Q12">
        <f t="shared" si="2"/>
        <v>-8.5800000000000018</v>
      </c>
      <c r="R12">
        <f t="shared" si="3"/>
        <v>-29.57</v>
      </c>
      <c r="S12">
        <f t="shared" si="4"/>
        <v>37.520000000000003</v>
      </c>
      <c r="T12">
        <f t="shared" si="5"/>
        <v>48.536086574836254</v>
      </c>
      <c r="U12">
        <f t="shared" si="6"/>
        <v>13.43</v>
      </c>
      <c r="W12">
        <v>48.15</v>
      </c>
      <c r="X12">
        <v>5.78</v>
      </c>
      <c r="Y12">
        <v>-2.95</v>
      </c>
      <c r="Z12">
        <f t="shared" si="7"/>
        <v>2.83</v>
      </c>
      <c r="AA12">
        <f t="shared" si="8"/>
        <v>-41.35</v>
      </c>
      <c r="AB12">
        <f t="shared" si="9"/>
        <v>-7.28</v>
      </c>
      <c r="AC12">
        <f t="shared" si="10"/>
        <v>-1.0299999999999998</v>
      </c>
      <c r="AD12">
        <f t="shared" si="11"/>
        <v>41.998592833570029</v>
      </c>
      <c r="AE12">
        <f t="shared" si="12"/>
        <v>-2.83</v>
      </c>
    </row>
    <row r="13" spans="1:31" x14ac:dyDescent="0.25">
      <c r="A13" t="s">
        <v>10</v>
      </c>
      <c r="B13">
        <v>13.42</v>
      </c>
      <c r="C13">
        <v>26.57</v>
      </c>
      <c r="D13">
        <v>-43.4</v>
      </c>
      <c r="E13">
        <f t="shared" si="13"/>
        <v>-16.829999999999998</v>
      </c>
      <c r="M13">
        <v>19.190000000000001</v>
      </c>
      <c r="N13">
        <v>28.07</v>
      </c>
      <c r="O13">
        <v>-39.6</v>
      </c>
      <c r="P13">
        <f t="shared" si="1"/>
        <v>-11.530000000000001</v>
      </c>
      <c r="Q13">
        <f t="shared" si="2"/>
        <v>-5.7700000000000014</v>
      </c>
      <c r="R13">
        <f t="shared" si="3"/>
        <v>-1.5</v>
      </c>
      <c r="S13">
        <f t="shared" si="4"/>
        <v>-3.7999999999999972</v>
      </c>
      <c r="T13">
        <f t="shared" si="5"/>
        <v>7.0698585558694163</v>
      </c>
      <c r="U13">
        <f t="shared" si="6"/>
        <v>11.530000000000001</v>
      </c>
      <c r="W13">
        <v>56.37</v>
      </c>
      <c r="X13">
        <v>0.54</v>
      </c>
      <c r="Y13">
        <v>1.37</v>
      </c>
      <c r="Z13">
        <f t="shared" si="7"/>
        <v>1.9100000000000001</v>
      </c>
      <c r="AA13">
        <f t="shared" si="8"/>
        <v>-42.949999999999996</v>
      </c>
      <c r="AB13">
        <f t="shared" si="9"/>
        <v>26.03</v>
      </c>
      <c r="AC13">
        <f t="shared" si="10"/>
        <v>-44.769999999999996</v>
      </c>
      <c r="AD13">
        <f t="shared" si="11"/>
        <v>67.280133026027826</v>
      </c>
      <c r="AE13">
        <f t="shared" si="12"/>
        <v>-1.9100000000000001</v>
      </c>
    </row>
    <row r="14" spans="1:31" x14ac:dyDescent="0.25">
      <c r="A14" t="s">
        <v>11</v>
      </c>
      <c r="B14">
        <v>33.31</v>
      </c>
      <c r="C14">
        <v>-26.2</v>
      </c>
      <c r="D14">
        <v>24.51</v>
      </c>
      <c r="E14">
        <f t="shared" si="13"/>
        <v>-1.6899999999999977</v>
      </c>
      <c r="M14">
        <v>51.54</v>
      </c>
      <c r="N14">
        <v>-1.1000000000000001</v>
      </c>
      <c r="O14">
        <v>-0.05</v>
      </c>
      <c r="P14">
        <f t="shared" si="1"/>
        <v>-1.1500000000000001</v>
      </c>
      <c r="Q14">
        <f t="shared" si="2"/>
        <v>-18.229999999999997</v>
      </c>
      <c r="R14">
        <f t="shared" si="3"/>
        <v>-25.099999999999998</v>
      </c>
      <c r="S14">
        <f t="shared" si="4"/>
        <v>24.560000000000002</v>
      </c>
      <c r="T14">
        <f t="shared" si="5"/>
        <v>39.56686113403488</v>
      </c>
      <c r="U14">
        <f t="shared" si="6"/>
        <v>1.1500000000000001</v>
      </c>
      <c r="W14">
        <v>55.88</v>
      </c>
      <c r="X14">
        <v>0.26</v>
      </c>
      <c r="Y14">
        <v>1.1599999999999999</v>
      </c>
      <c r="Z14">
        <f t="shared" si="7"/>
        <v>1.42</v>
      </c>
      <c r="AA14">
        <f t="shared" si="8"/>
        <v>-22.57</v>
      </c>
      <c r="AB14">
        <f t="shared" si="9"/>
        <v>-26.46</v>
      </c>
      <c r="AC14">
        <f t="shared" si="10"/>
        <v>23.35</v>
      </c>
      <c r="AD14">
        <f t="shared" si="11"/>
        <v>41.889843637807964</v>
      </c>
      <c r="AE14">
        <f t="shared" si="12"/>
        <v>-1.42</v>
      </c>
    </row>
    <row r="15" spans="1:31" x14ac:dyDescent="0.25">
      <c r="A15" t="s">
        <v>12</v>
      </c>
      <c r="B15">
        <v>22.1</v>
      </c>
      <c r="C15">
        <v>32.51</v>
      </c>
      <c r="D15">
        <v>18.28</v>
      </c>
      <c r="E15">
        <f t="shared" si="13"/>
        <v>50.79</v>
      </c>
      <c r="M15">
        <v>32.64</v>
      </c>
      <c r="N15">
        <v>36.08</v>
      </c>
      <c r="O15">
        <v>-16</v>
      </c>
      <c r="P15">
        <f t="shared" si="1"/>
        <v>20.079999999999998</v>
      </c>
      <c r="Q15">
        <f t="shared" si="2"/>
        <v>-10.54</v>
      </c>
      <c r="R15">
        <f t="shared" si="3"/>
        <v>-3.5700000000000003</v>
      </c>
      <c r="S15">
        <f t="shared" si="4"/>
        <v>34.28</v>
      </c>
      <c r="T15">
        <f t="shared" si="5"/>
        <v>36.0410169112915</v>
      </c>
      <c r="U15">
        <f t="shared" si="6"/>
        <v>-20.079999999999998</v>
      </c>
      <c r="W15">
        <v>53.87</v>
      </c>
      <c r="X15">
        <v>0.31</v>
      </c>
      <c r="Y15">
        <v>1.8</v>
      </c>
      <c r="Z15">
        <f t="shared" si="7"/>
        <v>2.11</v>
      </c>
      <c r="AA15">
        <f t="shared" si="8"/>
        <v>-31.769999999999996</v>
      </c>
      <c r="AB15">
        <f t="shared" si="9"/>
        <v>32.199999999999996</v>
      </c>
      <c r="AC15">
        <f t="shared" si="10"/>
        <v>16.48</v>
      </c>
      <c r="AD15">
        <f t="shared" si="11"/>
        <v>48.143154238167646</v>
      </c>
      <c r="AE15">
        <f t="shared" si="12"/>
        <v>-2.11</v>
      </c>
    </row>
    <row r="16" spans="1:31" x14ac:dyDescent="0.25">
      <c r="A16" t="s">
        <v>13</v>
      </c>
      <c r="B16">
        <v>48.15</v>
      </c>
      <c r="C16">
        <v>-3.44</v>
      </c>
      <c r="D16">
        <v>50.53</v>
      </c>
      <c r="E16">
        <f t="shared" si="13"/>
        <v>47.09</v>
      </c>
      <c r="M16">
        <v>54.24</v>
      </c>
      <c r="N16">
        <v>0.3</v>
      </c>
      <c r="O16">
        <v>1.33</v>
      </c>
      <c r="P16">
        <f t="shared" si="1"/>
        <v>1.6300000000000001</v>
      </c>
      <c r="Q16">
        <f t="shared" si="2"/>
        <v>-6.0900000000000034</v>
      </c>
      <c r="R16">
        <f t="shared" si="3"/>
        <v>-3.7399999999999998</v>
      </c>
      <c r="S16">
        <f t="shared" si="4"/>
        <v>49.2</v>
      </c>
      <c r="T16">
        <f t="shared" si="5"/>
        <v>49.716352440620582</v>
      </c>
      <c r="U16">
        <f t="shared" si="6"/>
        <v>-1.6300000000000001</v>
      </c>
      <c r="W16">
        <v>54.21</v>
      </c>
      <c r="X16">
        <v>0.27</v>
      </c>
      <c r="Y16">
        <v>0.9</v>
      </c>
      <c r="Z16">
        <f t="shared" si="7"/>
        <v>1.17</v>
      </c>
      <c r="AA16">
        <f t="shared" si="8"/>
        <v>-6.0600000000000023</v>
      </c>
      <c r="AB16">
        <f t="shared" si="9"/>
        <v>-3.71</v>
      </c>
      <c r="AC16">
        <f t="shared" si="10"/>
        <v>49.63</v>
      </c>
      <c r="AD16">
        <f t="shared" si="11"/>
        <v>50.136060874384626</v>
      </c>
      <c r="AE16">
        <f t="shared" si="12"/>
        <v>-1.17</v>
      </c>
    </row>
    <row r="17" spans="1:31" x14ac:dyDescent="0.25">
      <c r="A17" t="s">
        <v>14</v>
      </c>
      <c r="B17">
        <v>29.43</v>
      </c>
      <c r="C17">
        <v>33.03</v>
      </c>
      <c r="D17">
        <v>-11.6</v>
      </c>
      <c r="E17">
        <f t="shared" si="13"/>
        <v>21.43</v>
      </c>
      <c r="M17">
        <v>42.86</v>
      </c>
      <c r="N17">
        <v>20.97</v>
      </c>
      <c r="O17">
        <v>-9.8000000000000007</v>
      </c>
      <c r="P17">
        <f t="shared" si="1"/>
        <v>11.169999999999998</v>
      </c>
      <c r="Q17">
        <f t="shared" si="2"/>
        <v>-13.43</v>
      </c>
      <c r="R17">
        <f t="shared" si="3"/>
        <v>12.060000000000002</v>
      </c>
      <c r="S17">
        <f t="shared" si="4"/>
        <v>-1.7999999999999989</v>
      </c>
      <c r="T17">
        <f t="shared" si="5"/>
        <v>18.139694043726319</v>
      </c>
      <c r="U17">
        <f t="shared" si="6"/>
        <v>-11.169999999999998</v>
      </c>
      <c r="W17">
        <v>56.29</v>
      </c>
      <c r="X17">
        <v>0.28000000000000003</v>
      </c>
      <c r="Y17">
        <v>1.34</v>
      </c>
      <c r="Z17">
        <f t="shared" si="7"/>
        <v>1.62</v>
      </c>
      <c r="AA17">
        <f t="shared" si="8"/>
        <v>-26.86</v>
      </c>
      <c r="AB17">
        <f t="shared" si="9"/>
        <v>32.75</v>
      </c>
      <c r="AC17">
        <f t="shared" si="10"/>
        <v>-12.94</v>
      </c>
      <c r="AD17">
        <f t="shared" si="11"/>
        <v>44.288437542997613</v>
      </c>
      <c r="AE17">
        <f t="shared" si="12"/>
        <v>-1.62</v>
      </c>
    </row>
    <row r="18" spans="1:31" x14ac:dyDescent="0.25">
      <c r="A18" t="s">
        <v>15</v>
      </c>
      <c r="B18">
        <v>32.159999999999997</v>
      </c>
      <c r="C18">
        <v>-9.99</v>
      </c>
      <c r="D18">
        <v>-26.8</v>
      </c>
      <c r="E18">
        <f t="shared" si="13"/>
        <v>-36.79</v>
      </c>
      <c r="M18">
        <v>43.56</v>
      </c>
      <c r="N18">
        <v>-4.4800000000000004</v>
      </c>
      <c r="O18">
        <v>-20.9</v>
      </c>
      <c r="P18">
        <f t="shared" si="1"/>
        <v>-25.38</v>
      </c>
      <c r="Q18">
        <f t="shared" si="2"/>
        <v>-11.400000000000006</v>
      </c>
      <c r="R18">
        <f t="shared" si="3"/>
        <v>-5.51</v>
      </c>
      <c r="S18">
        <f t="shared" si="4"/>
        <v>-5.9000000000000021</v>
      </c>
      <c r="T18">
        <f t="shared" si="5"/>
        <v>13.968897594298561</v>
      </c>
      <c r="U18">
        <f t="shared" si="6"/>
        <v>25.38</v>
      </c>
      <c r="W18">
        <v>58.51</v>
      </c>
      <c r="X18">
        <v>0.25</v>
      </c>
      <c r="Y18">
        <v>0.69</v>
      </c>
      <c r="Z18">
        <f t="shared" si="7"/>
        <v>0.94</v>
      </c>
      <c r="AA18">
        <f t="shared" si="8"/>
        <v>-26.35</v>
      </c>
      <c r="AB18">
        <f t="shared" si="9"/>
        <v>-10.24</v>
      </c>
      <c r="AC18">
        <f t="shared" si="10"/>
        <v>-27.490000000000002</v>
      </c>
      <c r="AD18">
        <f t="shared" si="11"/>
        <v>39.431969263530327</v>
      </c>
      <c r="AE18">
        <f t="shared" si="12"/>
        <v>-0.94</v>
      </c>
    </row>
    <row r="19" spans="1:31" x14ac:dyDescent="0.25">
      <c r="A19" t="s">
        <v>16</v>
      </c>
      <c r="B19">
        <v>37.770000000000003</v>
      </c>
      <c r="C19">
        <v>18.510000000000002</v>
      </c>
      <c r="D19">
        <v>41.49</v>
      </c>
      <c r="E19">
        <f t="shared" si="13"/>
        <v>60</v>
      </c>
      <c r="M19">
        <v>48</v>
      </c>
      <c r="N19">
        <v>15.5</v>
      </c>
      <c r="O19">
        <v>-6.81</v>
      </c>
      <c r="P19">
        <f t="shared" si="1"/>
        <v>8.6900000000000013</v>
      </c>
      <c r="Q19">
        <f t="shared" si="2"/>
        <v>-10.229999999999997</v>
      </c>
      <c r="R19">
        <f t="shared" si="3"/>
        <v>3.0100000000000016</v>
      </c>
      <c r="S19">
        <f t="shared" si="4"/>
        <v>48.300000000000004</v>
      </c>
      <c r="T19">
        <f t="shared" si="5"/>
        <v>49.463147898208014</v>
      </c>
      <c r="U19">
        <f t="shared" si="6"/>
        <v>-8.6900000000000013</v>
      </c>
      <c r="W19">
        <v>57.92</v>
      </c>
      <c r="X19">
        <v>0.24</v>
      </c>
      <c r="Y19">
        <v>1.48</v>
      </c>
      <c r="Z19">
        <f t="shared" si="7"/>
        <v>1.72</v>
      </c>
      <c r="AA19">
        <f t="shared" si="8"/>
        <v>-20.149999999999999</v>
      </c>
      <c r="AB19">
        <f t="shared" si="9"/>
        <v>18.270000000000003</v>
      </c>
      <c r="AC19">
        <f t="shared" si="10"/>
        <v>40.010000000000005</v>
      </c>
      <c r="AD19">
        <f t="shared" si="11"/>
        <v>48.379908019755476</v>
      </c>
      <c r="AE19">
        <f t="shared" si="12"/>
        <v>-1.72</v>
      </c>
    </row>
    <row r="20" spans="1:31" x14ac:dyDescent="0.25">
      <c r="A20" t="s">
        <v>17</v>
      </c>
      <c r="B20">
        <v>21.87</v>
      </c>
      <c r="C20">
        <v>16.54</v>
      </c>
      <c r="D20">
        <v>-36.700000000000003</v>
      </c>
      <c r="E20">
        <f t="shared" si="13"/>
        <v>-20.160000000000004</v>
      </c>
      <c r="M20">
        <v>45.95</v>
      </c>
      <c r="N20">
        <v>15.41</v>
      </c>
      <c r="O20">
        <v>-7.57</v>
      </c>
      <c r="P20">
        <f t="shared" si="1"/>
        <v>7.84</v>
      </c>
      <c r="Q20">
        <f t="shared" si="2"/>
        <v>-24.080000000000002</v>
      </c>
      <c r="R20">
        <f t="shared" si="3"/>
        <v>1.129999999999999</v>
      </c>
      <c r="S20">
        <f t="shared" si="4"/>
        <v>-29.130000000000003</v>
      </c>
      <c r="T20">
        <f t="shared" si="5"/>
        <v>37.811112123289895</v>
      </c>
      <c r="U20">
        <f t="shared" si="6"/>
        <v>-7.84</v>
      </c>
      <c r="W20">
        <v>57.72</v>
      </c>
      <c r="X20">
        <v>0.21</v>
      </c>
      <c r="Y20">
        <v>0.72</v>
      </c>
      <c r="Z20">
        <f t="shared" si="7"/>
        <v>0.92999999999999994</v>
      </c>
      <c r="AA20">
        <f t="shared" si="8"/>
        <v>-35.849999999999994</v>
      </c>
      <c r="AB20">
        <f t="shared" si="9"/>
        <v>16.329999999999998</v>
      </c>
      <c r="AC20">
        <f t="shared" si="10"/>
        <v>-37.42</v>
      </c>
      <c r="AD20">
        <f t="shared" si="11"/>
        <v>54.333670960096185</v>
      </c>
      <c r="AE20">
        <f t="shared" si="12"/>
        <v>-0.92999999999999994</v>
      </c>
    </row>
    <row r="21" spans="1:31" x14ac:dyDescent="0.25">
      <c r="A21" t="s">
        <v>18</v>
      </c>
      <c r="B21">
        <v>28.75</v>
      </c>
      <c r="C21">
        <v>29.35</v>
      </c>
      <c r="D21">
        <v>11.49</v>
      </c>
      <c r="E21">
        <f t="shared" si="13"/>
        <v>40.840000000000003</v>
      </c>
      <c r="M21">
        <v>42.73</v>
      </c>
      <c r="N21">
        <v>21.68</v>
      </c>
      <c r="O21">
        <v>-9.24</v>
      </c>
      <c r="P21">
        <f t="shared" si="1"/>
        <v>12.44</v>
      </c>
      <c r="Q21">
        <f t="shared" si="2"/>
        <v>-13.979999999999997</v>
      </c>
      <c r="R21">
        <f t="shared" si="3"/>
        <v>7.6700000000000017</v>
      </c>
      <c r="S21">
        <f t="shared" si="4"/>
        <v>20.73</v>
      </c>
      <c r="T21">
        <f t="shared" si="5"/>
        <v>26.153435720761433</v>
      </c>
      <c r="U21">
        <f t="shared" si="6"/>
        <v>-12.44</v>
      </c>
      <c r="W21">
        <v>55.19</v>
      </c>
      <c r="X21">
        <v>0.32</v>
      </c>
      <c r="Y21">
        <v>1</v>
      </c>
      <c r="Z21">
        <f t="shared" si="7"/>
        <v>1.32</v>
      </c>
      <c r="AA21">
        <f t="shared" si="8"/>
        <v>-26.439999999999998</v>
      </c>
      <c r="AB21">
        <f t="shared" si="9"/>
        <v>29.03</v>
      </c>
      <c r="AC21">
        <f t="shared" si="10"/>
        <v>10.49</v>
      </c>
      <c r="AD21">
        <f t="shared" si="11"/>
        <v>40.64301415987746</v>
      </c>
      <c r="AE21">
        <f t="shared" si="12"/>
        <v>-1.32</v>
      </c>
    </row>
    <row r="22" spans="1:31" x14ac:dyDescent="0.25">
      <c r="A22" t="s">
        <v>19</v>
      </c>
      <c r="B22">
        <v>15.53</v>
      </c>
      <c r="C22">
        <v>12.71</v>
      </c>
      <c r="D22">
        <v>-12</v>
      </c>
      <c r="E22">
        <f t="shared" si="13"/>
        <v>0.71000000000000085</v>
      </c>
      <c r="M22">
        <v>35.35</v>
      </c>
      <c r="N22">
        <v>33.17</v>
      </c>
      <c r="O22">
        <v>-17</v>
      </c>
      <c r="P22">
        <f t="shared" si="1"/>
        <v>16.170000000000002</v>
      </c>
      <c r="Q22">
        <f t="shared" si="2"/>
        <v>-19.82</v>
      </c>
      <c r="R22">
        <f t="shared" si="3"/>
        <v>-20.46</v>
      </c>
      <c r="S22">
        <f t="shared" si="4"/>
        <v>5</v>
      </c>
      <c r="T22">
        <f t="shared" si="5"/>
        <v>28.921341600970035</v>
      </c>
      <c r="U22">
        <f t="shared" si="6"/>
        <v>-16.170000000000002</v>
      </c>
      <c r="W22">
        <v>55.34</v>
      </c>
      <c r="X22">
        <v>0.26</v>
      </c>
      <c r="Y22">
        <v>1.35</v>
      </c>
      <c r="Z22">
        <f t="shared" si="7"/>
        <v>1.61</v>
      </c>
      <c r="AA22">
        <f t="shared" si="8"/>
        <v>-39.81</v>
      </c>
      <c r="AB22">
        <f t="shared" si="9"/>
        <v>12.450000000000001</v>
      </c>
      <c r="AC22">
        <f t="shared" si="10"/>
        <v>-13.35</v>
      </c>
      <c r="AD22">
        <f t="shared" si="11"/>
        <v>43.795674443944804</v>
      </c>
      <c r="AE22">
        <f t="shared" si="12"/>
        <v>-1.61</v>
      </c>
    </row>
    <row r="23" spans="1:31" x14ac:dyDescent="0.25">
      <c r="A23" t="s">
        <v>20</v>
      </c>
      <c r="B23">
        <v>44.68</v>
      </c>
      <c r="C23">
        <v>-18.100000000000001</v>
      </c>
      <c r="D23">
        <v>40.75</v>
      </c>
      <c r="E23">
        <f t="shared" si="13"/>
        <v>22.65</v>
      </c>
      <c r="M23">
        <v>53.86</v>
      </c>
      <c r="N23">
        <v>-0.56999999999999995</v>
      </c>
      <c r="O23">
        <v>0.87</v>
      </c>
      <c r="P23">
        <f t="shared" si="1"/>
        <v>0.30000000000000004</v>
      </c>
      <c r="Q23">
        <f t="shared" si="2"/>
        <v>-9.18</v>
      </c>
      <c r="R23">
        <f t="shared" si="3"/>
        <v>-17.53</v>
      </c>
      <c r="S23">
        <f t="shared" si="4"/>
        <v>39.880000000000003</v>
      </c>
      <c r="T23">
        <f t="shared" si="5"/>
        <v>44.519520437668689</v>
      </c>
      <c r="U23">
        <f t="shared" si="6"/>
        <v>-0.30000000000000004</v>
      </c>
      <c r="W23">
        <v>56.04</v>
      </c>
      <c r="X23">
        <v>0.21</v>
      </c>
      <c r="Y23">
        <v>0.97</v>
      </c>
      <c r="Z23">
        <f t="shared" si="7"/>
        <v>1.18</v>
      </c>
      <c r="AA23">
        <f t="shared" si="8"/>
        <v>-11.36</v>
      </c>
      <c r="AB23">
        <f t="shared" si="9"/>
        <v>-18.310000000000002</v>
      </c>
      <c r="AC23">
        <f t="shared" si="10"/>
        <v>39.78</v>
      </c>
      <c r="AD23">
        <f t="shared" si="11"/>
        <v>45.241066521469186</v>
      </c>
      <c r="AE23">
        <f t="shared" si="12"/>
        <v>-1.18</v>
      </c>
    </row>
    <row r="24" spans="1:31" x14ac:dyDescent="0.25">
      <c r="A24" t="s">
        <v>21</v>
      </c>
      <c r="B24">
        <v>46.68</v>
      </c>
      <c r="C24">
        <v>1.84</v>
      </c>
      <c r="D24">
        <v>52.3</v>
      </c>
      <c r="E24">
        <f t="shared" si="13"/>
        <v>54.14</v>
      </c>
      <c r="M24">
        <v>59.21</v>
      </c>
      <c r="N24">
        <v>4.51</v>
      </c>
      <c r="O24">
        <v>0.47</v>
      </c>
      <c r="P24">
        <f t="shared" si="1"/>
        <v>4.9799999999999995</v>
      </c>
      <c r="Q24">
        <f t="shared" si="2"/>
        <v>-12.530000000000001</v>
      </c>
      <c r="R24">
        <f t="shared" si="3"/>
        <v>-2.67</v>
      </c>
      <c r="S24">
        <f t="shared" si="4"/>
        <v>51.83</v>
      </c>
      <c r="T24">
        <f t="shared" si="5"/>
        <v>53.389874508187411</v>
      </c>
      <c r="U24">
        <f t="shared" si="6"/>
        <v>-4.9799999999999995</v>
      </c>
      <c r="W24">
        <v>57.96</v>
      </c>
      <c r="X24">
        <v>0.27</v>
      </c>
      <c r="Y24">
        <v>1.1499999999999999</v>
      </c>
      <c r="Z24">
        <f t="shared" si="7"/>
        <v>1.42</v>
      </c>
      <c r="AA24">
        <f t="shared" si="8"/>
        <v>-11.280000000000001</v>
      </c>
      <c r="AB24">
        <f t="shared" si="9"/>
        <v>1.57</v>
      </c>
      <c r="AC24">
        <f t="shared" si="10"/>
        <v>51.15</v>
      </c>
      <c r="AD24">
        <f t="shared" si="11"/>
        <v>52.402536198165066</v>
      </c>
      <c r="AE24">
        <f t="shared" si="12"/>
        <v>-1.42</v>
      </c>
    </row>
    <row r="25" spans="1:31" x14ac:dyDescent="0.25">
      <c r="A25" t="s">
        <v>22</v>
      </c>
      <c r="B25">
        <v>23.61</v>
      </c>
      <c r="C25">
        <v>6.18</v>
      </c>
      <c r="D25">
        <v>9.84</v>
      </c>
      <c r="E25">
        <f t="shared" si="13"/>
        <v>16.02</v>
      </c>
      <c r="M25">
        <v>32.4</v>
      </c>
      <c r="N25">
        <v>27.88</v>
      </c>
      <c r="O25">
        <v>-26.7</v>
      </c>
      <c r="P25">
        <f t="shared" si="1"/>
        <v>1.1799999999999997</v>
      </c>
      <c r="Q25">
        <f t="shared" si="2"/>
        <v>-8.7899999999999991</v>
      </c>
      <c r="R25">
        <f t="shared" si="3"/>
        <v>-21.7</v>
      </c>
      <c r="S25">
        <f t="shared" si="4"/>
        <v>36.54</v>
      </c>
      <c r="T25">
        <f t="shared" si="5"/>
        <v>43.39730060729584</v>
      </c>
      <c r="U25">
        <f t="shared" si="6"/>
        <v>-1.1799999999999997</v>
      </c>
      <c r="W25">
        <v>55.97</v>
      </c>
      <c r="X25">
        <v>0.85</v>
      </c>
      <c r="Y25">
        <v>1.18</v>
      </c>
      <c r="Z25">
        <f t="shared" si="7"/>
        <v>2.0299999999999998</v>
      </c>
      <c r="AA25">
        <f t="shared" si="8"/>
        <v>-32.36</v>
      </c>
      <c r="AB25">
        <f t="shared" si="9"/>
        <v>5.33</v>
      </c>
      <c r="AC25">
        <f t="shared" si="10"/>
        <v>8.66</v>
      </c>
      <c r="AD25">
        <f t="shared" si="11"/>
        <v>33.92011350216859</v>
      </c>
      <c r="AE25">
        <f t="shared" si="12"/>
        <v>-2.0299999999999998</v>
      </c>
    </row>
    <row r="26" spans="1:31" x14ac:dyDescent="0.25">
      <c r="A26" t="s">
        <v>23</v>
      </c>
      <c r="B26">
        <v>40.26</v>
      </c>
      <c r="C26">
        <v>10.16</v>
      </c>
      <c r="D26">
        <v>7.57</v>
      </c>
      <c r="E26">
        <f t="shared" si="13"/>
        <v>17.73</v>
      </c>
      <c r="M26">
        <v>47.2</v>
      </c>
      <c r="N26">
        <v>14.13</v>
      </c>
      <c r="O26">
        <v>-8.35</v>
      </c>
      <c r="P26">
        <f t="shared" si="1"/>
        <v>5.7800000000000011</v>
      </c>
      <c r="Q26">
        <f t="shared" si="2"/>
        <v>-6.9400000000000048</v>
      </c>
      <c r="R26">
        <f t="shared" si="3"/>
        <v>-3.9700000000000006</v>
      </c>
      <c r="S26">
        <f t="shared" si="4"/>
        <v>15.92</v>
      </c>
      <c r="T26">
        <f t="shared" si="5"/>
        <v>17.814906679519826</v>
      </c>
      <c r="U26">
        <f t="shared" si="6"/>
        <v>-5.7800000000000011</v>
      </c>
      <c r="W26">
        <v>57.09</v>
      </c>
      <c r="X26">
        <v>0.35</v>
      </c>
      <c r="Y26">
        <v>0.43</v>
      </c>
      <c r="Z26">
        <f t="shared" si="7"/>
        <v>0.78</v>
      </c>
      <c r="AA26">
        <f t="shared" si="8"/>
        <v>-16.830000000000005</v>
      </c>
      <c r="AB26">
        <f t="shared" si="9"/>
        <v>9.81</v>
      </c>
      <c r="AC26">
        <f t="shared" si="10"/>
        <v>7.1400000000000006</v>
      </c>
      <c r="AD26">
        <f t="shared" si="11"/>
        <v>20.747640829742551</v>
      </c>
      <c r="AE26">
        <f t="shared" si="12"/>
        <v>-0.78</v>
      </c>
    </row>
    <row r="27" spans="1:31" x14ac:dyDescent="0.25">
      <c r="A27" t="s">
        <v>24</v>
      </c>
      <c r="B27">
        <v>29.76</v>
      </c>
      <c r="C27">
        <v>-0.22</v>
      </c>
      <c r="D27">
        <v>-19.2</v>
      </c>
      <c r="E27">
        <f t="shared" si="13"/>
        <v>-19.419999999999998</v>
      </c>
      <c r="M27">
        <v>37.479999999999997</v>
      </c>
      <c r="N27">
        <v>9.6999999999999993</v>
      </c>
      <c r="O27">
        <v>-18.5</v>
      </c>
      <c r="P27">
        <f t="shared" si="1"/>
        <v>-8.8000000000000007</v>
      </c>
      <c r="Q27">
        <f t="shared" si="2"/>
        <v>-7.7199999999999953</v>
      </c>
      <c r="R27">
        <f t="shared" si="3"/>
        <v>-9.92</v>
      </c>
      <c r="S27">
        <f t="shared" si="4"/>
        <v>-0.69999999999999929</v>
      </c>
      <c r="T27">
        <f t="shared" si="5"/>
        <v>12.589471791937894</v>
      </c>
      <c r="U27">
        <f t="shared" si="6"/>
        <v>8.8000000000000007</v>
      </c>
      <c r="W27">
        <v>55.96</v>
      </c>
      <c r="X27">
        <v>0.26</v>
      </c>
      <c r="Y27">
        <v>0.71</v>
      </c>
      <c r="Z27">
        <f t="shared" si="7"/>
        <v>0.97</v>
      </c>
      <c r="AA27">
        <f t="shared" si="8"/>
        <v>-26.2</v>
      </c>
      <c r="AB27">
        <f t="shared" si="9"/>
        <v>-0.48</v>
      </c>
      <c r="AC27">
        <f t="shared" si="10"/>
        <v>-19.91</v>
      </c>
      <c r="AD27">
        <f t="shared" si="11"/>
        <v>32.910158006305593</v>
      </c>
      <c r="AE27">
        <f t="shared" si="12"/>
        <v>-0.97</v>
      </c>
    </row>
    <row r="28" spans="1:31" x14ac:dyDescent="0.25">
      <c r="A28" t="s">
        <v>25</v>
      </c>
      <c r="B28">
        <v>25.57</v>
      </c>
      <c r="C28">
        <v>-15.8</v>
      </c>
      <c r="D28">
        <v>21.16</v>
      </c>
      <c r="E28">
        <f t="shared" si="13"/>
        <v>5.3599999999999994</v>
      </c>
      <c r="M28">
        <v>39</v>
      </c>
      <c r="N28">
        <v>3.01</v>
      </c>
      <c r="O28">
        <v>-15.9</v>
      </c>
      <c r="P28">
        <f t="shared" si="1"/>
        <v>-12.89</v>
      </c>
      <c r="Q28">
        <f t="shared" si="2"/>
        <v>-13.43</v>
      </c>
      <c r="R28">
        <f t="shared" si="3"/>
        <v>-18.810000000000002</v>
      </c>
      <c r="S28">
        <f t="shared" si="4"/>
        <v>37.06</v>
      </c>
      <c r="T28">
        <f t="shared" si="5"/>
        <v>43.67636202798947</v>
      </c>
      <c r="U28">
        <f t="shared" si="6"/>
        <v>12.89</v>
      </c>
      <c r="W28">
        <v>55.76</v>
      </c>
      <c r="X28">
        <v>0.19</v>
      </c>
      <c r="Y28">
        <v>1.63</v>
      </c>
      <c r="Z28">
        <f t="shared" si="7"/>
        <v>1.8199999999999998</v>
      </c>
      <c r="AA28">
        <f t="shared" si="8"/>
        <v>-30.189999999999998</v>
      </c>
      <c r="AB28">
        <f t="shared" si="9"/>
        <v>-15.99</v>
      </c>
      <c r="AC28">
        <f t="shared" si="10"/>
        <v>19.53</v>
      </c>
      <c r="AD28">
        <f t="shared" si="11"/>
        <v>39.351456135701</v>
      </c>
      <c r="AE28">
        <f t="shared" si="12"/>
        <v>-1.8199999999999998</v>
      </c>
    </row>
    <row r="29" spans="1:31" x14ac:dyDescent="0.25">
      <c r="A29" t="s">
        <v>26</v>
      </c>
      <c r="B29">
        <v>34.880000000000003</v>
      </c>
      <c r="C29">
        <v>8.2899999999999991</v>
      </c>
      <c r="D29">
        <v>-17.8</v>
      </c>
      <c r="E29">
        <f t="shared" si="13"/>
        <v>-9.5100000000000016</v>
      </c>
      <c r="M29">
        <v>46.05</v>
      </c>
      <c r="N29">
        <v>11.7</v>
      </c>
      <c r="O29">
        <v>-11.2</v>
      </c>
      <c r="P29">
        <f t="shared" si="1"/>
        <v>0.5</v>
      </c>
      <c r="Q29">
        <f t="shared" si="2"/>
        <v>-11.169999999999995</v>
      </c>
      <c r="R29">
        <f t="shared" si="3"/>
        <v>-3.41</v>
      </c>
      <c r="S29">
        <f t="shared" si="4"/>
        <v>-6.6000000000000014</v>
      </c>
      <c r="T29">
        <f t="shared" si="5"/>
        <v>13.414805253897645</v>
      </c>
      <c r="U29">
        <f t="shared" si="6"/>
        <v>-0.5</v>
      </c>
      <c r="W29">
        <v>58.6</v>
      </c>
      <c r="X29">
        <v>0.19</v>
      </c>
      <c r="Y29">
        <v>0.44</v>
      </c>
      <c r="Z29">
        <f t="shared" si="7"/>
        <v>0.63</v>
      </c>
      <c r="AA29">
        <f t="shared" si="8"/>
        <v>-23.72</v>
      </c>
      <c r="AB29">
        <f t="shared" si="9"/>
        <v>8.1</v>
      </c>
      <c r="AC29">
        <f t="shared" si="10"/>
        <v>-18.240000000000002</v>
      </c>
      <c r="AD29">
        <f t="shared" si="11"/>
        <v>30.999129020022483</v>
      </c>
      <c r="AE29">
        <f t="shared" si="12"/>
        <v>-0.63</v>
      </c>
    </row>
    <row r="30" spans="1:31" x14ac:dyDescent="0.25">
      <c r="A30" t="s">
        <v>27</v>
      </c>
      <c r="B30">
        <v>45.24</v>
      </c>
      <c r="C30">
        <v>-19.3</v>
      </c>
      <c r="D30">
        <v>-3.02</v>
      </c>
      <c r="E30">
        <f t="shared" si="13"/>
        <v>-22.32</v>
      </c>
      <c r="M30">
        <v>52.29</v>
      </c>
      <c r="N30">
        <v>-6.84</v>
      </c>
      <c r="O30">
        <v>-6.23</v>
      </c>
      <c r="P30">
        <f t="shared" si="1"/>
        <v>-13.07</v>
      </c>
      <c r="Q30">
        <f t="shared" si="2"/>
        <v>-7.0499999999999972</v>
      </c>
      <c r="R30">
        <f t="shared" si="3"/>
        <v>-12.46</v>
      </c>
      <c r="S30">
        <f t="shared" si="4"/>
        <v>3.2100000000000004</v>
      </c>
      <c r="T30">
        <f t="shared" si="5"/>
        <v>14.671680203712183</v>
      </c>
      <c r="U30">
        <f t="shared" si="6"/>
        <v>13.07</v>
      </c>
      <c r="W30">
        <v>58.95</v>
      </c>
      <c r="X30">
        <v>0.28999999999999998</v>
      </c>
      <c r="Y30">
        <v>0.16</v>
      </c>
      <c r="Z30">
        <f t="shared" si="7"/>
        <v>0.44999999999999996</v>
      </c>
      <c r="AA30">
        <f t="shared" si="8"/>
        <v>-13.71</v>
      </c>
      <c r="AB30">
        <f t="shared" si="9"/>
        <v>-19.59</v>
      </c>
      <c r="AC30">
        <f t="shared" si="10"/>
        <v>-3.18</v>
      </c>
      <c r="AD30">
        <f t="shared" si="11"/>
        <v>24.12145517998448</v>
      </c>
      <c r="AE30">
        <f t="shared" si="12"/>
        <v>-0.44999999999999996</v>
      </c>
    </row>
  </sheetData>
  <mergeCells count="4">
    <mergeCell ref="B1:E1"/>
    <mergeCell ref="K1:N1"/>
    <mergeCell ref="U1:Y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2020-04-28T15:50:06Z</dcterms:modified>
</cp:coreProperties>
</file>