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07C3A8F0-6E6B-4390-95B8-0E6E96B3CBD6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C7" i="1" l="1"/>
  <c r="AC11" i="1"/>
  <c r="AC15" i="1"/>
  <c r="AC19" i="1"/>
  <c r="AC27" i="1"/>
  <c r="S21" i="1"/>
  <c r="AA30" i="1"/>
  <c r="Z30" i="1"/>
  <c r="Y30" i="1"/>
  <c r="X30" i="1"/>
  <c r="Q30" i="1"/>
  <c r="P30" i="1"/>
  <c r="O30" i="1"/>
  <c r="N30" i="1"/>
  <c r="E30" i="1"/>
  <c r="S30" i="1" s="1"/>
  <c r="AA29" i="1"/>
  <c r="Z29" i="1"/>
  <c r="Y29" i="1"/>
  <c r="X29" i="1"/>
  <c r="Q29" i="1"/>
  <c r="P29" i="1"/>
  <c r="O29" i="1"/>
  <c r="N29" i="1"/>
  <c r="E29" i="1"/>
  <c r="AC29" i="1" s="1"/>
  <c r="AA28" i="1"/>
  <c r="Z28" i="1"/>
  <c r="Y28" i="1"/>
  <c r="X28" i="1"/>
  <c r="Q28" i="1"/>
  <c r="P28" i="1"/>
  <c r="O28" i="1"/>
  <c r="N28" i="1"/>
  <c r="E28" i="1"/>
  <c r="AC28" i="1" s="1"/>
  <c r="AA27" i="1"/>
  <c r="Z27" i="1"/>
  <c r="Y27" i="1"/>
  <c r="X27" i="1"/>
  <c r="Q27" i="1"/>
  <c r="P27" i="1"/>
  <c r="O27" i="1"/>
  <c r="N27" i="1"/>
  <c r="E27" i="1"/>
  <c r="S27" i="1" s="1"/>
  <c r="AA26" i="1"/>
  <c r="Z26" i="1"/>
  <c r="Y26" i="1"/>
  <c r="X26" i="1"/>
  <c r="Q26" i="1"/>
  <c r="P26" i="1"/>
  <c r="O26" i="1"/>
  <c r="N26" i="1"/>
  <c r="E26" i="1"/>
  <c r="S26" i="1" s="1"/>
  <c r="AA25" i="1"/>
  <c r="Z25" i="1"/>
  <c r="Y25" i="1"/>
  <c r="X25" i="1"/>
  <c r="Q25" i="1"/>
  <c r="P25" i="1"/>
  <c r="O25" i="1"/>
  <c r="N25" i="1"/>
  <c r="S25" i="1" s="1"/>
  <c r="E25" i="1"/>
  <c r="AC25" i="1" s="1"/>
  <c r="AA24" i="1"/>
  <c r="Z24" i="1"/>
  <c r="Y24" i="1"/>
  <c r="X24" i="1"/>
  <c r="Q24" i="1"/>
  <c r="P24" i="1"/>
  <c r="O24" i="1"/>
  <c r="N24" i="1"/>
  <c r="E24" i="1"/>
  <c r="AC24" i="1" s="1"/>
  <c r="AA23" i="1"/>
  <c r="Z23" i="1"/>
  <c r="Y23" i="1"/>
  <c r="X23" i="1"/>
  <c r="Q23" i="1"/>
  <c r="P23" i="1"/>
  <c r="O23" i="1"/>
  <c r="N23" i="1"/>
  <c r="E23" i="1"/>
  <c r="S23" i="1" s="1"/>
  <c r="AA22" i="1"/>
  <c r="Z22" i="1"/>
  <c r="Y22" i="1"/>
  <c r="X22" i="1"/>
  <c r="Q22" i="1"/>
  <c r="P22" i="1"/>
  <c r="O22" i="1"/>
  <c r="N22" i="1"/>
  <c r="E22" i="1"/>
  <c r="S22" i="1" s="1"/>
  <c r="AA21" i="1"/>
  <c r="Z21" i="1"/>
  <c r="Y21" i="1"/>
  <c r="X21" i="1"/>
  <c r="Q21" i="1"/>
  <c r="P21" i="1"/>
  <c r="O21" i="1"/>
  <c r="N21" i="1"/>
  <c r="E21" i="1"/>
  <c r="AC21" i="1" s="1"/>
  <c r="AA20" i="1"/>
  <c r="Z20" i="1"/>
  <c r="Y20" i="1"/>
  <c r="X20" i="1"/>
  <c r="Q20" i="1"/>
  <c r="P20" i="1"/>
  <c r="O20" i="1"/>
  <c r="N20" i="1"/>
  <c r="E20" i="1"/>
  <c r="AC20" i="1" s="1"/>
  <c r="AA19" i="1"/>
  <c r="Z19" i="1"/>
  <c r="Y19" i="1"/>
  <c r="X19" i="1"/>
  <c r="Q19" i="1"/>
  <c r="P19" i="1"/>
  <c r="O19" i="1"/>
  <c r="N19" i="1"/>
  <c r="E19" i="1"/>
  <c r="S19" i="1" s="1"/>
  <c r="AA18" i="1"/>
  <c r="Z18" i="1"/>
  <c r="Y18" i="1"/>
  <c r="X18" i="1"/>
  <c r="Q18" i="1"/>
  <c r="P18" i="1"/>
  <c r="O18" i="1"/>
  <c r="N18" i="1"/>
  <c r="E18" i="1"/>
  <c r="S18" i="1" s="1"/>
  <c r="AA17" i="1"/>
  <c r="Z17" i="1"/>
  <c r="Y17" i="1"/>
  <c r="X17" i="1"/>
  <c r="Q17" i="1"/>
  <c r="P17" i="1"/>
  <c r="O17" i="1"/>
  <c r="N17" i="1"/>
  <c r="E17" i="1"/>
  <c r="AC17" i="1" s="1"/>
  <c r="AA16" i="1"/>
  <c r="Z16" i="1"/>
  <c r="Y16" i="1"/>
  <c r="X16" i="1"/>
  <c r="Q16" i="1"/>
  <c r="P16" i="1"/>
  <c r="O16" i="1"/>
  <c r="N16" i="1"/>
  <c r="E16" i="1"/>
  <c r="AC16" i="1" s="1"/>
  <c r="AA15" i="1"/>
  <c r="Z15" i="1"/>
  <c r="Y15" i="1"/>
  <c r="X15" i="1"/>
  <c r="Q15" i="1"/>
  <c r="P15" i="1"/>
  <c r="O15" i="1"/>
  <c r="N15" i="1"/>
  <c r="E15" i="1"/>
  <c r="S15" i="1" s="1"/>
  <c r="AA14" i="1"/>
  <c r="Z14" i="1"/>
  <c r="Y14" i="1"/>
  <c r="X14" i="1"/>
  <c r="Q14" i="1"/>
  <c r="P14" i="1"/>
  <c r="O14" i="1"/>
  <c r="N14" i="1"/>
  <c r="E14" i="1"/>
  <c r="S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AC12" i="1" s="1"/>
  <c r="AA11" i="1"/>
  <c r="Z11" i="1"/>
  <c r="Y11" i="1"/>
  <c r="X11" i="1"/>
  <c r="Q11" i="1"/>
  <c r="P11" i="1"/>
  <c r="O11" i="1"/>
  <c r="N11" i="1"/>
  <c r="E11" i="1"/>
  <c r="S11" i="1" s="1"/>
  <c r="AA10" i="1"/>
  <c r="Z10" i="1"/>
  <c r="Y10" i="1"/>
  <c r="X10" i="1"/>
  <c r="Q10" i="1"/>
  <c r="P10" i="1"/>
  <c r="O10" i="1"/>
  <c r="N10" i="1"/>
  <c r="E10" i="1"/>
  <c r="S10" i="1" s="1"/>
  <c r="AA9" i="1"/>
  <c r="Z9" i="1"/>
  <c r="Y9" i="1"/>
  <c r="X9" i="1"/>
  <c r="Q9" i="1"/>
  <c r="P9" i="1"/>
  <c r="O9" i="1"/>
  <c r="N9" i="1"/>
  <c r="E9" i="1"/>
  <c r="S9" i="1" s="1"/>
  <c r="AA8" i="1"/>
  <c r="Z8" i="1"/>
  <c r="Y8" i="1"/>
  <c r="X8" i="1"/>
  <c r="Q8" i="1"/>
  <c r="P8" i="1"/>
  <c r="O8" i="1"/>
  <c r="N8" i="1"/>
  <c r="E8" i="1"/>
  <c r="AC8" i="1" s="1"/>
  <c r="AA7" i="1"/>
  <c r="Z7" i="1"/>
  <c r="Y7" i="1"/>
  <c r="X7" i="1"/>
  <c r="Q7" i="1"/>
  <c r="P7" i="1"/>
  <c r="O7" i="1"/>
  <c r="N7" i="1"/>
  <c r="E7" i="1"/>
  <c r="S7" i="1" s="1"/>
  <c r="AA6" i="1"/>
  <c r="Z6" i="1"/>
  <c r="Y6" i="1"/>
  <c r="X6" i="1"/>
  <c r="Q6" i="1"/>
  <c r="P6" i="1"/>
  <c r="O6" i="1"/>
  <c r="N6" i="1"/>
  <c r="E6" i="1"/>
  <c r="S6" i="1" s="1"/>
  <c r="AA5" i="1"/>
  <c r="Z5" i="1"/>
  <c r="Y5" i="1"/>
  <c r="X5" i="1"/>
  <c r="Q5" i="1"/>
  <c r="P5" i="1"/>
  <c r="O5" i="1"/>
  <c r="N5" i="1"/>
  <c r="S5" i="1" s="1"/>
  <c r="E5" i="1"/>
  <c r="AC5" i="1" s="1"/>
  <c r="AA4" i="1"/>
  <c r="Z4" i="1"/>
  <c r="Y4" i="1"/>
  <c r="X4" i="1"/>
  <c r="Q4" i="1"/>
  <c r="P4" i="1"/>
  <c r="O4" i="1"/>
  <c r="N4" i="1"/>
  <c r="E4" i="1"/>
  <c r="AC4" i="1" s="1"/>
  <c r="S17" i="1" l="1"/>
  <c r="S28" i="1"/>
  <c r="S24" i="1"/>
  <c r="S20" i="1"/>
  <c r="S16" i="1"/>
  <c r="S12" i="1"/>
  <c r="S8" i="1"/>
  <c r="AC30" i="1"/>
  <c r="AC26" i="1"/>
  <c r="AC22" i="1"/>
  <c r="AC18" i="1"/>
  <c r="AC14" i="1"/>
  <c r="AC10" i="1"/>
  <c r="AC6" i="1"/>
  <c r="S29" i="1"/>
  <c r="S13" i="1"/>
  <c r="AC23" i="1"/>
  <c r="S4" i="1"/>
  <c r="AC9" i="1"/>
</calcChain>
</file>

<file path=xl/sharedStrings.xml><?xml version="1.0" encoding="utf-8"?>
<sst xmlns="http://schemas.openxmlformats.org/spreadsheetml/2006/main" count="55" uniqueCount="38">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</sst>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" workbookViewId="0">
      <selection activeCell="AB5" sqref="AB5"/>
    </sheetView>
  </sheetViews>
  <sheetFormatPr baseColWidth="10" defaultRowHeight="15" x14ac:dyDescent="0.25"/>
  <sheetData>
    <row r="1" spans="1:29" x14ac:dyDescent="0.25">
      <c r="B1" s="2" t="s">
        <v>0</v>
      </c>
      <c r="C1" s="2"/>
      <c r="D1" s="2"/>
      <c r="E1" s="2"/>
      <c r="K1" s="2" t="s">
        <v>1</v>
      </c>
      <c r="L1" s="2"/>
      <c r="M1" s="2"/>
      <c r="N1" s="2"/>
      <c r="U1" s="2" t="s">
        <v>2</v>
      </c>
      <c r="V1" s="2"/>
      <c r="W1" s="2"/>
      <c r="X1" s="2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37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3" t="s">
        <v>3</v>
      </c>
      <c r="B4">
        <v>65.94</v>
      </c>
      <c r="C4">
        <v>0.15</v>
      </c>
      <c r="D4">
        <v>-0.21</v>
      </c>
      <c r="E4">
        <f>((C4)*2+(D4)*2)*(1/2)</f>
        <v>-0.06</v>
      </c>
      <c r="F4" s="1"/>
      <c r="G4" s="1"/>
      <c r="H4" s="1"/>
      <c r="I4" s="1"/>
      <c r="J4" s="1"/>
      <c r="K4">
        <v>66.239999999999995</v>
      </c>
      <c r="L4">
        <v>-0.17</v>
      </c>
      <c r="M4">
        <v>0.49</v>
      </c>
      <c r="N4">
        <f>((L4)*2+(M4)*2)*(1/2)</f>
        <v>0.31999999999999995</v>
      </c>
      <c r="O4">
        <f>(B4-K4)</f>
        <v>-0.29999999999999716</v>
      </c>
      <c r="P4">
        <f>(C4-L4)</f>
        <v>0.32</v>
      </c>
      <c r="Q4">
        <f>(D4-M4)</f>
        <v>-0.7</v>
      </c>
      <c r="R4">
        <f>((O4)^2+(P4)^2+(Q4)^2)^(1/2)</f>
        <v>0.82607505712253426</v>
      </c>
      <c r="S4">
        <f>(E4-N4)</f>
        <v>-0.37999999999999995</v>
      </c>
      <c r="U4">
        <v>66.55</v>
      </c>
      <c r="V4">
        <v>-0.26</v>
      </c>
      <c r="W4">
        <v>0.61</v>
      </c>
      <c r="X4">
        <f>((V4)*2+(W4)*2)*(1/2)</f>
        <v>0.35</v>
      </c>
      <c r="Y4">
        <f t="shared" ref="Y4:Y30" si="0">(B4-U4)</f>
        <v>-0.60999999999999943</v>
      </c>
      <c r="Z4">
        <f t="shared" ref="Z4:Z30" si="1">(C4-V4)</f>
        <v>0.41000000000000003</v>
      </c>
      <c r="AA4">
        <f t="shared" ref="AA4:AA30" si="2">(D4-W4)</f>
        <v>-0.82</v>
      </c>
      <c r="AB4">
        <f>((Y4)^2+(Z4)^2+(AA4)^2)^(1/2)</f>
        <v>1.1011811840019785</v>
      </c>
      <c r="AC4">
        <f>(E4-X4)</f>
        <v>-0.41</v>
      </c>
    </row>
    <row r="5" spans="1:29" x14ac:dyDescent="0.25">
      <c r="A5" s="3"/>
      <c r="B5">
        <v>66.010000000000005</v>
      </c>
      <c r="C5">
        <v>0.16</v>
      </c>
      <c r="D5">
        <v>-0.21</v>
      </c>
      <c r="E5">
        <f t="shared" ref="E5:E30" si="3">((C5)*2+(D5)*2)*(1/2)</f>
        <v>-4.9999999999999989E-2</v>
      </c>
      <c r="F5" s="1"/>
      <c r="G5" s="1"/>
      <c r="H5" s="1"/>
      <c r="I5" s="1"/>
      <c r="J5" s="1"/>
      <c r="K5">
        <v>67.05</v>
      </c>
      <c r="L5">
        <v>-0.2</v>
      </c>
      <c r="M5">
        <v>0.63</v>
      </c>
      <c r="N5">
        <f t="shared" ref="N5:N30" si="4">((L5)*2+(M5)*2)*(1/2)</f>
        <v>0.43</v>
      </c>
      <c r="O5">
        <f t="shared" ref="O5:Q30" si="5">(B5-K5)</f>
        <v>-1.039999999999992</v>
      </c>
      <c r="P5">
        <f t="shared" si="5"/>
        <v>0.36</v>
      </c>
      <c r="Q5">
        <f t="shared" si="5"/>
        <v>-0.84</v>
      </c>
      <c r="R5">
        <f t="shared" ref="R5:R30" si="6">((O5)^2+(P5)^2+(Q5)^2)^(1/2)</f>
        <v>1.3844854639901365</v>
      </c>
      <c r="S5">
        <f t="shared" ref="S5:S30" si="7">(E5-N5)</f>
        <v>-0.48</v>
      </c>
      <c r="U5">
        <v>66.97</v>
      </c>
      <c r="V5">
        <v>-0.27</v>
      </c>
      <c r="W5">
        <v>0.66</v>
      </c>
      <c r="X5">
        <f t="shared" ref="X5:X30" si="8">((V5)*2+(W5)*2)*(1/2)</f>
        <v>0.39</v>
      </c>
      <c r="Y5">
        <f t="shared" si="0"/>
        <v>-0.95999999999999375</v>
      </c>
      <c r="Z5">
        <f t="shared" si="1"/>
        <v>0.43000000000000005</v>
      </c>
      <c r="AA5">
        <f t="shared" si="2"/>
        <v>-0.87</v>
      </c>
      <c r="AB5">
        <f t="shared" ref="AB5:AB30" si="9">((Y5)^2+(Z5)^2+(AA5)^2)^(1/2)</f>
        <v>1.3650641010589899</v>
      </c>
      <c r="AC5">
        <f t="shared" ref="AC5:AC30" si="10">(E5-X5)</f>
        <v>-0.44</v>
      </c>
    </row>
    <row r="6" spans="1:29" x14ac:dyDescent="0.25">
      <c r="A6" s="3"/>
      <c r="B6">
        <v>66</v>
      </c>
      <c r="C6">
        <v>0.16</v>
      </c>
      <c r="D6">
        <v>-0.23</v>
      </c>
      <c r="E6">
        <f t="shared" si="3"/>
        <v>-7.0000000000000007E-2</v>
      </c>
      <c r="F6" s="1"/>
      <c r="G6" s="1"/>
      <c r="H6" s="1"/>
      <c r="I6" s="1"/>
      <c r="J6" s="1"/>
      <c r="K6">
        <v>66.59</v>
      </c>
      <c r="L6">
        <v>-0.19</v>
      </c>
      <c r="M6">
        <v>0.62</v>
      </c>
      <c r="N6">
        <f t="shared" si="4"/>
        <v>0.43</v>
      </c>
      <c r="O6">
        <f t="shared" si="5"/>
        <v>-0.59000000000000341</v>
      </c>
      <c r="P6">
        <f t="shared" si="5"/>
        <v>0.35</v>
      </c>
      <c r="Q6">
        <f t="shared" si="5"/>
        <v>-0.85</v>
      </c>
      <c r="R6">
        <f t="shared" si="6"/>
        <v>1.0922911699725508</v>
      </c>
      <c r="S6">
        <f t="shared" si="7"/>
        <v>-0.5</v>
      </c>
      <c r="U6">
        <v>66.66</v>
      </c>
      <c r="V6">
        <v>-0.25</v>
      </c>
      <c r="W6">
        <v>0.62</v>
      </c>
      <c r="X6">
        <f t="shared" si="8"/>
        <v>0.37</v>
      </c>
      <c r="Y6">
        <f t="shared" si="0"/>
        <v>-0.65999999999999659</v>
      </c>
      <c r="Z6">
        <f t="shared" si="1"/>
        <v>0.41000000000000003</v>
      </c>
      <c r="AA6">
        <f t="shared" si="2"/>
        <v>-0.85</v>
      </c>
      <c r="AB6">
        <f t="shared" si="9"/>
        <v>1.1516075720487406</v>
      </c>
      <c r="AC6">
        <f t="shared" si="10"/>
        <v>-0.44</v>
      </c>
    </row>
    <row r="7" spans="1:29" x14ac:dyDescent="0.25">
      <c r="A7" t="s">
        <v>4</v>
      </c>
      <c r="B7">
        <v>70.61</v>
      </c>
      <c r="C7">
        <v>2.29</v>
      </c>
      <c r="D7">
        <v>-5.83</v>
      </c>
      <c r="E7">
        <f t="shared" si="3"/>
        <v>-3.54</v>
      </c>
      <c r="F7" s="1"/>
      <c r="G7" s="1"/>
      <c r="H7" s="1"/>
      <c r="I7" s="1"/>
      <c r="J7" s="1"/>
      <c r="K7">
        <v>60.73</v>
      </c>
      <c r="L7">
        <v>0.13</v>
      </c>
      <c r="M7">
        <v>-0.11</v>
      </c>
      <c r="N7">
        <f t="shared" si="4"/>
        <v>2.0000000000000004E-2</v>
      </c>
      <c r="O7">
        <f t="shared" si="5"/>
        <v>9.8800000000000026</v>
      </c>
      <c r="P7">
        <f t="shared" si="5"/>
        <v>2.16</v>
      </c>
      <c r="Q7">
        <f t="shared" si="5"/>
        <v>-5.72</v>
      </c>
      <c r="R7">
        <f t="shared" si="6"/>
        <v>11.618881185380976</v>
      </c>
      <c r="S7">
        <f t="shared" si="7"/>
        <v>-3.56</v>
      </c>
      <c r="U7">
        <v>60.97</v>
      </c>
      <c r="V7">
        <v>10.65</v>
      </c>
      <c r="W7">
        <v>-1.01</v>
      </c>
      <c r="X7">
        <f t="shared" si="8"/>
        <v>9.64</v>
      </c>
      <c r="Y7">
        <f t="shared" si="0"/>
        <v>9.64</v>
      </c>
      <c r="Z7">
        <f t="shared" si="1"/>
        <v>-8.36</v>
      </c>
      <c r="AA7">
        <f t="shared" si="2"/>
        <v>-4.82</v>
      </c>
      <c r="AB7">
        <f t="shared" si="9"/>
        <v>13.640073313585965</v>
      </c>
      <c r="AC7">
        <f t="shared" si="10"/>
        <v>-13.18</v>
      </c>
    </row>
    <row r="8" spans="1:29" x14ac:dyDescent="0.25">
      <c r="A8" t="s">
        <v>5</v>
      </c>
      <c r="B8">
        <v>54.84</v>
      </c>
      <c r="C8">
        <v>0.04</v>
      </c>
      <c r="D8">
        <v>-1.91</v>
      </c>
      <c r="E8">
        <f t="shared" si="3"/>
        <v>-1.8699999999999999</v>
      </c>
      <c r="F8" s="1"/>
      <c r="G8" s="1"/>
      <c r="H8" s="1"/>
      <c r="I8" s="1"/>
      <c r="J8" s="1"/>
      <c r="K8">
        <v>56.36</v>
      </c>
      <c r="L8">
        <v>1.38</v>
      </c>
      <c r="M8">
        <v>-2.04</v>
      </c>
      <c r="N8">
        <f t="shared" si="4"/>
        <v>-0.66000000000000014</v>
      </c>
      <c r="O8">
        <f t="shared" si="5"/>
        <v>-1.519999999999996</v>
      </c>
      <c r="P8">
        <f t="shared" si="5"/>
        <v>-1.3399999999999999</v>
      </c>
      <c r="Q8">
        <f t="shared" si="5"/>
        <v>0.13000000000000012</v>
      </c>
      <c r="R8">
        <f t="shared" si="6"/>
        <v>2.0304925510821228</v>
      </c>
      <c r="S8">
        <f t="shared" si="7"/>
        <v>-1.2099999999999997</v>
      </c>
      <c r="U8">
        <v>59.3</v>
      </c>
      <c r="V8">
        <v>1.67</v>
      </c>
      <c r="W8">
        <v>-1.45</v>
      </c>
      <c r="X8">
        <f t="shared" si="8"/>
        <v>0.21999999999999997</v>
      </c>
      <c r="Y8">
        <f t="shared" si="0"/>
        <v>-4.4599999999999937</v>
      </c>
      <c r="Z8">
        <f t="shared" si="1"/>
        <v>-1.63</v>
      </c>
      <c r="AA8">
        <f t="shared" si="2"/>
        <v>-0.45999999999999996</v>
      </c>
      <c r="AB8">
        <f t="shared" si="9"/>
        <v>4.7707546572843107</v>
      </c>
      <c r="AC8">
        <f t="shared" si="10"/>
        <v>-2.09</v>
      </c>
    </row>
    <row r="9" spans="1:29" x14ac:dyDescent="0.25">
      <c r="A9" t="s">
        <v>6</v>
      </c>
      <c r="B9">
        <v>48.76</v>
      </c>
      <c r="C9">
        <v>0.53</v>
      </c>
      <c r="D9">
        <v>-2.35</v>
      </c>
      <c r="E9">
        <f t="shared" si="3"/>
        <v>-1.82</v>
      </c>
      <c r="F9" s="1"/>
      <c r="G9" s="1"/>
      <c r="H9" s="1"/>
      <c r="I9" s="1"/>
      <c r="J9" s="1"/>
      <c r="K9">
        <v>49.25</v>
      </c>
      <c r="L9">
        <v>3.43</v>
      </c>
      <c r="M9">
        <v>-4.8099999999999996</v>
      </c>
      <c r="N9">
        <f t="shared" si="4"/>
        <v>-1.3799999999999994</v>
      </c>
      <c r="O9">
        <f t="shared" si="5"/>
        <v>-0.49000000000000199</v>
      </c>
      <c r="P9">
        <f t="shared" si="5"/>
        <v>-2.9000000000000004</v>
      </c>
      <c r="Q9">
        <f t="shared" si="5"/>
        <v>2.4599999999999995</v>
      </c>
      <c r="R9">
        <f t="shared" si="6"/>
        <v>3.8342795933525768</v>
      </c>
      <c r="S9">
        <f t="shared" si="7"/>
        <v>-0.44000000000000061</v>
      </c>
      <c r="U9">
        <v>57.34</v>
      </c>
      <c r="V9">
        <v>5.25</v>
      </c>
      <c r="W9">
        <v>-4.45</v>
      </c>
      <c r="X9">
        <f t="shared" si="8"/>
        <v>0.79999999999999982</v>
      </c>
      <c r="Y9">
        <f t="shared" si="0"/>
        <v>-8.5800000000000054</v>
      </c>
      <c r="Z9">
        <f t="shared" si="1"/>
        <v>-4.72</v>
      </c>
      <c r="AA9">
        <f t="shared" si="2"/>
        <v>2.1</v>
      </c>
      <c r="AB9">
        <f t="shared" si="9"/>
        <v>10.01522840478439</v>
      </c>
      <c r="AC9">
        <f t="shared" si="10"/>
        <v>-2.62</v>
      </c>
    </row>
    <row r="10" spans="1:29" x14ac:dyDescent="0.25">
      <c r="A10" t="s">
        <v>7</v>
      </c>
      <c r="B10">
        <v>38.28</v>
      </c>
      <c r="C10">
        <v>-0.1</v>
      </c>
      <c r="D10">
        <v>-1.71</v>
      </c>
      <c r="E10">
        <f t="shared" si="3"/>
        <v>-1.81</v>
      </c>
      <c r="F10" s="1"/>
      <c r="G10" s="1"/>
      <c r="H10" s="1"/>
      <c r="I10" s="1"/>
      <c r="J10" s="1"/>
      <c r="K10">
        <v>39.33</v>
      </c>
      <c r="L10">
        <v>5.32</v>
      </c>
      <c r="M10">
        <v>-7.83</v>
      </c>
      <c r="N10">
        <f t="shared" si="4"/>
        <v>-2.5099999999999998</v>
      </c>
      <c r="O10">
        <f t="shared" si="5"/>
        <v>-1.0499999999999972</v>
      </c>
      <c r="P10">
        <f t="shared" si="5"/>
        <v>-5.42</v>
      </c>
      <c r="Q10">
        <f t="shared" si="5"/>
        <v>6.12</v>
      </c>
      <c r="R10">
        <f t="shared" si="6"/>
        <v>8.2421659774600506</v>
      </c>
      <c r="S10">
        <f t="shared" si="7"/>
        <v>0.69999999999999973</v>
      </c>
      <c r="U10">
        <v>48.66</v>
      </c>
      <c r="V10">
        <v>12.74</v>
      </c>
      <c r="W10">
        <v>-13.2</v>
      </c>
      <c r="X10">
        <f t="shared" si="8"/>
        <v>-0.45999999999999908</v>
      </c>
      <c r="Y10">
        <f t="shared" si="0"/>
        <v>-10.379999999999995</v>
      </c>
      <c r="Z10">
        <f t="shared" si="1"/>
        <v>-12.84</v>
      </c>
      <c r="AA10">
        <f t="shared" si="2"/>
        <v>11.489999999999998</v>
      </c>
      <c r="AB10">
        <f t="shared" si="9"/>
        <v>20.115419458713752</v>
      </c>
      <c r="AC10">
        <f t="shared" si="10"/>
        <v>-1.350000000000001</v>
      </c>
    </row>
    <row r="11" spans="1:29" x14ac:dyDescent="0.25">
      <c r="A11" t="s">
        <v>8</v>
      </c>
      <c r="B11">
        <v>21.53</v>
      </c>
      <c r="C11">
        <v>-1.43</v>
      </c>
      <c r="D11">
        <v>-2.83</v>
      </c>
      <c r="E11">
        <f t="shared" si="3"/>
        <v>-4.26</v>
      </c>
      <c r="F11" s="1"/>
      <c r="G11" s="1"/>
      <c r="H11" s="1"/>
      <c r="I11" s="1"/>
      <c r="J11" s="1"/>
      <c r="K11">
        <v>25.51</v>
      </c>
      <c r="L11">
        <v>14.74</v>
      </c>
      <c r="M11">
        <v>-8.27</v>
      </c>
      <c r="N11">
        <f t="shared" si="4"/>
        <v>6.4700000000000006</v>
      </c>
      <c r="O11">
        <f t="shared" si="5"/>
        <v>-3.9800000000000004</v>
      </c>
      <c r="P11">
        <f t="shared" si="5"/>
        <v>-16.170000000000002</v>
      </c>
      <c r="Q11">
        <f t="shared" si="5"/>
        <v>5.4399999999999995</v>
      </c>
      <c r="R11">
        <f t="shared" si="6"/>
        <v>17.518644353944744</v>
      </c>
      <c r="S11">
        <f t="shared" si="7"/>
        <v>-10.73</v>
      </c>
      <c r="U11">
        <v>35.51</v>
      </c>
      <c r="V11">
        <v>20.94</v>
      </c>
      <c r="W11">
        <v>-26.4</v>
      </c>
      <c r="X11">
        <f t="shared" si="8"/>
        <v>-5.4599999999999973</v>
      </c>
      <c r="Y11">
        <f t="shared" si="0"/>
        <v>-13.979999999999997</v>
      </c>
      <c r="Z11">
        <f t="shared" si="1"/>
        <v>-22.37</v>
      </c>
      <c r="AA11">
        <f t="shared" si="2"/>
        <v>23.57</v>
      </c>
      <c r="AB11">
        <f t="shared" si="9"/>
        <v>35.375163603861964</v>
      </c>
      <c r="AC11">
        <f t="shared" si="10"/>
        <v>1.1999999999999975</v>
      </c>
    </row>
    <row r="12" spans="1:29" x14ac:dyDescent="0.25">
      <c r="A12" t="s">
        <v>9</v>
      </c>
      <c r="B12">
        <v>9.9700000000000006</v>
      </c>
      <c r="C12">
        <v>-0.31</v>
      </c>
      <c r="D12">
        <v>0.09</v>
      </c>
      <c r="E12">
        <f t="shared" si="3"/>
        <v>-0.22</v>
      </c>
      <c r="F12" s="1"/>
      <c r="G12" s="1"/>
      <c r="H12" s="1"/>
      <c r="I12" s="1"/>
      <c r="J12" s="1"/>
      <c r="K12">
        <v>9.3800000000000008</v>
      </c>
      <c r="L12">
        <v>1.6</v>
      </c>
      <c r="M12">
        <v>-5.6</v>
      </c>
      <c r="N12">
        <f t="shared" si="4"/>
        <v>-3.9999999999999996</v>
      </c>
      <c r="O12">
        <f t="shared" si="5"/>
        <v>0.58999999999999986</v>
      </c>
      <c r="P12">
        <f t="shared" si="5"/>
        <v>-1.9100000000000001</v>
      </c>
      <c r="Q12">
        <f t="shared" si="5"/>
        <v>5.6899999999999995</v>
      </c>
      <c r="R12">
        <f t="shared" si="6"/>
        <v>6.0309451995520567</v>
      </c>
      <c r="S12">
        <f t="shared" si="7"/>
        <v>3.7799999999999994</v>
      </c>
      <c r="U12">
        <v>14.79</v>
      </c>
      <c r="V12">
        <v>13.95</v>
      </c>
      <c r="W12">
        <v>-19.100000000000001</v>
      </c>
      <c r="X12">
        <f t="shared" si="8"/>
        <v>-5.1500000000000021</v>
      </c>
      <c r="Y12">
        <f t="shared" si="0"/>
        <v>-4.8199999999999985</v>
      </c>
      <c r="Z12">
        <f t="shared" si="1"/>
        <v>-14.26</v>
      </c>
      <c r="AA12">
        <f t="shared" si="2"/>
        <v>19.190000000000001</v>
      </c>
      <c r="AB12">
        <f t="shared" si="9"/>
        <v>24.389261981454052</v>
      </c>
      <c r="AC12">
        <f t="shared" si="10"/>
        <v>4.9300000000000024</v>
      </c>
    </row>
    <row r="13" spans="1:29" x14ac:dyDescent="0.25">
      <c r="A13" t="s">
        <v>10</v>
      </c>
      <c r="B13">
        <v>26.86</v>
      </c>
      <c r="C13">
        <v>17.43</v>
      </c>
      <c r="D13">
        <v>-32</v>
      </c>
      <c r="E13">
        <f t="shared" si="3"/>
        <v>-14.57</v>
      </c>
      <c r="F13" s="1"/>
      <c r="G13" s="1"/>
      <c r="H13" s="1"/>
      <c r="I13" s="1"/>
      <c r="J13" s="1"/>
      <c r="K13">
        <v>15.86</v>
      </c>
      <c r="L13">
        <v>33.42</v>
      </c>
      <c r="M13">
        <v>-49.1</v>
      </c>
      <c r="N13">
        <f t="shared" si="4"/>
        <v>-15.68</v>
      </c>
      <c r="O13">
        <f t="shared" si="5"/>
        <v>11</v>
      </c>
      <c r="P13">
        <f t="shared" si="5"/>
        <v>-15.990000000000002</v>
      </c>
      <c r="Q13">
        <f t="shared" si="5"/>
        <v>17.100000000000001</v>
      </c>
      <c r="R13">
        <f t="shared" si="6"/>
        <v>25.866775987741498</v>
      </c>
      <c r="S13">
        <f t="shared" si="7"/>
        <v>1.1099999999999994</v>
      </c>
      <c r="U13">
        <v>24.68</v>
      </c>
      <c r="V13">
        <v>34.020000000000003</v>
      </c>
      <c r="W13">
        <v>-42.8</v>
      </c>
      <c r="X13">
        <f t="shared" si="8"/>
        <v>-8.779999999999994</v>
      </c>
      <c r="Y13">
        <f t="shared" si="0"/>
        <v>2.1799999999999997</v>
      </c>
      <c r="Z13">
        <f t="shared" si="1"/>
        <v>-16.590000000000003</v>
      </c>
      <c r="AA13">
        <f t="shared" si="2"/>
        <v>10.799999999999997</v>
      </c>
      <c r="AB13">
        <f t="shared" si="9"/>
        <v>19.915333288699941</v>
      </c>
      <c r="AC13">
        <f t="shared" si="10"/>
        <v>-5.7900000000000063</v>
      </c>
    </row>
    <row r="14" spans="1:29" x14ac:dyDescent="0.25">
      <c r="A14" t="s">
        <v>11</v>
      </c>
      <c r="B14">
        <v>39.47</v>
      </c>
      <c r="C14">
        <v>-25.2</v>
      </c>
      <c r="D14">
        <v>-22.12</v>
      </c>
      <c r="E14">
        <f t="shared" si="3"/>
        <v>-47.32</v>
      </c>
      <c r="F14" s="1"/>
      <c r="G14" s="1"/>
      <c r="H14" s="1"/>
      <c r="I14" s="1"/>
      <c r="J14" s="1"/>
      <c r="K14">
        <v>41.46</v>
      </c>
      <c r="L14">
        <v>-24.1</v>
      </c>
      <c r="M14">
        <v>18.87</v>
      </c>
      <c r="N14">
        <f t="shared" si="4"/>
        <v>-5.23</v>
      </c>
      <c r="O14">
        <f t="shared" si="5"/>
        <v>-1.990000000000002</v>
      </c>
      <c r="P14">
        <f t="shared" si="5"/>
        <v>-1.0999999999999979</v>
      </c>
      <c r="Q14">
        <f t="shared" si="5"/>
        <v>-40.99</v>
      </c>
      <c r="R14">
        <f t="shared" si="6"/>
        <v>41.053016941511139</v>
      </c>
      <c r="S14">
        <f t="shared" si="7"/>
        <v>-42.09</v>
      </c>
      <c r="U14">
        <v>53.11</v>
      </c>
      <c r="V14">
        <v>-8.27</v>
      </c>
      <c r="W14">
        <v>-5.26</v>
      </c>
      <c r="X14">
        <f t="shared" si="8"/>
        <v>-13.53</v>
      </c>
      <c r="Y14">
        <f t="shared" si="0"/>
        <v>-13.64</v>
      </c>
      <c r="Z14">
        <f t="shared" si="1"/>
        <v>-16.93</v>
      </c>
      <c r="AA14">
        <f t="shared" si="2"/>
        <v>-16.86</v>
      </c>
      <c r="AB14">
        <f t="shared" si="9"/>
        <v>27.512435370210323</v>
      </c>
      <c r="AC14">
        <f t="shared" si="10"/>
        <v>-33.79</v>
      </c>
    </row>
    <row r="15" spans="1:29" x14ac:dyDescent="0.25">
      <c r="A15" t="s">
        <v>12</v>
      </c>
      <c r="B15">
        <v>26.36</v>
      </c>
      <c r="C15">
        <v>36.64</v>
      </c>
      <c r="D15">
        <v>24.29</v>
      </c>
      <c r="E15">
        <f t="shared" si="3"/>
        <v>60.93</v>
      </c>
      <c r="F15" s="1"/>
      <c r="G15" s="1"/>
      <c r="H15" s="1"/>
      <c r="I15" s="1"/>
      <c r="J15" s="1"/>
      <c r="K15">
        <v>27.53</v>
      </c>
      <c r="L15">
        <v>41.08</v>
      </c>
      <c r="M15">
        <v>23.58</v>
      </c>
      <c r="N15">
        <f t="shared" si="4"/>
        <v>64.66</v>
      </c>
      <c r="O15">
        <f t="shared" si="5"/>
        <v>-1.1700000000000017</v>
      </c>
      <c r="P15">
        <f t="shared" si="5"/>
        <v>-4.4399999999999977</v>
      </c>
      <c r="Q15">
        <f t="shared" si="5"/>
        <v>0.71000000000000085</v>
      </c>
      <c r="R15">
        <f t="shared" si="6"/>
        <v>4.6461381813286593</v>
      </c>
      <c r="S15">
        <f t="shared" si="7"/>
        <v>-3.7299999999999969</v>
      </c>
      <c r="U15">
        <v>31.99</v>
      </c>
      <c r="V15">
        <v>43.6</v>
      </c>
      <c r="W15">
        <v>-5.97</v>
      </c>
      <c r="X15">
        <f t="shared" si="8"/>
        <v>37.630000000000003</v>
      </c>
      <c r="Y15">
        <f t="shared" si="0"/>
        <v>-5.629999999999999</v>
      </c>
      <c r="Z15">
        <f t="shared" si="1"/>
        <v>-6.9600000000000009</v>
      </c>
      <c r="AA15">
        <f t="shared" si="2"/>
        <v>30.259999999999998</v>
      </c>
      <c r="AB15">
        <f t="shared" si="9"/>
        <v>31.556395548287828</v>
      </c>
      <c r="AC15">
        <f t="shared" si="10"/>
        <v>23.299999999999997</v>
      </c>
    </row>
    <row r="16" spans="1:29" x14ac:dyDescent="0.25">
      <c r="A16" t="s">
        <v>13</v>
      </c>
      <c r="B16">
        <v>52.72</v>
      </c>
      <c r="C16">
        <v>-4.54</v>
      </c>
      <c r="D16">
        <v>52.54</v>
      </c>
      <c r="E16">
        <f t="shared" si="3"/>
        <v>48</v>
      </c>
      <c r="F16" s="1"/>
      <c r="G16" s="1"/>
      <c r="H16" s="1"/>
      <c r="I16" s="1"/>
      <c r="J16" s="1"/>
      <c r="K16">
        <v>55.25</v>
      </c>
      <c r="L16">
        <v>-5.87</v>
      </c>
      <c r="M16">
        <v>43.89</v>
      </c>
      <c r="N16">
        <f t="shared" si="4"/>
        <v>38.020000000000003</v>
      </c>
      <c r="O16">
        <f t="shared" si="5"/>
        <v>-2.5300000000000011</v>
      </c>
      <c r="P16">
        <f t="shared" si="5"/>
        <v>1.33</v>
      </c>
      <c r="Q16">
        <f t="shared" si="5"/>
        <v>8.6499999999999986</v>
      </c>
      <c r="R16">
        <f t="shared" si="6"/>
        <v>9.1100109769417941</v>
      </c>
      <c r="S16">
        <f t="shared" si="7"/>
        <v>9.9799999999999969</v>
      </c>
      <c r="U16">
        <v>60.93</v>
      </c>
      <c r="V16">
        <v>-1.95</v>
      </c>
      <c r="W16">
        <v>6.76</v>
      </c>
      <c r="X16">
        <f t="shared" si="8"/>
        <v>4.8099999999999996</v>
      </c>
      <c r="Y16">
        <f t="shared" si="0"/>
        <v>-8.2100000000000009</v>
      </c>
      <c r="Z16">
        <f t="shared" si="1"/>
        <v>-2.59</v>
      </c>
      <c r="AA16">
        <f t="shared" si="2"/>
        <v>45.78</v>
      </c>
      <c r="AB16">
        <f t="shared" si="9"/>
        <v>46.582406550112886</v>
      </c>
      <c r="AC16">
        <f t="shared" si="10"/>
        <v>43.19</v>
      </c>
    </row>
    <row r="17" spans="1:29" x14ac:dyDescent="0.25">
      <c r="A17" t="s">
        <v>14</v>
      </c>
      <c r="B17">
        <v>33.909999999999997</v>
      </c>
      <c r="C17">
        <v>37.79</v>
      </c>
      <c r="D17">
        <v>-15.7</v>
      </c>
      <c r="E17">
        <f t="shared" si="3"/>
        <v>22.09</v>
      </c>
      <c r="F17" s="1"/>
      <c r="G17" s="1"/>
      <c r="H17" s="1"/>
      <c r="I17" s="1"/>
      <c r="J17" s="1"/>
      <c r="K17">
        <v>35.81</v>
      </c>
      <c r="L17">
        <v>40.86</v>
      </c>
      <c r="M17">
        <v>-19.3</v>
      </c>
      <c r="N17">
        <f t="shared" si="4"/>
        <v>21.56</v>
      </c>
      <c r="O17">
        <f t="shared" si="5"/>
        <v>-1.9000000000000057</v>
      </c>
      <c r="P17">
        <f t="shared" si="5"/>
        <v>-3.0700000000000003</v>
      </c>
      <c r="Q17">
        <f t="shared" si="5"/>
        <v>3.6000000000000014</v>
      </c>
      <c r="R17">
        <f t="shared" si="6"/>
        <v>5.0985193929218342</v>
      </c>
      <c r="S17">
        <f t="shared" si="7"/>
        <v>0.53000000000000114</v>
      </c>
      <c r="U17">
        <v>41.5</v>
      </c>
      <c r="V17">
        <v>38.57</v>
      </c>
      <c r="W17">
        <v>-22.3</v>
      </c>
      <c r="X17">
        <f t="shared" si="8"/>
        <v>16.27</v>
      </c>
      <c r="Y17">
        <f t="shared" si="0"/>
        <v>-7.5900000000000034</v>
      </c>
      <c r="Z17">
        <f t="shared" si="1"/>
        <v>-0.78000000000000114</v>
      </c>
      <c r="AA17">
        <f t="shared" si="2"/>
        <v>6.6000000000000014</v>
      </c>
      <c r="AB17">
        <f t="shared" si="9"/>
        <v>10.088433971633064</v>
      </c>
      <c r="AC17">
        <f t="shared" si="10"/>
        <v>5.82</v>
      </c>
    </row>
    <row r="18" spans="1:29" x14ac:dyDescent="0.25">
      <c r="A18" t="s">
        <v>15</v>
      </c>
      <c r="B18">
        <v>35.26</v>
      </c>
      <c r="C18">
        <v>-9.39</v>
      </c>
      <c r="D18">
        <v>-26.6</v>
      </c>
      <c r="E18">
        <f t="shared" si="3"/>
        <v>-35.99</v>
      </c>
      <c r="F18" s="1"/>
      <c r="G18" s="1"/>
      <c r="H18" s="1"/>
      <c r="I18" s="1"/>
      <c r="J18" s="1"/>
      <c r="K18">
        <v>39.229999999999997</v>
      </c>
      <c r="L18">
        <v>-9.6199999999999992</v>
      </c>
      <c r="M18">
        <v>-24.7</v>
      </c>
      <c r="N18">
        <f t="shared" si="4"/>
        <v>-34.32</v>
      </c>
      <c r="O18">
        <f t="shared" si="5"/>
        <v>-3.9699999999999989</v>
      </c>
      <c r="P18">
        <f t="shared" si="5"/>
        <v>0.22999999999999865</v>
      </c>
      <c r="Q18">
        <f t="shared" si="5"/>
        <v>-1.9000000000000021</v>
      </c>
      <c r="R18">
        <f t="shared" si="6"/>
        <v>4.4072440368103054</v>
      </c>
      <c r="S18">
        <f t="shared" si="7"/>
        <v>-1.6700000000000017</v>
      </c>
      <c r="U18">
        <v>48.3</v>
      </c>
      <c r="V18">
        <v>-5.24</v>
      </c>
      <c r="W18">
        <v>-17.2</v>
      </c>
      <c r="X18">
        <f t="shared" si="8"/>
        <v>-22.439999999999998</v>
      </c>
      <c r="Y18">
        <f t="shared" si="0"/>
        <v>-13.04</v>
      </c>
      <c r="Z18">
        <f t="shared" si="1"/>
        <v>-4.1500000000000004</v>
      </c>
      <c r="AA18">
        <f t="shared" si="2"/>
        <v>-9.4000000000000021</v>
      </c>
      <c r="AB18">
        <f t="shared" si="9"/>
        <v>16.601930610624777</v>
      </c>
      <c r="AC18">
        <f t="shared" si="10"/>
        <v>-13.550000000000004</v>
      </c>
    </row>
    <row r="19" spans="1:29" x14ac:dyDescent="0.25">
      <c r="A19" t="s">
        <v>16</v>
      </c>
      <c r="B19">
        <v>53.59</v>
      </c>
      <c r="C19">
        <v>10.15</v>
      </c>
      <c r="D19">
        <v>9.17</v>
      </c>
      <c r="E19">
        <f t="shared" si="3"/>
        <v>19.32</v>
      </c>
      <c r="F19" s="1"/>
      <c r="G19" s="1"/>
      <c r="H19" s="1"/>
      <c r="I19" s="1"/>
      <c r="J19" s="1"/>
      <c r="K19">
        <v>42.33</v>
      </c>
      <c r="L19">
        <v>16.02</v>
      </c>
      <c r="M19">
        <v>29.48</v>
      </c>
      <c r="N19">
        <f t="shared" si="4"/>
        <v>45.5</v>
      </c>
      <c r="O19">
        <f t="shared" si="5"/>
        <v>11.260000000000005</v>
      </c>
      <c r="P19">
        <f t="shared" si="5"/>
        <v>-5.8699999999999992</v>
      </c>
      <c r="Q19">
        <f t="shared" si="5"/>
        <v>-20.310000000000002</v>
      </c>
      <c r="R19">
        <f t="shared" si="6"/>
        <v>23.952882916258748</v>
      </c>
      <c r="S19">
        <f t="shared" si="7"/>
        <v>-26.18</v>
      </c>
      <c r="U19">
        <v>50.11</v>
      </c>
      <c r="V19">
        <v>15.61</v>
      </c>
      <c r="W19">
        <v>1.36</v>
      </c>
      <c r="X19">
        <f t="shared" si="8"/>
        <v>16.97</v>
      </c>
      <c r="Y19">
        <f t="shared" si="0"/>
        <v>3.480000000000004</v>
      </c>
      <c r="Z19">
        <f t="shared" si="1"/>
        <v>-5.4599999999999991</v>
      </c>
      <c r="AA19">
        <f t="shared" si="2"/>
        <v>7.81</v>
      </c>
      <c r="AB19">
        <f t="shared" si="9"/>
        <v>10.144855839291163</v>
      </c>
      <c r="AC19">
        <f t="shared" si="10"/>
        <v>2.3500000000000014</v>
      </c>
    </row>
    <row r="20" spans="1:29" x14ac:dyDescent="0.25">
      <c r="A20" t="s">
        <v>17</v>
      </c>
      <c r="B20">
        <v>26.51</v>
      </c>
      <c r="C20">
        <v>17.62</v>
      </c>
      <c r="D20">
        <v>-38.1</v>
      </c>
      <c r="E20">
        <f t="shared" si="3"/>
        <v>-20.48</v>
      </c>
      <c r="F20" s="1"/>
      <c r="G20" s="1"/>
      <c r="H20" s="1"/>
      <c r="I20" s="1"/>
      <c r="J20" s="1"/>
      <c r="K20">
        <v>28.88</v>
      </c>
      <c r="L20">
        <v>19.84</v>
      </c>
      <c r="M20">
        <v>-37.799999999999997</v>
      </c>
      <c r="N20">
        <f t="shared" si="4"/>
        <v>-17.959999999999997</v>
      </c>
      <c r="O20">
        <f t="shared" si="5"/>
        <v>-2.3699999999999974</v>
      </c>
      <c r="P20">
        <f t="shared" si="5"/>
        <v>-2.2199999999999989</v>
      </c>
      <c r="Q20">
        <f t="shared" si="5"/>
        <v>-0.30000000000000426</v>
      </c>
      <c r="R20">
        <f t="shared" si="6"/>
        <v>3.2611807677588169</v>
      </c>
      <c r="S20">
        <f t="shared" si="7"/>
        <v>-2.5200000000000031</v>
      </c>
      <c r="U20">
        <v>37.15</v>
      </c>
      <c r="V20">
        <v>21.93</v>
      </c>
      <c r="W20">
        <v>-28.6</v>
      </c>
      <c r="X20">
        <f t="shared" si="8"/>
        <v>-6.6700000000000017</v>
      </c>
      <c r="Y20">
        <f t="shared" si="0"/>
        <v>-10.639999999999997</v>
      </c>
      <c r="Z20">
        <f t="shared" si="1"/>
        <v>-4.3099999999999987</v>
      </c>
      <c r="AA20">
        <f t="shared" si="2"/>
        <v>-9.5</v>
      </c>
      <c r="AB20">
        <f t="shared" si="9"/>
        <v>14.900862391150383</v>
      </c>
      <c r="AC20">
        <f t="shared" si="10"/>
        <v>-13.809999999999999</v>
      </c>
    </row>
    <row r="21" spans="1:29" x14ac:dyDescent="0.25">
      <c r="A21" t="s">
        <v>18</v>
      </c>
      <c r="B21">
        <v>32.9</v>
      </c>
      <c r="C21">
        <v>33.450000000000003</v>
      </c>
      <c r="D21">
        <v>8.4700000000000006</v>
      </c>
      <c r="E21">
        <f t="shared" si="3"/>
        <v>41.92</v>
      </c>
      <c r="F21" s="1"/>
      <c r="G21" s="1"/>
      <c r="H21" s="1"/>
      <c r="I21" s="1"/>
      <c r="J21" s="1"/>
      <c r="K21">
        <v>35.700000000000003</v>
      </c>
      <c r="L21">
        <v>35.36</v>
      </c>
      <c r="M21">
        <v>2.75</v>
      </c>
      <c r="N21">
        <f t="shared" si="4"/>
        <v>38.11</v>
      </c>
      <c r="O21">
        <f t="shared" si="5"/>
        <v>-2.8000000000000043</v>
      </c>
      <c r="P21">
        <f t="shared" si="5"/>
        <v>-1.9099999999999966</v>
      </c>
      <c r="Q21">
        <f t="shared" si="5"/>
        <v>5.7200000000000006</v>
      </c>
      <c r="R21">
        <f t="shared" si="6"/>
        <v>6.6487968836474485</v>
      </c>
      <c r="S21">
        <f t="shared" si="7"/>
        <v>3.8100000000000023</v>
      </c>
      <c r="U21">
        <v>40.25</v>
      </c>
      <c r="V21">
        <v>37.67</v>
      </c>
      <c r="W21">
        <v>-17.399999999999999</v>
      </c>
      <c r="X21">
        <f t="shared" si="8"/>
        <v>20.270000000000003</v>
      </c>
      <c r="Y21">
        <f t="shared" si="0"/>
        <v>-7.3500000000000014</v>
      </c>
      <c r="Z21">
        <f t="shared" si="1"/>
        <v>-4.2199999999999989</v>
      </c>
      <c r="AA21">
        <f t="shared" si="2"/>
        <v>25.869999999999997</v>
      </c>
      <c r="AB21">
        <f t="shared" si="9"/>
        <v>27.222927836660038</v>
      </c>
      <c r="AC21">
        <f t="shared" si="10"/>
        <v>21.65</v>
      </c>
    </row>
    <row r="22" spans="1:29" x14ac:dyDescent="0.25">
      <c r="A22" t="s">
        <v>19</v>
      </c>
      <c r="B22">
        <v>20.82</v>
      </c>
      <c r="C22">
        <v>16.12</v>
      </c>
      <c r="D22">
        <v>-17.100000000000001</v>
      </c>
      <c r="E22">
        <f t="shared" si="3"/>
        <v>-0.98000000000000043</v>
      </c>
      <c r="F22" s="1"/>
      <c r="G22" s="1"/>
      <c r="H22" s="1"/>
      <c r="I22" s="1"/>
      <c r="J22" s="1"/>
      <c r="K22">
        <v>22.68</v>
      </c>
      <c r="L22">
        <v>22.93</v>
      </c>
      <c r="M22">
        <v>-20.7</v>
      </c>
      <c r="N22">
        <f t="shared" si="4"/>
        <v>2.2300000000000004</v>
      </c>
      <c r="O22">
        <f t="shared" si="5"/>
        <v>-1.8599999999999994</v>
      </c>
      <c r="P22">
        <f t="shared" si="5"/>
        <v>-6.8099999999999987</v>
      </c>
      <c r="Q22">
        <f t="shared" si="5"/>
        <v>3.5999999999999979</v>
      </c>
      <c r="R22">
        <f t="shared" si="6"/>
        <v>7.9243737922942508</v>
      </c>
      <c r="S22">
        <f t="shared" si="7"/>
        <v>-3.2100000000000009</v>
      </c>
      <c r="U22">
        <v>29.7</v>
      </c>
      <c r="V22">
        <v>36.07</v>
      </c>
      <c r="W22">
        <v>-31.2</v>
      </c>
      <c r="X22">
        <f t="shared" si="8"/>
        <v>4.870000000000001</v>
      </c>
      <c r="Y22">
        <f t="shared" si="0"/>
        <v>-8.879999999999999</v>
      </c>
      <c r="Z22">
        <f t="shared" si="1"/>
        <v>-19.95</v>
      </c>
      <c r="AA22">
        <f t="shared" si="2"/>
        <v>14.099999999999998</v>
      </c>
      <c r="AB22">
        <f t="shared" si="9"/>
        <v>25.993593441461684</v>
      </c>
      <c r="AC22">
        <f t="shared" si="10"/>
        <v>-5.8500000000000014</v>
      </c>
    </row>
    <row r="23" spans="1:29" x14ac:dyDescent="0.25">
      <c r="A23" t="s">
        <v>20</v>
      </c>
      <c r="B23">
        <v>49.57</v>
      </c>
      <c r="C23">
        <v>-18</v>
      </c>
      <c r="D23">
        <v>38</v>
      </c>
      <c r="E23">
        <f t="shared" si="3"/>
        <v>20</v>
      </c>
      <c r="F23" s="1"/>
      <c r="G23" s="1"/>
      <c r="H23" s="1"/>
      <c r="I23" s="1"/>
      <c r="J23" s="1"/>
      <c r="K23">
        <v>51.36</v>
      </c>
      <c r="L23">
        <v>-16</v>
      </c>
      <c r="M23">
        <v>33.869999999999997</v>
      </c>
      <c r="N23">
        <f t="shared" si="4"/>
        <v>17.869999999999997</v>
      </c>
      <c r="O23">
        <f t="shared" si="5"/>
        <v>-1.7899999999999991</v>
      </c>
      <c r="P23">
        <f t="shared" si="5"/>
        <v>-2</v>
      </c>
      <c r="Q23">
        <f t="shared" si="5"/>
        <v>4.1300000000000026</v>
      </c>
      <c r="R23">
        <f t="shared" si="6"/>
        <v>4.9255456550518355</v>
      </c>
      <c r="S23">
        <f t="shared" si="7"/>
        <v>2.1300000000000026</v>
      </c>
      <c r="U23">
        <v>58.58</v>
      </c>
      <c r="V23">
        <v>-7.03</v>
      </c>
      <c r="W23">
        <v>5.55</v>
      </c>
      <c r="X23">
        <f t="shared" si="8"/>
        <v>-1.4800000000000004</v>
      </c>
      <c r="Y23">
        <f t="shared" si="0"/>
        <v>-9.009999999999998</v>
      </c>
      <c r="Z23">
        <f t="shared" si="1"/>
        <v>-10.969999999999999</v>
      </c>
      <c r="AA23">
        <f t="shared" si="2"/>
        <v>32.450000000000003</v>
      </c>
      <c r="AB23">
        <f t="shared" si="9"/>
        <v>35.419253238881254</v>
      </c>
      <c r="AC23">
        <f t="shared" si="10"/>
        <v>21.48</v>
      </c>
    </row>
    <row r="24" spans="1:29" x14ac:dyDescent="0.25">
      <c r="A24" t="s">
        <v>21</v>
      </c>
      <c r="B24">
        <v>50.65</v>
      </c>
      <c r="C24">
        <v>1.17</v>
      </c>
      <c r="D24">
        <v>46.37</v>
      </c>
      <c r="E24">
        <f t="shared" si="3"/>
        <v>47.54</v>
      </c>
      <c r="F24" s="1"/>
      <c r="G24" s="1"/>
      <c r="H24" s="1"/>
      <c r="I24" s="1"/>
      <c r="J24" s="1"/>
      <c r="K24">
        <v>52.53</v>
      </c>
      <c r="L24">
        <v>-0.37</v>
      </c>
      <c r="M24">
        <v>46.331000000000003</v>
      </c>
      <c r="N24">
        <f t="shared" si="4"/>
        <v>45.961000000000006</v>
      </c>
      <c r="O24">
        <f t="shared" si="5"/>
        <v>-1.8800000000000026</v>
      </c>
      <c r="P24">
        <f t="shared" si="5"/>
        <v>1.54</v>
      </c>
      <c r="Q24">
        <f t="shared" si="5"/>
        <v>3.8999999999994373E-2</v>
      </c>
      <c r="R24">
        <f t="shared" si="6"/>
        <v>2.4305392405801656</v>
      </c>
      <c r="S24">
        <f t="shared" si="7"/>
        <v>1.5789999999999935</v>
      </c>
      <c r="U24">
        <v>57.24</v>
      </c>
      <c r="V24">
        <v>0.08</v>
      </c>
      <c r="W24">
        <v>10.86</v>
      </c>
      <c r="X24">
        <f t="shared" si="8"/>
        <v>10.94</v>
      </c>
      <c r="Y24">
        <f t="shared" si="0"/>
        <v>-6.5900000000000034</v>
      </c>
      <c r="Z24">
        <f t="shared" si="1"/>
        <v>1.0899999999999999</v>
      </c>
      <c r="AA24">
        <f t="shared" si="2"/>
        <v>35.51</v>
      </c>
      <c r="AB24">
        <f t="shared" si="9"/>
        <v>36.132759374285264</v>
      </c>
      <c r="AC24">
        <f t="shared" si="10"/>
        <v>36.6</v>
      </c>
    </row>
    <row r="25" spans="1:29" x14ac:dyDescent="0.25">
      <c r="A25" t="s">
        <v>22</v>
      </c>
      <c r="B25">
        <v>26.56</v>
      </c>
      <c r="C25">
        <v>6.9</v>
      </c>
      <c r="D25">
        <v>11.76</v>
      </c>
      <c r="E25">
        <f t="shared" si="3"/>
        <v>18.66</v>
      </c>
      <c r="F25" s="1"/>
      <c r="G25" s="1"/>
      <c r="H25" s="1"/>
      <c r="I25" s="1"/>
      <c r="J25" s="1"/>
      <c r="K25">
        <v>27.17</v>
      </c>
      <c r="L25">
        <v>12.52</v>
      </c>
      <c r="M25">
        <v>12.9</v>
      </c>
      <c r="N25">
        <f t="shared" si="4"/>
        <v>25.42</v>
      </c>
      <c r="O25">
        <f t="shared" si="5"/>
        <v>-0.61000000000000298</v>
      </c>
      <c r="P25">
        <f t="shared" si="5"/>
        <v>-5.6199999999999992</v>
      </c>
      <c r="Q25">
        <f t="shared" si="5"/>
        <v>-1.1400000000000006</v>
      </c>
      <c r="R25">
        <f t="shared" si="6"/>
        <v>5.7668102101595125</v>
      </c>
      <c r="S25">
        <f t="shared" si="7"/>
        <v>-6.7600000000000016</v>
      </c>
      <c r="U25">
        <v>35.049999999999997</v>
      </c>
      <c r="V25">
        <v>21.86</v>
      </c>
      <c r="W25">
        <v>-7.95</v>
      </c>
      <c r="X25">
        <f t="shared" si="8"/>
        <v>13.91</v>
      </c>
      <c r="Y25">
        <f t="shared" si="0"/>
        <v>-8.4899999999999984</v>
      </c>
      <c r="Z25">
        <f t="shared" si="1"/>
        <v>-14.959999999999999</v>
      </c>
      <c r="AA25">
        <f t="shared" si="2"/>
        <v>19.71</v>
      </c>
      <c r="AB25">
        <f t="shared" si="9"/>
        <v>26.160386082777908</v>
      </c>
      <c r="AC25">
        <f t="shared" si="10"/>
        <v>4.75</v>
      </c>
    </row>
    <row r="26" spans="1:29" x14ac:dyDescent="0.25">
      <c r="A26" t="s">
        <v>23</v>
      </c>
      <c r="B26">
        <v>43.95</v>
      </c>
      <c r="C26">
        <v>11.75</v>
      </c>
      <c r="D26">
        <v>7.32</v>
      </c>
      <c r="E26">
        <f t="shared" si="3"/>
        <v>19.07</v>
      </c>
      <c r="F26" s="1"/>
      <c r="G26" s="1"/>
      <c r="H26" s="1"/>
      <c r="I26" s="1"/>
      <c r="J26" s="1"/>
      <c r="K26">
        <v>47.28</v>
      </c>
      <c r="L26">
        <v>12.65</v>
      </c>
      <c r="M26">
        <v>14.02</v>
      </c>
      <c r="N26">
        <f t="shared" si="4"/>
        <v>26.67</v>
      </c>
      <c r="O26">
        <f t="shared" si="5"/>
        <v>-3.3299999999999983</v>
      </c>
      <c r="P26">
        <f t="shared" si="5"/>
        <v>-0.90000000000000036</v>
      </c>
      <c r="Q26">
        <f t="shared" si="5"/>
        <v>-6.6999999999999993</v>
      </c>
      <c r="R26">
        <f t="shared" si="6"/>
        <v>7.5358410280472334</v>
      </c>
      <c r="S26">
        <f t="shared" si="7"/>
        <v>-7.6000000000000014</v>
      </c>
      <c r="U26">
        <v>53.93</v>
      </c>
      <c r="V26">
        <v>12.97</v>
      </c>
      <c r="W26">
        <v>-6.3</v>
      </c>
      <c r="X26">
        <f t="shared" si="8"/>
        <v>6.6700000000000008</v>
      </c>
      <c r="Y26">
        <f t="shared" si="0"/>
        <v>-9.9799999999999969</v>
      </c>
      <c r="Z26">
        <f t="shared" si="1"/>
        <v>-1.2200000000000006</v>
      </c>
      <c r="AA26">
        <f t="shared" si="2"/>
        <v>13.620000000000001</v>
      </c>
      <c r="AB26">
        <f t="shared" si="9"/>
        <v>16.929063766198059</v>
      </c>
      <c r="AC26">
        <f t="shared" si="10"/>
        <v>12.399999999999999</v>
      </c>
    </row>
    <row r="27" spans="1:29" x14ac:dyDescent="0.25">
      <c r="A27" t="s">
        <v>24</v>
      </c>
      <c r="B27">
        <v>34.54</v>
      </c>
      <c r="C27">
        <v>0.63</v>
      </c>
      <c r="D27">
        <v>-21</v>
      </c>
      <c r="E27">
        <f t="shared" si="3"/>
        <v>-20.37</v>
      </c>
      <c r="F27" s="1"/>
      <c r="G27" s="1"/>
      <c r="H27" s="1"/>
      <c r="I27" s="1"/>
      <c r="J27" s="1"/>
      <c r="K27">
        <v>37.69</v>
      </c>
      <c r="L27">
        <v>3.25</v>
      </c>
      <c r="M27">
        <v>-20</v>
      </c>
      <c r="N27">
        <f t="shared" si="4"/>
        <v>-16.75</v>
      </c>
      <c r="O27">
        <f t="shared" si="5"/>
        <v>-3.1499999999999986</v>
      </c>
      <c r="P27">
        <f t="shared" si="5"/>
        <v>-2.62</v>
      </c>
      <c r="Q27">
        <f t="shared" si="5"/>
        <v>-1</v>
      </c>
      <c r="R27">
        <f t="shared" si="6"/>
        <v>4.217451837306502</v>
      </c>
      <c r="S27">
        <f t="shared" si="7"/>
        <v>-3.620000000000001</v>
      </c>
      <c r="U27">
        <v>46.98</v>
      </c>
      <c r="V27">
        <v>9.08</v>
      </c>
      <c r="W27">
        <v>-16.3</v>
      </c>
      <c r="X27">
        <f t="shared" si="8"/>
        <v>-7.2200000000000006</v>
      </c>
      <c r="Y27">
        <f t="shared" si="0"/>
        <v>-12.439999999999998</v>
      </c>
      <c r="Z27">
        <f t="shared" si="1"/>
        <v>-8.4499999999999993</v>
      </c>
      <c r="AA27">
        <f t="shared" si="2"/>
        <v>-4.6999999999999993</v>
      </c>
      <c r="AB27">
        <f t="shared" si="9"/>
        <v>15.755827493343531</v>
      </c>
      <c r="AC27">
        <f t="shared" si="10"/>
        <v>-13.15</v>
      </c>
    </row>
    <row r="28" spans="1:29" x14ac:dyDescent="0.25">
      <c r="A28" t="s">
        <v>25</v>
      </c>
      <c r="B28">
        <v>31.6</v>
      </c>
      <c r="C28">
        <v>-14.1</v>
      </c>
      <c r="D28">
        <v>21.94</v>
      </c>
      <c r="E28">
        <f t="shared" si="3"/>
        <v>7.8400000000000016</v>
      </c>
      <c r="F28" s="1"/>
      <c r="G28" s="1"/>
      <c r="H28" s="1"/>
      <c r="I28" s="1"/>
      <c r="J28" s="1"/>
      <c r="K28">
        <v>31.94</v>
      </c>
      <c r="L28">
        <v>-15.7</v>
      </c>
      <c r="M28">
        <v>22.76</v>
      </c>
      <c r="N28">
        <f t="shared" si="4"/>
        <v>7.0600000000000023</v>
      </c>
      <c r="O28">
        <f t="shared" si="5"/>
        <v>-0.33999999999999986</v>
      </c>
      <c r="P28">
        <f t="shared" si="5"/>
        <v>1.5999999999999996</v>
      </c>
      <c r="Q28">
        <f t="shared" si="5"/>
        <v>-0.82000000000000028</v>
      </c>
      <c r="R28">
        <f t="shared" si="6"/>
        <v>1.8297540818372284</v>
      </c>
      <c r="S28">
        <f t="shared" si="7"/>
        <v>0.77999999999999936</v>
      </c>
      <c r="U28">
        <v>40.94</v>
      </c>
      <c r="V28">
        <v>-4.7</v>
      </c>
      <c r="W28">
        <v>-2.85</v>
      </c>
      <c r="X28">
        <f t="shared" si="8"/>
        <v>-7.5500000000000007</v>
      </c>
      <c r="Y28">
        <f t="shared" si="0"/>
        <v>-9.3399999999999963</v>
      </c>
      <c r="Z28">
        <f t="shared" si="1"/>
        <v>-9.3999999999999986</v>
      </c>
      <c r="AA28">
        <f t="shared" si="2"/>
        <v>24.790000000000003</v>
      </c>
      <c r="AB28">
        <f t="shared" si="9"/>
        <v>28.109423686728267</v>
      </c>
      <c r="AC28">
        <f t="shared" si="10"/>
        <v>15.390000000000002</v>
      </c>
    </row>
    <row r="29" spans="1:29" x14ac:dyDescent="0.25">
      <c r="A29" t="s">
        <v>26</v>
      </c>
      <c r="B29">
        <v>38.89</v>
      </c>
      <c r="C29">
        <v>9.99</v>
      </c>
      <c r="D29">
        <v>-19.8</v>
      </c>
      <c r="E29">
        <f t="shared" si="3"/>
        <v>-9.81</v>
      </c>
      <c r="F29" s="1"/>
      <c r="G29" s="1"/>
      <c r="H29" s="1"/>
      <c r="I29" s="1"/>
      <c r="J29" s="1"/>
      <c r="K29">
        <v>41.77</v>
      </c>
      <c r="L29">
        <v>11.87</v>
      </c>
      <c r="M29">
        <v>-18.2</v>
      </c>
      <c r="N29">
        <f t="shared" si="4"/>
        <v>-6.33</v>
      </c>
      <c r="O29">
        <f t="shared" si="5"/>
        <v>-2.8800000000000026</v>
      </c>
      <c r="P29">
        <f t="shared" si="5"/>
        <v>-1.879999999999999</v>
      </c>
      <c r="Q29">
        <f t="shared" si="5"/>
        <v>-1.6000000000000014</v>
      </c>
      <c r="R29">
        <f t="shared" si="6"/>
        <v>3.7932571755682498</v>
      </c>
      <c r="S29">
        <f t="shared" si="7"/>
        <v>-3.4800000000000004</v>
      </c>
      <c r="U29">
        <v>50.38</v>
      </c>
      <c r="V29">
        <v>13.23</v>
      </c>
      <c r="W29">
        <v>-13.6</v>
      </c>
      <c r="X29">
        <f t="shared" si="8"/>
        <v>-0.36999999999999922</v>
      </c>
      <c r="Y29">
        <f t="shared" si="0"/>
        <v>-11.490000000000002</v>
      </c>
      <c r="Z29">
        <f t="shared" si="1"/>
        <v>-3.24</v>
      </c>
      <c r="AA29">
        <f t="shared" si="2"/>
        <v>-6.2000000000000011</v>
      </c>
      <c r="AB29">
        <f t="shared" si="9"/>
        <v>13.452051888094992</v>
      </c>
      <c r="AC29">
        <f t="shared" si="10"/>
        <v>-9.4400000000000013</v>
      </c>
    </row>
    <row r="30" spans="1:29" x14ac:dyDescent="0.25">
      <c r="A30" t="s">
        <v>27</v>
      </c>
      <c r="B30">
        <v>48.06</v>
      </c>
      <c r="C30">
        <v>-18.899999999999999</v>
      </c>
      <c r="D30">
        <v>-3.82</v>
      </c>
      <c r="E30">
        <f t="shared" si="3"/>
        <v>-22.72</v>
      </c>
      <c r="F30" s="1"/>
      <c r="G30" s="1"/>
      <c r="H30" s="1"/>
      <c r="I30" s="1"/>
      <c r="J30" s="1"/>
      <c r="K30">
        <v>53.33</v>
      </c>
      <c r="L30">
        <v>-13.5</v>
      </c>
      <c r="M30">
        <v>-3.52</v>
      </c>
      <c r="N30">
        <f t="shared" si="4"/>
        <v>-17.02</v>
      </c>
      <c r="O30">
        <f t="shared" si="5"/>
        <v>-5.269999999999996</v>
      </c>
      <c r="P30">
        <f t="shared" si="5"/>
        <v>-5.3999999999999986</v>
      </c>
      <c r="Q30">
        <f t="shared" si="5"/>
        <v>-0.29999999999999982</v>
      </c>
      <c r="R30">
        <f t="shared" si="6"/>
        <v>7.5513508725260508</v>
      </c>
      <c r="S30">
        <f t="shared" si="7"/>
        <v>-5.6999999999999993</v>
      </c>
      <c r="U30">
        <v>59.09</v>
      </c>
      <c r="V30">
        <v>-6.18</v>
      </c>
      <c r="W30">
        <v>-3.71</v>
      </c>
      <c r="X30">
        <f t="shared" si="8"/>
        <v>-9.89</v>
      </c>
      <c r="Y30">
        <f t="shared" si="0"/>
        <v>-11.030000000000001</v>
      </c>
      <c r="Z30">
        <f t="shared" si="1"/>
        <v>-12.719999999999999</v>
      </c>
      <c r="AA30">
        <f t="shared" si="2"/>
        <v>-0.10999999999999988</v>
      </c>
      <c r="AB30">
        <f t="shared" si="9"/>
        <v>16.836608922226588</v>
      </c>
      <c r="AC30">
        <f t="shared" si="10"/>
        <v>-12.829999999999998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2020-04-23T21:42:08Z</dcterms:modified>
</cp:coreProperties>
</file>