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87FA9EF4-422C-4395-9396-957B9D630C5E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C16" i="1" l="1"/>
  <c r="AC20" i="1"/>
  <c r="AC24" i="1"/>
  <c r="S9" i="1"/>
  <c r="S13" i="1"/>
  <c r="AA30" i="1"/>
  <c r="Z30" i="1"/>
  <c r="Y30" i="1"/>
  <c r="X30" i="1"/>
  <c r="Q30" i="1"/>
  <c r="P30" i="1"/>
  <c r="O30" i="1"/>
  <c r="N30" i="1"/>
  <c r="E30" i="1"/>
  <c r="S30" i="1" s="1"/>
  <c r="AA29" i="1"/>
  <c r="Z29" i="1"/>
  <c r="Y29" i="1"/>
  <c r="X29" i="1"/>
  <c r="Q29" i="1"/>
  <c r="P29" i="1"/>
  <c r="O29" i="1"/>
  <c r="N29" i="1"/>
  <c r="E29" i="1"/>
  <c r="AC29" i="1" s="1"/>
  <c r="AA28" i="1"/>
  <c r="Z28" i="1"/>
  <c r="Y28" i="1"/>
  <c r="X28" i="1"/>
  <c r="AC28" i="1" s="1"/>
  <c r="Q28" i="1"/>
  <c r="P28" i="1"/>
  <c r="O28" i="1"/>
  <c r="N28" i="1"/>
  <c r="E28" i="1"/>
  <c r="S28" i="1" s="1"/>
  <c r="AA27" i="1"/>
  <c r="Z27" i="1"/>
  <c r="Y27" i="1"/>
  <c r="X27" i="1"/>
  <c r="Q27" i="1"/>
  <c r="P27" i="1"/>
  <c r="O27" i="1"/>
  <c r="N27" i="1"/>
  <c r="E27" i="1"/>
  <c r="S27" i="1" s="1"/>
  <c r="AA26" i="1"/>
  <c r="Z26" i="1"/>
  <c r="Y26" i="1"/>
  <c r="X26" i="1"/>
  <c r="Q26" i="1"/>
  <c r="P26" i="1"/>
  <c r="O26" i="1"/>
  <c r="N26" i="1"/>
  <c r="E26" i="1"/>
  <c r="S26" i="1" s="1"/>
  <c r="AA25" i="1"/>
  <c r="Z25" i="1"/>
  <c r="Y25" i="1"/>
  <c r="X25" i="1"/>
  <c r="Q25" i="1"/>
  <c r="P25" i="1"/>
  <c r="O25" i="1"/>
  <c r="N25" i="1"/>
  <c r="E25" i="1"/>
  <c r="AC25" i="1" s="1"/>
  <c r="AA24" i="1"/>
  <c r="Z24" i="1"/>
  <c r="Y24" i="1"/>
  <c r="X24" i="1"/>
  <c r="Q24" i="1"/>
  <c r="P24" i="1"/>
  <c r="O24" i="1"/>
  <c r="N24" i="1"/>
  <c r="E24" i="1"/>
  <c r="S24" i="1" s="1"/>
  <c r="AA23" i="1"/>
  <c r="Z23" i="1"/>
  <c r="Y23" i="1"/>
  <c r="X23" i="1"/>
  <c r="Q23" i="1"/>
  <c r="P23" i="1"/>
  <c r="O23" i="1"/>
  <c r="N23" i="1"/>
  <c r="E23" i="1"/>
  <c r="S23" i="1" s="1"/>
  <c r="AA22" i="1"/>
  <c r="Z22" i="1"/>
  <c r="Y22" i="1"/>
  <c r="X22" i="1"/>
  <c r="Q22" i="1"/>
  <c r="P22" i="1"/>
  <c r="O22" i="1"/>
  <c r="N22" i="1"/>
  <c r="E22" i="1"/>
  <c r="S22" i="1" s="1"/>
  <c r="AA21" i="1"/>
  <c r="Z21" i="1"/>
  <c r="Y21" i="1"/>
  <c r="X21" i="1"/>
  <c r="Q21" i="1"/>
  <c r="P21" i="1"/>
  <c r="O21" i="1"/>
  <c r="N21" i="1"/>
  <c r="S21" i="1" s="1"/>
  <c r="E21" i="1"/>
  <c r="AC21" i="1" s="1"/>
  <c r="AA20" i="1"/>
  <c r="Z20" i="1"/>
  <c r="Y20" i="1"/>
  <c r="X20" i="1"/>
  <c r="Q20" i="1"/>
  <c r="P20" i="1"/>
  <c r="O20" i="1"/>
  <c r="N20" i="1"/>
  <c r="E20" i="1"/>
  <c r="S20" i="1" s="1"/>
  <c r="AA19" i="1"/>
  <c r="Z19" i="1"/>
  <c r="Y19" i="1"/>
  <c r="X19" i="1"/>
  <c r="Q19" i="1"/>
  <c r="P19" i="1"/>
  <c r="O19" i="1"/>
  <c r="N19" i="1"/>
  <c r="E19" i="1"/>
  <c r="S19" i="1" s="1"/>
  <c r="AA18" i="1"/>
  <c r="Z18" i="1"/>
  <c r="Y18" i="1"/>
  <c r="X18" i="1"/>
  <c r="Q18" i="1"/>
  <c r="P18" i="1"/>
  <c r="O18" i="1"/>
  <c r="N18" i="1"/>
  <c r="E18" i="1"/>
  <c r="S18" i="1" s="1"/>
  <c r="AA17" i="1"/>
  <c r="Z17" i="1"/>
  <c r="Y17" i="1"/>
  <c r="X17" i="1"/>
  <c r="Q17" i="1"/>
  <c r="P17" i="1"/>
  <c r="O17" i="1"/>
  <c r="N17" i="1"/>
  <c r="S17" i="1" s="1"/>
  <c r="E17" i="1"/>
  <c r="AC17" i="1" s="1"/>
  <c r="AA16" i="1"/>
  <c r="Z16" i="1"/>
  <c r="Y16" i="1"/>
  <c r="X16" i="1"/>
  <c r="Q16" i="1"/>
  <c r="P16" i="1"/>
  <c r="O16" i="1"/>
  <c r="N16" i="1"/>
  <c r="E16" i="1"/>
  <c r="S16" i="1" s="1"/>
  <c r="AA15" i="1"/>
  <c r="Z15" i="1"/>
  <c r="Y15" i="1"/>
  <c r="X15" i="1"/>
  <c r="Q15" i="1"/>
  <c r="P15" i="1"/>
  <c r="O15" i="1"/>
  <c r="N15" i="1"/>
  <c r="E15" i="1"/>
  <c r="S15" i="1" s="1"/>
  <c r="AA14" i="1"/>
  <c r="Z14" i="1"/>
  <c r="Y14" i="1"/>
  <c r="X14" i="1"/>
  <c r="Q14" i="1"/>
  <c r="P14" i="1"/>
  <c r="O14" i="1"/>
  <c r="N14" i="1"/>
  <c r="E14" i="1"/>
  <c r="S14" i="1" s="1"/>
  <c r="AA13" i="1"/>
  <c r="Z13" i="1"/>
  <c r="Y13" i="1"/>
  <c r="X13" i="1"/>
  <c r="Q13" i="1"/>
  <c r="P13" i="1"/>
  <c r="O13" i="1"/>
  <c r="N13" i="1"/>
  <c r="E13" i="1"/>
  <c r="AC13" i="1" s="1"/>
  <c r="AA12" i="1"/>
  <c r="Z12" i="1"/>
  <c r="Y12" i="1"/>
  <c r="X12" i="1"/>
  <c r="Q12" i="1"/>
  <c r="P12" i="1"/>
  <c r="O12" i="1"/>
  <c r="N12" i="1"/>
  <c r="E12" i="1"/>
  <c r="S12" i="1" s="1"/>
  <c r="AA11" i="1"/>
  <c r="Z11" i="1"/>
  <c r="Y11" i="1"/>
  <c r="X11" i="1"/>
  <c r="Q11" i="1"/>
  <c r="P11" i="1"/>
  <c r="O11" i="1"/>
  <c r="N11" i="1"/>
  <c r="E11" i="1"/>
  <c r="S11" i="1" s="1"/>
  <c r="AA10" i="1"/>
  <c r="Z10" i="1"/>
  <c r="Y10" i="1"/>
  <c r="X10" i="1"/>
  <c r="Q10" i="1"/>
  <c r="P10" i="1"/>
  <c r="O10" i="1"/>
  <c r="N10" i="1"/>
  <c r="E10" i="1"/>
  <c r="S10" i="1" s="1"/>
  <c r="AA9" i="1"/>
  <c r="Z9" i="1"/>
  <c r="Y9" i="1"/>
  <c r="X9" i="1"/>
  <c r="Q9" i="1"/>
  <c r="P9" i="1"/>
  <c r="O9" i="1"/>
  <c r="N9" i="1"/>
  <c r="E9" i="1"/>
  <c r="AC9" i="1" s="1"/>
  <c r="AA8" i="1"/>
  <c r="Z8" i="1"/>
  <c r="Y8" i="1"/>
  <c r="X8" i="1"/>
  <c r="Q8" i="1"/>
  <c r="P8" i="1"/>
  <c r="O8" i="1"/>
  <c r="N8" i="1"/>
  <c r="E8" i="1"/>
  <c r="AC8" i="1" s="1"/>
  <c r="AA7" i="1"/>
  <c r="Z7" i="1"/>
  <c r="Y7" i="1"/>
  <c r="X7" i="1"/>
  <c r="Q7" i="1"/>
  <c r="P7" i="1"/>
  <c r="O7" i="1"/>
  <c r="N7" i="1"/>
  <c r="E7" i="1"/>
  <c r="S7" i="1" s="1"/>
  <c r="AA6" i="1"/>
  <c r="Z6" i="1"/>
  <c r="Y6" i="1"/>
  <c r="X6" i="1"/>
  <c r="Q6" i="1"/>
  <c r="P6" i="1"/>
  <c r="O6" i="1"/>
  <c r="N6" i="1"/>
  <c r="E6" i="1"/>
  <c r="S6" i="1" s="1"/>
  <c r="AA5" i="1"/>
  <c r="Z5" i="1"/>
  <c r="Y5" i="1"/>
  <c r="X5" i="1"/>
  <c r="Q5" i="1"/>
  <c r="P5" i="1"/>
  <c r="O5" i="1"/>
  <c r="N5" i="1"/>
  <c r="E5" i="1"/>
  <c r="AC5" i="1" s="1"/>
  <c r="AA4" i="1"/>
  <c r="Z4" i="1"/>
  <c r="Y4" i="1"/>
  <c r="X4" i="1"/>
  <c r="Q4" i="1"/>
  <c r="P4" i="1"/>
  <c r="O4" i="1"/>
  <c r="N4" i="1"/>
  <c r="E4" i="1"/>
  <c r="S4" i="1" s="1"/>
  <c r="S29" i="1" l="1"/>
  <c r="S5" i="1"/>
  <c r="AC12" i="1"/>
  <c r="S8" i="1"/>
  <c r="AC4" i="1"/>
  <c r="AC27" i="1"/>
  <c r="AC23" i="1"/>
  <c r="AC19" i="1"/>
  <c r="AC15" i="1"/>
  <c r="AC11" i="1"/>
  <c r="AC7" i="1"/>
  <c r="S25" i="1"/>
  <c r="AC30" i="1"/>
  <c r="AC26" i="1"/>
  <c r="AC22" i="1"/>
  <c r="AC18" i="1"/>
  <c r="AC14" i="1"/>
  <c r="AC10" i="1"/>
  <c r="AC6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<sst xmlns="http://schemas.openxmlformats.org/spreadsheetml/2006/main" count="55" uniqueCount="37">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</sst>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2" workbookViewId="0">
      <selection activeCell="AB4" sqref="AB4:AB30"/>
    </sheetView>
  </sheetViews>
  <sheetFormatPr baseColWidth="10" defaultRowHeight="15" x14ac:dyDescent="0.25"/>
  <sheetData>
    <row r="1" spans="1:29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2" t="s">
        <v>3</v>
      </c>
      <c r="B4">
        <v>67.25</v>
      </c>
      <c r="C4">
        <v>1.96</v>
      </c>
      <c r="D4">
        <v>-6.09</v>
      </c>
      <c r="E4">
        <f>((C4)*2+(D4)*2)*(1/2)</f>
        <v>-4.13</v>
      </c>
      <c r="K4">
        <v>66.599999999999994</v>
      </c>
      <c r="L4">
        <v>1.2</v>
      </c>
      <c r="M4">
        <v>-3.91</v>
      </c>
      <c r="N4">
        <f>((L4)*2+(M4)*2)*(1/2)</f>
        <v>-2.71</v>
      </c>
      <c r="O4">
        <f>(B4-K4)</f>
        <v>0.65000000000000568</v>
      </c>
      <c r="P4">
        <f>(C4-L4)</f>
        <v>0.76</v>
      </c>
      <c r="Q4">
        <f>(D4-M4)</f>
        <v>-2.1799999999999997</v>
      </c>
      <c r="R4">
        <f>((O4)^2+(P4)^2+(Q4)^2)^(1/2)</f>
        <v>2.3984369910422925</v>
      </c>
      <c r="S4">
        <f>(E4-N4)</f>
        <v>-1.42</v>
      </c>
      <c r="U4">
        <v>66.37</v>
      </c>
      <c r="V4">
        <v>0.62</v>
      </c>
      <c r="W4">
        <v>-2.67</v>
      </c>
      <c r="X4">
        <f>((V4)*2+(W4)*2)*(1/2)</f>
        <v>-2.0499999999999998</v>
      </c>
      <c r="Y4">
        <f t="shared" ref="Y4:Y30" si="0">(B4-U4)</f>
        <v>0.87999999999999545</v>
      </c>
      <c r="Z4">
        <f t="shared" ref="Z4:Z30" si="1">(C4-V4)</f>
        <v>1.3399999999999999</v>
      </c>
      <c r="AA4">
        <f t="shared" ref="AA4:AA30" si="2">(D4-W4)</f>
        <v>-3.42</v>
      </c>
      <c r="AB4">
        <f>((Y4)^2+(Z4)^2+(AA4)^2)^(1/2)</f>
        <v>3.7770888260669739</v>
      </c>
      <c r="AC4">
        <f>(E4-X4)</f>
        <v>-2.08</v>
      </c>
    </row>
    <row r="5" spans="1:29" x14ac:dyDescent="0.25">
      <c r="A5" s="2"/>
      <c r="B5">
        <v>66.84</v>
      </c>
      <c r="C5">
        <v>1.96</v>
      </c>
      <c r="D5">
        <v>-6.02</v>
      </c>
      <c r="E5">
        <f t="shared" ref="E5:E30" si="3">((C5)*2+(D5)*2)*(1/2)</f>
        <v>-4.0599999999999996</v>
      </c>
      <c r="K5">
        <v>66.209999999999994</v>
      </c>
      <c r="L5">
        <v>1.03</v>
      </c>
      <c r="M5">
        <v>-3.51</v>
      </c>
      <c r="N5">
        <f t="shared" ref="N5:N30" si="4">((L5)*2+(M5)*2)*(1/2)</f>
        <v>-2.4799999999999995</v>
      </c>
      <c r="O5">
        <f t="shared" ref="O5:Q30" si="5">(B5-K5)</f>
        <v>0.63000000000000966</v>
      </c>
      <c r="P5">
        <f t="shared" si="5"/>
        <v>0.92999999999999994</v>
      </c>
      <c r="Q5">
        <f t="shared" si="5"/>
        <v>-2.5099999999999998</v>
      </c>
      <c r="R5">
        <f t="shared" ref="R5:R30" si="6">((O5)^2+(P5)^2+(Q5)^2)^(1/2)</f>
        <v>2.7498909069270385</v>
      </c>
      <c r="S5">
        <f t="shared" ref="S5:S30" si="7">(E5-N5)</f>
        <v>-1.58</v>
      </c>
      <c r="U5">
        <v>66.5</v>
      </c>
      <c r="V5">
        <v>0.57999999999999996</v>
      </c>
      <c r="W5">
        <v>-2.4</v>
      </c>
      <c r="X5">
        <f t="shared" ref="X5:X30" si="8">((V5)*2+(W5)*2)*(1/2)</f>
        <v>-1.8199999999999998</v>
      </c>
      <c r="Y5">
        <f t="shared" si="0"/>
        <v>0.34000000000000341</v>
      </c>
      <c r="Z5">
        <f t="shared" si="1"/>
        <v>1.38</v>
      </c>
      <c r="AA5">
        <f t="shared" si="2"/>
        <v>-3.6199999999999997</v>
      </c>
      <c r="AB5">
        <f t="shared" ref="AB5:AB30" si="9">((Y5)^2+(Z5)^2+(AA5)^2)^(1/2)</f>
        <v>3.8890101568393982</v>
      </c>
      <c r="AC5">
        <f t="shared" ref="AC5:AC30" si="10">(E5-X5)</f>
        <v>-2.2399999999999998</v>
      </c>
    </row>
    <row r="6" spans="1:29" x14ac:dyDescent="0.25">
      <c r="A6" s="2"/>
      <c r="B6">
        <v>66.88</v>
      </c>
      <c r="C6">
        <v>1.94</v>
      </c>
      <c r="D6">
        <v>6.25</v>
      </c>
      <c r="E6">
        <f t="shared" si="3"/>
        <v>8.19</v>
      </c>
      <c r="K6">
        <v>66.69</v>
      </c>
      <c r="L6">
        <v>1.08</v>
      </c>
      <c r="M6">
        <v>-3.48</v>
      </c>
      <c r="N6">
        <f t="shared" si="4"/>
        <v>-2.4</v>
      </c>
      <c r="O6">
        <f t="shared" si="5"/>
        <v>0.18999999999999773</v>
      </c>
      <c r="P6">
        <f t="shared" si="5"/>
        <v>0.85999999999999988</v>
      </c>
      <c r="Q6">
        <f t="shared" si="5"/>
        <v>9.73</v>
      </c>
      <c r="R6">
        <f t="shared" si="6"/>
        <v>9.7697799361091047</v>
      </c>
      <c r="S6">
        <f t="shared" si="7"/>
        <v>10.59</v>
      </c>
      <c r="U6">
        <v>66.62</v>
      </c>
      <c r="V6">
        <v>0.6</v>
      </c>
      <c r="W6">
        <v>-2.42</v>
      </c>
      <c r="X6">
        <f t="shared" si="8"/>
        <v>-1.8199999999999998</v>
      </c>
      <c r="Y6">
        <f t="shared" si="0"/>
        <v>0.25999999999999091</v>
      </c>
      <c r="Z6">
        <f t="shared" si="1"/>
        <v>1.3399999999999999</v>
      </c>
      <c r="AA6">
        <f t="shared" si="2"/>
        <v>8.67</v>
      </c>
      <c r="AB6">
        <f t="shared" si="9"/>
        <v>8.7767932640572077</v>
      </c>
      <c r="AC6">
        <f t="shared" si="10"/>
        <v>10.01</v>
      </c>
    </row>
    <row r="7" spans="1:29" x14ac:dyDescent="0.25">
      <c r="A7" t="s">
        <v>4</v>
      </c>
      <c r="B7">
        <v>63.31</v>
      </c>
      <c r="C7">
        <v>1.53</v>
      </c>
      <c r="D7">
        <v>-5.41</v>
      </c>
      <c r="E7">
        <f t="shared" si="3"/>
        <v>-3.88</v>
      </c>
      <c r="K7">
        <v>59.69</v>
      </c>
      <c r="L7">
        <v>0.96</v>
      </c>
      <c r="M7">
        <v>-3.12</v>
      </c>
      <c r="N7">
        <f t="shared" si="4"/>
        <v>-2.16</v>
      </c>
      <c r="O7">
        <f t="shared" si="5"/>
        <v>3.6200000000000045</v>
      </c>
      <c r="P7">
        <f t="shared" si="5"/>
        <v>0.57000000000000006</v>
      </c>
      <c r="Q7">
        <f t="shared" si="5"/>
        <v>-2.29</v>
      </c>
      <c r="R7">
        <f t="shared" si="6"/>
        <v>4.3212729605985354</v>
      </c>
      <c r="S7">
        <f t="shared" si="7"/>
        <v>-1.7199999999999998</v>
      </c>
      <c r="U7">
        <v>58.24</v>
      </c>
      <c r="V7">
        <v>0.62</v>
      </c>
      <c r="W7">
        <v>-2.23</v>
      </c>
      <c r="X7">
        <f t="shared" si="8"/>
        <v>-1.6099999999999999</v>
      </c>
      <c r="Y7">
        <f t="shared" si="0"/>
        <v>5.07</v>
      </c>
      <c r="Z7">
        <f t="shared" si="1"/>
        <v>0.91</v>
      </c>
      <c r="AA7">
        <f t="shared" si="2"/>
        <v>-3.18</v>
      </c>
      <c r="AB7">
        <f t="shared" si="9"/>
        <v>6.053544416290344</v>
      </c>
      <c r="AC7">
        <f t="shared" si="10"/>
        <v>-2.27</v>
      </c>
    </row>
    <row r="8" spans="1:29" x14ac:dyDescent="0.25">
      <c r="A8" t="s">
        <v>5</v>
      </c>
      <c r="B8">
        <v>53.66</v>
      </c>
      <c r="C8">
        <v>0.68</v>
      </c>
      <c r="D8">
        <v>-6.93</v>
      </c>
      <c r="E8">
        <f t="shared" si="3"/>
        <v>-6.25</v>
      </c>
      <c r="K8">
        <v>55.45</v>
      </c>
      <c r="L8">
        <v>-0.3</v>
      </c>
      <c r="M8">
        <v>3.91</v>
      </c>
      <c r="N8">
        <f t="shared" si="4"/>
        <v>3.6100000000000003</v>
      </c>
      <c r="O8">
        <f t="shared" si="5"/>
        <v>-1.7900000000000063</v>
      </c>
      <c r="P8">
        <f t="shared" si="5"/>
        <v>0.98</v>
      </c>
      <c r="Q8">
        <f t="shared" si="5"/>
        <v>-10.84</v>
      </c>
      <c r="R8">
        <f t="shared" si="6"/>
        <v>11.030417036540369</v>
      </c>
      <c r="S8">
        <f t="shared" si="7"/>
        <v>-9.86</v>
      </c>
      <c r="U8">
        <v>54.09</v>
      </c>
      <c r="V8">
        <v>-0.61</v>
      </c>
      <c r="W8">
        <v>-3.11</v>
      </c>
      <c r="X8">
        <f t="shared" si="8"/>
        <v>-3.7199999999999998</v>
      </c>
      <c r="Y8">
        <f t="shared" si="0"/>
        <v>-0.43000000000000682</v>
      </c>
      <c r="Z8">
        <f t="shared" si="1"/>
        <v>1.29</v>
      </c>
      <c r="AA8">
        <f t="shared" si="2"/>
        <v>-3.82</v>
      </c>
      <c r="AB8">
        <f t="shared" si="9"/>
        <v>4.0547996251356251</v>
      </c>
      <c r="AC8">
        <f t="shared" si="10"/>
        <v>-2.5300000000000002</v>
      </c>
    </row>
    <row r="9" spans="1:29" x14ac:dyDescent="0.25">
      <c r="A9" t="s">
        <v>6</v>
      </c>
      <c r="B9">
        <v>44.79</v>
      </c>
      <c r="C9">
        <v>-0.39</v>
      </c>
      <c r="D9">
        <v>-5.74</v>
      </c>
      <c r="E9">
        <f t="shared" si="3"/>
        <v>-6.13</v>
      </c>
      <c r="K9">
        <v>49.54</v>
      </c>
      <c r="L9">
        <v>-1.39</v>
      </c>
      <c r="M9">
        <v>-3.28</v>
      </c>
      <c r="N9">
        <f t="shared" si="4"/>
        <v>-4.67</v>
      </c>
      <c r="O9">
        <f t="shared" si="5"/>
        <v>-4.75</v>
      </c>
      <c r="P9">
        <f t="shared" si="5"/>
        <v>0.99999999999999989</v>
      </c>
      <c r="Q9">
        <f t="shared" si="5"/>
        <v>-2.4600000000000004</v>
      </c>
      <c r="R9">
        <f t="shared" si="6"/>
        <v>5.4418838649864627</v>
      </c>
      <c r="S9">
        <f t="shared" si="7"/>
        <v>-1.46</v>
      </c>
      <c r="U9">
        <v>43.09</v>
      </c>
      <c r="V9">
        <v>-1.87</v>
      </c>
      <c r="W9">
        <v>-2.54</v>
      </c>
      <c r="X9">
        <f t="shared" si="8"/>
        <v>-4.41</v>
      </c>
      <c r="Y9">
        <f t="shared" si="0"/>
        <v>1.6999999999999957</v>
      </c>
      <c r="Z9">
        <f t="shared" si="1"/>
        <v>1.48</v>
      </c>
      <c r="AA9">
        <f t="shared" si="2"/>
        <v>-3.2</v>
      </c>
      <c r="AB9">
        <f t="shared" si="9"/>
        <v>3.9141282554356835</v>
      </c>
      <c r="AC9">
        <f t="shared" si="10"/>
        <v>-1.7199999999999998</v>
      </c>
    </row>
    <row r="10" spans="1:29" x14ac:dyDescent="0.25">
      <c r="A10" t="s">
        <v>7</v>
      </c>
      <c r="B10">
        <v>33.729999999999997</v>
      </c>
      <c r="C10">
        <v>-3.44</v>
      </c>
      <c r="D10">
        <v>-1.05</v>
      </c>
      <c r="E10">
        <f t="shared" si="3"/>
        <v>-4.49</v>
      </c>
      <c r="K10">
        <v>33.979999999999997</v>
      </c>
      <c r="L10">
        <v>-2.19</v>
      </c>
      <c r="M10">
        <v>-3.37</v>
      </c>
      <c r="N10">
        <f t="shared" si="4"/>
        <v>-5.5600000000000005</v>
      </c>
      <c r="O10">
        <f t="shared" si="5"/>
        <v>-0.25</v>
      </c>
      <c r="P10">
        <f t="shared" si="5"/>
        <v>-1.25</v>
      </c>
      <c r="Q10">
        <f t="shared" si="5"/>
        <v>2.3200000000000003</v>
      </c>
      <c r="R10">
        <f t="shared" si="6"/>
        <v>2.647149410214694</v>
      </c>
      <c r="S10">
        <f t="shared" si="7"/>
        <v>1.0700000000000003</v>
      </c>
      <c r="U10">
        <v>37.04</v>
      </c>
      <c r="V10">
        <v>-1.9</v>
      </c>
      <c r="W10">
        <v>-3.72</v>
      </c>
      <c r="X10">
        <f t="shared" si="8"/>
        <v>-5.62</v>
      </c>
      <c r="Y10">
        <f t="shared" si="0"/>
        <v>-3.3100000000000023</v>
      </c>
      <c r="Z10">
        <f t="shared" si="1"/>
        <v>-1.54</v>
      </c>
      <c r="AA10">
        <f t="shared" si="2"/>
        <v>2.67</v>
      </c>
      <c r="AB10">
        <f t="shared" si="9"/>
        <v>4.5228973015092899</v>
      </c>
      <c r="AC10">
        <f t="shared" si="10"/>
        <v>1.1299999999999999</v>
      </c>
    </row>
    <row r="11" spans="1:29" x14ac:dyDescent="0.25">
      <c r="A11" t="s">
        <v>8</v>
      </c>
      <c r="B11">
        <v>17.899999999999999</v>
      </c>
      <c r="C11">
        <v>-3.92</v>
      </c>
      <c r="D11">
        <v>-0.51</v>
      </c>
      <c r="E11">
        <f t="shared" si="3"/>
        <v>-4.43</v>
      </c>
      <c r="K11">
        <v>24.11</v>
      </c>
      <c r="L11">
        <v>-1.45</v>
      </c>
      <c r="M11">
        <v>-6.33</v>
      </c>
      <c r="N11">
        <f t="shared" si="4"/>
        <v>-7.78</v>
      </c>
      <c r="O11">
        <f t="shared" si="5"/>
        <v>-6.2100000000000009</v>
      </c>
      <c r="P11">
        <f t="shared" si="5"/>
        <v>-2.4699999999999998</v>
      </c>
      <c r="Q11">
        <f t="shared" si="5"/>
        <v>5.82</v>
      </c>
      <c r="R11">
        <f t="shared" si="6"/>
        <v>8.8621329261075754</v>
      </c>
      <c r="S11">
        <f t="shared" si="7"/>
        <v>3.3500000000000005</v>
      </c>
      <c r="U11">
        <v>22.93</v>
      </c>
      <c r="V11">
        <v>-1.1499999999999999</v>
      </c>
      <c r="W11">
        <v>-9.02</v>
      </c>
      <c r="X11">
        <f t="shared" si="8"/>
        <v>-10.17</v>
      </c>
      <c r="Y11">
        <f t="shared" si="0"/>
        <v>-5.0300000000000011</v>
      </c>
      <c r="Z11">
        <f t="shared" si="1"/>
        <v>-2.77</v>
      </c>
      <c r="AA11">
        <f t="shared" si="2"/>
        <v>8.51</v>
      </c>
      <c r="AB11">
        <f t="shared" si="9"/>
        <v>10.26615312568442</v>
      </c>
      <c r="AC11">
        <f t="shared" si="10"/>
        <v>5.74</v>
      </c>
    </row>
    <row r="12" spans="1:29" x14ac:dyDescent="0.25">
      <c r="A12" t="s">
        <v>9</v>
      </c>
      <c r="B12">
        <v>7.08</v>
      </c>
      <c r="C12">
        <v>-3.2</v>
      </c>
      <c r="D12">
        <v>-2.41</v>
      </c>
      <c r="E12">
        <f t="shared" si="3"/>
        <v>-5.61</v>
      </c>
      <c r="K12">
        <v>14.34</v>
      </c>
      <c r="L12">
        <v>-1.47</v>
      </c>
      <c r="M12">
        <v>-0.21</v>
      </c>
      <c r="N12">
        <f t="shared" si="4"/>
        <v>-1.68</v>
      </c>
      <c r="O12">
        <f t="shared" si="5"/>
        <v>-7.26</v>
      </c>
      <c r="P12">
        <f t="shared" si="5"/>
        <v>-1.7300000000000002</v>
      </c>
      <c r="Q12">
        <f t="shared" si="5"/>
        <v>-2.2000000000000002</v>
      </c>
      <c r="R12">
        <f t="shared" si="6"/>
        <v>7.7807775961018191</v>
      </c>
      <c r="S12">
        <f t="shared" si="7"/>
        <v>-3.9300000000000006</v>
      </c>
      <c r="U12">
        <v>6.27</v>
      </c>
      <c r="V12">
        <v>-2.63</v>
      </c>
      <c r="W12">
        <v>-2.14</v>
      </c>
      <c r="X12">
        <f t="shared" si="8"/>
        <v>-4.7699999999999996</v>
      </c>
      <c r="Y12">
        <f t="shared" si="0"/>
        <v>0.8100000000000005</v>
      </c>
      <c r="Z12">
        <f t="shared" si="1"/>
        <v>-0.57000000000000028</v>
      </c>
      <c r="AA12">
        <f t="shared" si="2"/>
        <v>-0.27</v>
      </c>
      <c r="AB12">
        <f t="shared" si="9"/>
        <v>1.026596317936121</v>
      </c>
      <c r="AC12">
        <f t="shared" si="10"/>
        <v>-0.84000000000000075</v>
      </c>
    </row>
    <row r="13" spans="1:29" x14ac:dyDescent="0.25">
      <c r="A13" t="s">
        <v>10</v>
      </c>
      <c r="B13">
        <v>13.25</v>
      </c>
      <c r="C13">
        <v>18.97</v>
      </c>
      <c r="D13">
        <v>-39.6</v>
      </c>
      <c r="E13">
        <f t="shared" si="3"/>
        <v>-20.630000000000003</v>
      </c>
      <c r="K13">
        <v>16.829999999999998</v>
      </c>
      <c r="L13">
        <v>15.2</v>
      </c>
      <c r="M13">
        <v>-34.6</v>
      </c>
      <c r="N13">
        <f t="shared" si="4"/>
        <v>-19.400000000000002</v>
      </c>
      <c r="O13">
        <f t="shared" si="5"/>
        <v>-3.5799999999999983</v>
      </c>
      <c r="P13">
        <f t="shared" si="5"/>
        <v>3.7699999999999996</v>
      </c>
      <c r="Q13">
        <f t="shared" si="5"/>
        <v>-5</v>
      </c>
      <c r="R13">
        <f t="shared" si="6"/>
        <v>7.2131338542966184</v>
      </c>
      <c r="S13">
        <f t="shared" si="7"/>
        <v>-1.2300000000000004</v>
      </c>
      <c r="U13">
        <v>14.61</v>
      </c>
      <c r="V13">
        <v>16.54</v>
      </c>
      <c r="W13">
        <v>-37.5</v>
      </c>
      <c r="X13">
        <f t="shared" si="8"/>
        <v>-20.96</v>
      </c>
      <c r="Y13">
        <f t="shared" si="0"/>
        <v>-1.3599999999999994</v>
      </c>
      <c r="Z13">
        <f t="shared" si="1"/>
        <v>2.4299999999999997</v>
      </c>
      <c r="AA13">
        <f t="shared" si="2"/>
        <v>-2.1000000000000014</v>
      </c>
      <c r="AB13">
        <f t="shared" si="9"/>
        <v>3.4877643269005438</v>
      </c>
      <c r="AC13">
        <f t="shared" si="10"/>
        <v>0.32999999999999829</v>
      </c>
    </row>
    <row r="14" spans="1:29" x14ac:dyDescent="0.25">
      <c r="A14" t="s">
        <v>11</v>
      </c>
      <c r="B14">
        <v>34.590000000000003</v>
      </c>
      <c r="C14">
        <v>-31.5</v>
      </c>
      <c r="D14">
        <v>31.62</v>
      </c>
      <c r="E14">
        <f t="shared" si="3"/>
        <v>0.12000000000000099</v>
      </c>
      <c r="K14">
        <v>34.82</v>
      </c>
      <c r="L14">
        <v>-31</v>
      </c>
      <c r="M14">
        <v>29.18</v>
      </c>
      <c r="N14">
        <f t="shared" si="4"/>
        <v>-1.8200000000000003</v>
      </c>
      <c r="O14">
        <f t="shared" si="5"/>
        <v>-0.22999999999999687</v>
      </c>
      <c r="P14">
        <f t="shared" si="5"/>
        <v>-0.5</v>
      </c>
      <c r="Q14">
        <f t="shared" si="5"/>
        <v>2.4400000000000013</v>
      </c>
      <c r="R14">
        <f t="shared" si="6"/>
        <v>2.5012996621756467</v>
      </c>
      <c r="S14">
        <f t="shared" si="7"/>
        <v>1.9400000000000013</v>
      </c>
      <c r="U14">
        <v>35.14</v>
      </c>
      <c r="V14">
        <v>-27.4</v>
      </c>
      <c r="W14">
        <v>20.14</v>
      </c>
      <c r="X14">
        <f t="shared" si="8"/>
        <v>-7.259999999999998</v>
      </c>
      <c r="Y14">
        <f t="shared" si="0"/>
        <v>-0.54999999999999716</v>
      </c>
      <c r="Z14">
        <f t="shared" si="1"/>
        <v>-4.1000000000000014</v>
      </c>
      <c r="AA14">
        <f t="shared" si="2"/>
        <v>11.48</v>
      </c>
      <c r="AB14">
        <f t="shared" si="9"/>
        <v>12.202577596557214</v>
      </c>
      <c r="AC14">
        <f t="shared" si="10"/>
        <v>7.379999999999999</v>
      </c>
    </row>
    <row r="15" spans="1:29" x14ac:dyDescent="0.25">
      <c r="A15" t="s">
        <v>12</v>
      </c>
      <c r="B15">
        <v>23.95</v>
      </c>
      <c r="C15">
        <v>40.67</v>
      </c>
      <c r="D15">
        <v>22.04</v>
      </c>
      <c r="E15">
        <f t="shared" si="3"/>
        <v>62.71</v>
      </c>
      <c r="K15">
        <v>23.34</v>
      </c>
      <c r="L15">
        <v>40.799999999999997</v>
      </c>
      <c r="M15">
        <v>20.76</v>
      </c>
      <c r="N15">
        <f t="shared" si="4"/>
        <v>61.56</v>
      </c>
      <c r="O15">
        <f t="shared" si="5"/>
        <v>0.60999999999999943</v>
      </c>
      <c r="P15">
        <f t="shared" si="5"/>
        <v>-0.12999999999999545</v>
      </c>
      <c r="Q15">
        <f t="shared" si="5"/>
        <v>1.2799999999999976</v>
      </c>
      <c r="R15">
        <f t="shared" si="6"/>
        <v>1.4238679714074589</v>
      </c>
      <c r="S15">
        <f t="shared" si="7"/>
        <v>1.1499999999999986</v>
      </c>
      <c r="U15">
        <v>22.88</v>
      </c>
      <c r="V15">
        <v>40.97</v>
      </c>
      <c r="W15">
        <v>18.170000000000002</v>
      </c>
      <c r="X15">
        <f t="shared" si="8"/>
        <v>59.14</v>
      </c>
      <c r="Y15">
        <f t="shared" si="0"/>
        <v>1.0700000000000003</v>
      </c>
      <c r="Z15">
        <f t="shared" si="1"/>
        <v>-0.29999999999999716</v>
      </c>
      <c r="AA15">
        <f t="shared" si="2"/>
        <v>3.8699999999999974</v>
      </c>
      <c r="AB15">
        <f t="shared" si="9"/>
        <v>4.0263879594495089</v>
      </c>
      <c r="AC15">
        <f t="shared" si="10"/>
        <v>3.5700000000000003</v>
      </c>
    </row>
    <row r="16" spans="1:29" x14ac:dyDescent="0.25">
      <c r="A16" t="s">
        <v>13</v>
      </c>
      <c r="B16">
        <v>52.89</v>
      </c>
      <c r="C16">
        <v>-2.0299999999999998</v>
      </c>
      <c r="D16">
        <v>66.209999999999994</v>
      </c>
      <c r="E16">
        <f t="shared" si="3"/>
        <v>64.179999999999993</v>
      </c>
      <c r="K16">
        <v>50.87</v>
      </c>
      <c r="L16">
        <v>-2.0499999999999998</v>
      </c>
      <c r="M16">
        <v>63.25</v>
      </c>
      <c r="N16">
        <f t="shared" si="4"/>
        <v>61.2</v>
      </c>
      <c r="O16">
        <f t="shared" si="5"/>
        <v>2.0200000000000031</v>
      </c>
      <c r="P16">
        <f t="shared" si="5"/>
        <v>2.0000000000000018E-2</v>
      </c>
      <c r="Q16">
        <f t="shared" si="5"/>
        <v>2.9599999999999937</v>
      </c>
      <c r="R16">
        <f t="shared" si="6"/>
        <v>3.5836294451296125</v>
      </c>
      <c r="S16">
        <f t="shared" si="7"/>
        <v>2.9799999999999898</v>
      </c>
      <c r="U16">
        <v>52.93</v>
      </c>
      <c r="V16">
        <v>-2.39</v>
      </c>
      <c r="W16">
        <v>64.36</v>
      </c>
      <c r="X16">
        <f t="shared" si="8"/>
        <v>61.97</v>
      </c>
      <c r="Y16">
        <f t="shared" si="0"/>
        <v>-3.9999999999999147E-2</v>
      </c>
      <c r="Z16">
        <f t="shared" si="1"/>
        <v>0.36000000000000032</v>
      </c>
      <c r="AA16">
        <f t="shared" si="2"/>
        <v>1.8499999999999943</v>
      </c>
      <c r="AB16">
        <f t="shared" si="9"/>
        <v>1.8851259904844502</v>
      </c>
      <c r="AC16">
        <f t="shared" si="10"/>
        <v>2.2099999999999937</v>
      </c>
    </row>
    <row r="17" spans="1:29" x14ac:dyDescent="0.25">
      <c r="A17" t="s">
        <v>14</v>
      </c>
      <c r="B17">
        <v>31.7</v>
      </c>
      <c r="C17">
        <v>46.52</v>
      </c>
      <c r="D17">
        <v>-20.6</v>
      </c>
      <c r="E17">
        <f t="shared" si="3"/>
        <v>25.92</v>
      </c>
      <c r="K17">
        <v>30.42</v>
      </c>
      <c r="L17">
        <v>43.3</v>
      </c>
      <c r="M17">
        <v>-16.7</v>
      </c>
      <c r="N17">
        <f t="shared" si="4"/>
        <v>26.599999999999998</v>
      </c>
      <c r="O17">
        <f t="shared" si="5"/>
        <v>1.2799999999999976</v>
      </c>
      <c r="P17">
        <f t="shared" si="5"/>
        <v>3.220000000000006</v>
      </c>
      <c r="Q17">
        <f t="shared" si="5"/>
        <v>-3.9000000000000021</v>
      </c>
      <c r="R17">
        <f t="shared" si="6"/>
        <v>5.216972302015801</v>
      </c>
      <c r="S17">
        <f t="shared" si="7"/>
        <v>-0.67999999999999616</v>
      </c>
      <c r="U17">
        <v>30.91</v>
      </c>
      <c r="V17">
        <v>42.8</v>
      </c>
      <c r="W17">
        <v>-16</v>
      </c>
      <c r="X17">
        <f t="shared" si="8"/>
        <v>26.799999999999997</v>
      </c>
      <c r="Y17">
        <f t="shared" si="0"/>
        <v>0.78999999999999915</v>
      </c>
      <c r="Z17">
        <f t="shared" si="1"/>
        <v>3.720000000000006</v>
      </c>
      <c r="AA17">
        <f t="shared" si="2"/>
        <v>-4.6000000000000014</v>
      </c>
      <c r="AB17">
        <f t="shared" si="9"/>
        <v>5.9684587625282344</v>
      </c>
      <c r="AC17">
        <f t="shared" si="10"/>
        <v>-0.87999999999999545</v>
      </c>
    </row>
    <row r="18" spans="1:29" x14ac:dyDescent="0.25">
      <c r="A18" t="s">
        <v>15</v>
      </c>
      <c r="B18">
        <v>33.76</v>
      </c>
      <c r="C18">
        <v>-12.5</v>
      </c>
      <c r="D18">
        <v>-27.3</v>
      </c>
      <c r="E18">
        <f t="shared" si="3"/>
        <v>-39.799999999999997</v>
      </c>
      <c r="K18">
        <v>32.17</v>
      </c>
      <c r="L18">
        <v>-12.5</v>
      </c>
      <c r="M18">
        <v>23.8</v>
      </c>
      <c r="N18">
        <f t="shared" si="4"/>
        <v>11.3</v>
      </c>
      <c r="O18">
        <f t="shared" si="5"/>
        <v>1.5899999999999963</v>
      </c>
      <c r="P18">
        <f t="shared" si="5"/>
        <v>0</v>
      </c>
      <c r="Q18">
        <f t="shared" si="5"/>
        <v>-51.1</v>
      </c>
      <c r="R18">
        <f t="shared" si="6"/>
        <v>51.124730806137258</v>
      </c>
      <c r="S18">
        <f t="shared" si="7"/>
        <v>-51.099999999999994</v>
      </c>
      <c r="U18">
        <v>33.380000000000003</v>
      </c>
      <c r="V18">
        <v>-13.1</v>
      </c>
      <c r="W18">
        <v>-24.4</v>
      </c>
      <c r="X18">
        <f t="shared" si="8"/>
        <v>-37.5</v>
      </c>
      <c r="Y18">
        <f t="shared" si="0"/>
        <v>0.37999999999999545</v>
      </c>
      <c r="Z18">
        <f t="shared" si="1"/>
        <v>0.59999999999999964</v>
      </c>
      <c r="AA18">
        <f t="shared" si="2"/>
        <v>-2.9000000000000021</v>
      </c>
      <c r="AB18">
        <f t="shared" si="9"/>
        <v>2.9856992480824336</v>
      </c>
      <c r="AC18">
        <f t="shared" si="10"/>
        <v>-2.2999999999999972</v>
      </c>
    </row>
    <row r="19" spans="1:29" x14ac:dyDescent="0.25">
      <c r="A19" t="s">
        <v>16</v>
      </c>
      <c r="B19">
        <v>40.07</v>
      </c>
      <c r="C19">
        <v>23.79</v>
      </c>
      <c r="D19">
        <v>48.97</v>
      </c>
      <c r="E19">
        <f t="shared" si="3"/>
        <v>72.759999999999991</v>
      </c>
      <c r="K19">
        <v>38.909999999999997</v>
      </c>
      <c r="L19">
        <v>23.18</v>
      </c>
      <c r="M19">
        <v>46.46</v>
      </c>
      <c r="N19">
        <f t="shared" si="4"/>
        <v>69.64</v>
      </c>
      <c r="O19">
        <f t="shared" si="5"/>
        <v>1.1600000000000037</v>
      </c>
      <c r="P19">
        <f t="shared" si="5"/>
        <v>0.60999999999999943</v>
      </c>
      <c r="Q19">
        <f t="shared" si="5"/>
        <v>2.509999999999998</v>
      </c>
      <c r="R19">
        <f t="shared" si="6"/>
        <v>2.8315720015567321</v>
      </c>
      <c r="S19">
        <f t="shared" si="7"/>
        <v>3.1199999999999903</v>
      </c>
      <c r="U19">
        <v>40.520000000000003</v>
      </c>
      <c r="V19">
        <v>23.6</v>
      </c>
      <c r="W19">
        <v>48.12</v>
      </c>
      <c r="X19">
        <f t="shared" si="8"/>
        <v>71.72</v>
      </c>
      <c r="Y19">
        <f t="shared" si="0"/>
        <v>-0.45000000000000284</v>
      </c>
      <c r="Z19">
        <f t="shared" si="1"/>
        <v>0.18999999999999773</v>
      </c>
      <c r="AA19">
        <f t="shared" si="2"/>
        <v>0.85000000000000142</v>
      </c>
      <c r="AB19">
        <f t="shared" si="9"/>
        <v>0.98035707780379899</v>
      </c>
      <c r="AC19">
        <f t="shared" si="10"/>
        <v>1.039999999999992</v>
      </c>
    </row>
    <row r="20" spans="1:29" x14ac:dyDescent="0.25">
      <c r="A20" t="s">
        <v>17</v>
      </c>
      <c r="B20">
        <v>22.45</v>
      </c>
      <c r="C20">
        <v>15.71</v>
      </c>
      <c r="D20">
        <v>-41.1</v>
      </c>
      <c r="E20">
        <f t="shared" si="3"/>
        <v>-25.39</v>
      </c>
      <c r="K20">
        <v>21.7</v>
      </c>
      <c r="L20">
        <v>14.2</v>
      </c>
      <c r="M20">
        <v>-39.4</v>
      </c>
      <c r="N20">
        <f t="shared" si="4"/>
        <v>-25.2</v>
      </c>
      <c r="O20">
        <f t="shared" si="5"/>
        <v>0.75</v>
      </c>
      <c r="P20">
        <f t="shared" si="5"/>
        <v>1.5100000000000016</v>
      </c>
      <c r="Q20">
        <f t="shared" si="5"/>
        <v>-1.7000000000000028</v>
      </c>
      <c r="R20">
        <f t="shared" si="6"/>
        <v>2.394284861915978</v>
      </c>
      <c r="S20">
        <f t="shared" si="7"/>
        <v>-0.19000000000000128</v>
      </c>
      <c r="U20">
        <v>22.77</v>
      </c>
      <c r="V20">
        <v>12</v>
      </c>
      <c r="W20">
        <v>-37.799999999999997</v>
      </c>
      <c r="X20">
        <f t="shared" si="8"/>
        <v>-25.799999999999997</v>
      </c>
      <c r="Y20">
        <f t="shared" si="0"/>
        <v>-0.32000000000000028</v>
      </c>
      <c r="Z20">
        <f t="shared" si="1"/>
        <v>3.7100000000000009</v>
      </c>
      <c r="AA20">
        <f t="shared" si="2"/>
        <v>-3.3000000000000043</v>
      </c>
      <c r="AB20">
        <f t="shared" si="9"/>
        <v>4.9755904172268881</v>
      </c>
      <c r="AC20">
        <f t="shared" si="10"/>
        <v>0.40999999999999659</v>
      </c>
    </row>
    <row r="21" spans="1:29" x14ac:dyDescent="0.25">
      <c r="A21" t="s">
        <v>18</v>
      </c>
      <c r="B21">
        <v>29.41</v>
      </c>
      <c r="C21">
        <v>40.78</v>
      </c>
      <c r="D21">
        <v>12.76</v>
      </c>
      <c r="E21">
        <f t="shared" si="3"/>
        <v>53.54</v>
      </c>
      <c r="K21">
        <v>29.33</v>
      </c>
      <c r="L21">
        <v>40.56</v>
      </c>
      <c r="M21">
        <v>10.3</v>
      </c>
      <c r="N21">
        <f t="shared" si="4"/>
        <v>50.86</v>
      </c>
      <c r="O21">
        <f t="shared" si="5"/>
        <v>8.0000000000001847E-2</v>
      </c>
      <c r="P21">
        <f t="shared" si="5"/>
        <v>0.21999999999999886</v>
      </c>
      <c r="Q21">
        <f t="shared" si="5"/>
        <v>2.4599999999999991</v>
      </c>
      <c r="R21">
        <f t="shared" si="6"/>
        <v>2.471113109511581</v>
      </c>
      <c r="S21">
        <f t="shared" si="7"/>
        <v>2.6799999999999997</v>
      </c>
      <c r="U21">
        <v>29.6</v>
      </c>
      <c r="V21">
        <v>40.75</v>
      </c>
      <c r="W21">
        <v>4.9800000000000004</v>
      </c>
      <c r="X21">
        <f t="shared" si="8"/>
        <v>45.730000000000004</v>
      </c>
      <c r="Y21">
        <f t="shared" si="0"/>
        <v>-0.19000000000000128</v>
      </c>
      <c r="Z21">
        <f t="shared" si="1"/>
        <v>3.0000000000001137E-2</v>
      </c>
      <c r="AA21">
        <f t="shared" si="2"/>
        <v>7.7799999999999994</v>
      </c>
      <c r="AB21">
        <f t="shared" si="9"/>
        <v>7.7823775287504517</v>
      </c>
      <c r="AC21">
        <f t="shared" si="10"/>
        <v>7.8099999999999952</v>
      </c>
    </row>
    <row r="22" spans="1:29" x14ac:dyDescent="0.25">
      <c r="A22" t="s">
        <v>19</v>
      </c>
      <c r="B22">
        <v>11.02</v>
      </c>
      <c r="C22">
        <v>17.05</v>
      </c>
      <c r="D22">
        <v>-20.399999999999999</v>
      </c>
      <c r="E22">
        <f t="shared" si="3"/>
        <v>-3.3499999999999979</v>
      </c>
      <c r="K22">
        <v>14.66</v>
      </c>
      <c r="L22">
        <v>14.14</v>
      </c>
      <c r="M22">
        <v>-17</v>
      </c>
      <c r="N22">
        <f t="shared" si="4"/>
        <v>-2.8599999999999994</v>
      </c>
      <c r="O22">
        <f t="shared" si="5"/>
        <v>-3.6400000000000006</v>
      </c>
      <c r="P22">
        <f t="shared" si="5"/>
        <v>2.91</v>
      </c>
      <c r="Q22">
        <f t="shared" si="5"/>
        <v>-3.3999999999999986</v>
      </c>
      <c r="R22">
        <f t="shared" si="6"/>
        <v>5.7686826919150267</v>
      </c>
      <c r="S22">
        <f t="shared" si="7"/>
        <v>-0.48999999999999844</v>
      </c>
      <c r="U22">
        <v>16.37</v>
      </c>
      <c r="V22">
        <v>12.68</v>
      </c>
      <c r="W22">
        <v>-15.4</v>
      </c>
      <c r="X22">
        <f t="shared" si="8"/>
        <v>-2.7200000000000006</v>
      </c>
      <c r="Y22">
        <f t="shared" si="0"/>
        <v>-5.3500000000000014</v>
      </c>
      <c r="Z22">
        <f t="shared" si="1"/>
        <v>4.370000000000001</v>
      </c>
      <c r="AA22">
        <f t="shared" si="2"/>
        <v>-4.9999999999999982</v>
      </c>
      <c r="AB22">
        <f t="shared" si="9"/>
        <v>8.5275670621813351</v>
      </c>
      <c r="AC22">
        <f t="shared" si="10"/>
        <v>-0.62999999999999723</v>
      </c>
    </row>
    <row r="23" spans="1:29" x14ac:dyDescent="0.25">
      <c r="A23" t="s">
        <v>20</v>
      </c>
      <c r="B23">
        <v>47.09</v>
      </c>
      <c r="C23">
        <v>-21.5</v>
      </c>
      <c r="D23">
        <v>54.12</v>
      </c>
      <c r="E23">
        <f t="shared" si="3"/>
        <v>32.619999999999997</v>
      </c>
      <c r="K23">
        <v>47.01</v>
      </c>
      <c r="L23">
        <v>-21</v>
      </c>
      <c r="M23">
        <v>52.69</v>
      </c>
      <c r="N23">
        <f t="shared" si="4"/>
        <v>31.689999999999998</v>
      </c>
      <c r="O23">
        <f t="shared" si="5"/>
        <v>8.00000000000054E-2</v>
      </c>
      <c r="P23">
        <f t="shared" si="5"/>
        <v>-0.5</v>
      </c>
      <c r="Q23">
        <f t="shared" si="5"/>
        <v>1.4299999999999997</v>
      </c>
      <c r="R23">
        <f t="shared" si="6"/>
        <v>1.5170036255724639</v>
      </c>
      <c r="S23">
        <f t="shared" si="7"/>
        <v>0.92999999999999972</v>
      </c>
      <c r="U23">
        <v>46.9</v>
      </c>
      <c r="V23">
        <v>-21</v>
      </c>
      <c r="W23">
        <v>49.58</v>
      </c>
      <c r="X23">
        <f t="shared" si="8"/>
        <v>28.58</v>
      </c>
      <c r="Y23">
        <f t="shared" si="0"/>
        <v>0.19000000000000483</v>
      </c>
      <c r="Z23">
        <f t="shared" si="1"/>
        <v>-0.5</v>
      </c>
      <c r="AA23">
        <f t="shared" si="2"/>
        <v>4.5399999999999991</v>
      </c>
      <c r="AB23">
        <f t="shared" si="9"/>
        <v>4.5714002231263882</v>
      </c>
      <c r="AC23">
        <f t="shared" si="10"/>
        <v>4.0399999999999991</v>
      </c>
    </row>
    <row r="24" spans="1:29" x14ac:dyDescent="0.25">
      <c r="A24" t="s">
        <v>21</v>
      </c>
      <c r="B24">
        <v>47.53</v>
      </c>
      <c r="C24">
        <v>5.53</v>
      </c>
      <c r="D24">
        <v>58.99</v>
      </c>
      <c r="E24">
        <f t="shared" si="3"/>
        <v>64.52</v>
      </c>
      <c r="K24">
        <v>46.6</v>
      </c>
      <c r="L24">
        <v>5.15</v>
      </c>
      <c r="M24">
        <v>58.31</v>
      </c>
      <c r="N24">
        <f t="shared" si="4"/>
        <v>63.46</v>
      </c>
      <c r="O24">
        <f t="shared" si="5"/>
        <v>0.92999999999999972</v>
      </c>
      <c r="P24">
        <f t="shared" si="5"/>
        <v>0.37999999999999989</v>
      </c>
      <c r="Q24">
        <f t="shared" si="5"/>
        <v>0.67999999999999972</v>
      </c>
      <c r="R24">
        <f t="shared" si="6"/>
        <v>1.2131364309095654</v>
      </c>
      <c r="S24">
        <f t="shared" si="7"/>
        <v>1.0599999999999952</v>
      </c>
      <c r="U24">
        <v>47.92</v>
      </c>
      <c r="V24">
        <v>5.0199999999999996</v>
      </c>
      <c r="W24">
        <v>60.31</v>
      </c>
      <c r="X24">
        <f t="shared" si="8"/>
        <v>65.33</v>
      </c>
      <c r="Y24">
        <f t="shared" si="0"/>
        <v>-0.39000000000000057</v>
      </c>
      <c r="Z24">
        <f t="shared" si="1"/>
        <v>0.51000000000000068</v>
      </c>
      <c r="AA24">
        <f t="shared" si="2"/>
        <v>-1.3200000000000003</v>
      </c>
      <c r="AB24">
        <f t="shared" si="9"/>
        <v>1.4678555787270089</v>
      </c>
      <c r="AC24">
        <f t="shared" si="10"/>
        <v>-0.81000000000000227</v>
      </c>
    </row>
    <row r="25" spans="1:29" x14ac:dyDescent="0.25">
      <c r="A25" t="s">
        <v>22</v>
      </c>
      <c r="B25">
        <v>17.04</v>
      </c>
      <c r="C25">
        <v>8.8699999999999992</v>
      </c>
      <c r="D25">
        <v>13.48</v>
      </c>
      <c r="E25">
        <f t="shared" si="3"/>
        <v>22.35</v>
      </c>
      <c r="K25">
        <v>19.600000000000001</v>
      </c>
      <c r="L25">
        <v>8.3000000000000007</v>
      </c>
      <c r="M25">
        <v>11.19</v>
      </c>
      <c r="N25">
        <f t="shared" si="4"/>
        <v>19.490000000000002</v>
      </c>
      <c r="O25">
        <f t="shared" si="5"/>
        <v>-2.5600000000000023</v>
      </c>
      <c r="P25">
        <f t="shared" si="5"/>
        <v>0.56999999999999851</v>
      </c>
      <c r="Q25">
        <f t="shared" si="5"/>
        <v>2.2900000000000009</v>
      </c>
      <c r="R25">
        <f t="shared" si="6"/>
        <v>3.4817524323248508</v>
      </c>
      <c r="S25">
        <f t="shared" si="7"/>
        <v>2.8599999999999994</v>
      </c>
      <c r="U25">
        <v>23.96</v>
      </c>
      <c r="V25">
        <v>8.06</v>
      </c>
      <c r="W25">
        <v>6.66</v>
      </c>
      <c r="X25">
        <f t="shared" si="8"/>
        <v>14.72</v>
      </c>
      <c r="Y25">
        <f t="shared" si="0"/>
        <v>-6.9200000000000017</v>
      </c>
      <c r="Z25">
        <f t="shared" si="1"/>
        <v>0.80999999999999872</v>
      </c>
      <c r="AA25">
        <f t="shared" si="2"/>
        <v>6.82</v>
      </c>
      <c r="AB25">
        <f t="shared" si="9"/>
        <v>9.7496102486202005</v>
      </c>
      <c r="AC25">
        <f t="shared" si="10"/>
        <v>7.6300000000000008</v>
      </c>
    </row>
    <row r="26" spans="1:29" x14ac:dyDescent="0.25">
      <c r="A26" t="s">
        <v>23</v>
      </c>
      <c r="B26">
        <v>43.32</v>
      </c>
      <c r="C26">
        <v>12.08</v>
      </c>
      <c r="D26">
        <v>11.51</v>
      </c>
      <c r="E26">
        <f t="shared" si="3"/>
        <v>23.59</v>
      </c>
      <c r="K26">
        <v>43.7</v>
      </c>
      <c r="L26">
        <v>13.44</v>
      </c>
      <c r="M26">
        <v>9.73</v>
      </c>
      <c r="N26">
        <f t="shared" si="4"/>
        <v>23.17</v>
      </c>
      <c r="O26">
        <f t="shared" si="5"/>
        <v>-0.38000000000000256</v>
      </c>
      <c r="P26">
        <f t="shared" si="5"/>
        <v>-1.3599999999999994</v>
      </c>
      <c r="Q26">
        <f t="shared" si="5"/>
        <v>1.7799999999999994</v>
      </c>
      <c r="R26">
        <f t="shared" si="6"/>
        <v>2.2720915474513781</v>
      </c>
      <c r="S26">
        <f t="shared" si="7"/>
        <v>0.41999999999999815</v>
      </c>
      <c r="U26">
        <v>44.09</v>
      </c>
      <c r="V26">
        <v>13.94</v>
      </c>
      <c r="W26">
        <v>2.92</v>
      </c>
      <c r="X26">
        <f t="shared" si="8"/>
        <v>16.86</v>
      </c>
      <c r="Y26">
        <f t="shared" si="0"/>
        <v>-0.77000000000000313</v>
      </c>
      <c r="Z26">
        <f t="shared" si="1"/>
        <v>-1.8599999999999994</v>
      </c>
      <c r="AA26">
        <f t="shared" si="2"/>
        <v>8.59</v>
      </c>
      <c r="AB26">
        <f t="shared" si="9"/>
        <v>8.8227320031835941</v>
      </c>
      <c r="AC26">
        <f t="shared" si="10"/>
        <v>6.73</v>
      </c>
    </row>
    <row r="27" spans="1:29" x14ac:dyDescent="0.25">
      <c r="A27" t="s">
        <v>24</v>
      </c>
      <c r="B27">
        <v>33.17</v>
      </c>
      <c r="C27">
        <v>-1.42</v>
      </c>
      <c r="D27">
        <v>-21.6</v>
      </c>
      <c r="E27">
        <f t="shared" si="3"/>
        <v>-23.020000000000003</v>
      </c>
      <c r="K27">
        <v>33.79</v>
      </c>
      <c r="L27">
        <v>-2.48</v>
      </c>
      <c r="M27">
        <v>-20.100000000000001</v>
      </c>
      <c r="N27">
        <f t="shared" si="4"/>
        <v>-22.580000000000002</v>
      </c>
      <c r="O27">
        <f t="shared" si="5"/>
        <v>-0.61999999999999744</v>
      </c>
      <c r="P27">
        <f t="shared" si="5"/>
        <v>1.06</v>
      </c>
      <c r="Q27">
        <f t="shared" si="5"/>
        <v>-1.5</v>
      </c>
      <c r="R27">
        <f t="shared" si="6"/>
        <v>1.938556163746616</v>
      </c>
      <c r="S27">
        <f t="shared" si="7"/>
        <v>-0.44000000000000128</v>
      </c>
      <c r="U27">
        <v>32.700000000000003</v>
      </c>
      <c r="V27">
        <v>-3.49</v>
      </c>
      <c r="W27">
        <v>-17.100000000000001</v>
      </c>
      <c r="X27">
        <f t="shared" si="8"/>
        <v>-20.590000000000003</v>
      </c>
      <c r="Y27">
        <f t="shared" si="0"/>
        <v>0.46999999999999886</v>
      </c>
      <c r="Z27">
        <f t="shared" si="1"/>
        <v>2.0700000000000003</v>
      </c>
      <c r="AA27">
        <f t="shared" si="2"/>
        <v>-4.5</v>
      </c>
      <c r="AB27">
        <f t="shared" si="9"/>
        <v>4.9755200733189691</v>
      </c>
      <c r="AC27">
        <f t="shared" si="10"/>
        <v>-2.4299999999999997</v>
      </c>
    </row>
    <row r="28" spans="1:29" x14ac:dyDescent="0.25">
      <c r="A28" t="s">
        <v>25</v>
      </c>
      <c r="B28">
        <v>25.5</v>
      </c>
      <c r="C28">
        <v>-16.8</v>
      </c>
      <c r="D28">
        <v>25.28</v>
      </c>
      <c r="E28">
        <f t="shared" si="3"/>
        <v>8.48</v>
      </c>
      <c r="K28">
        <v>26.71</v>
      </c>
      <c r="L28">
        <v>-16.5</v>
      </c>
      <c r="M28">
        <v>25.09</v>
      </c>
      <c r="N28">
        <f t="shared" si="4"/>
        <v>8.59</v>
      </c>
      <c r="O28">
        <f t="shared" si="5"/>
        <v>-1.2100000000000009</v>
      </c>
      <c r="P28">
        <f t="shared" si="5"/>
        <v>-0.30000000000000071</v>
      </c>
      <c r="Q28">
        <f t="shared" si="5"/>
        <v>0.19000000000000128</v>
      </c>
      <c r="R28">
        <f t="shared" si="6"/>
        <v>1.2610313239567061</v>
      </c>
      <c r="S28">
        <f t="shared" si="7"/>
        <v>-0.10999999999999943</v>
      </c>
      <c r="U28">
        <v>27.73</v>
      </c>
      <c r="V28">
        <v>-14.2</v>
      </c>
      <c r="W28">
        <v>20.86</v>
      </c>
      <c r="X28">
        <f t="shared" si="8"/>
        <v>6.66</v>
      </c>
      <c r="Y28">
        <f t="shared" si="0"/>
        <v>-2.2300000000000004</v>
      </c>
      <c r="Z28">
        <f t="shared" si="1"/>
        <v>-2.6000000000000014</v>
      </c>
      <c r="AA28">
        <f t="shared" si="2"/>
        <v>4.4200000000000017</v>
      </c>
      <c r="AB28">
        <f t="shared" si="9"/>
        <v>5.5918959217782316</v>
      </c>
      <c r="AC28">
        <f t="shared" si="10"/>
        <v>1.8200000000000003</v>
      </c>
    </row>
    <row r="29" spans="1:29" x14ac:dyDescent="0.25">
      <c r="A29" t="s">
        <v>26</v>
      </c>
      <c r="B29">
        <v>27.84</v>
      </c>
      <c r="C29">
        <v>9.42</v>
      </c>
      <c r="D29">
        <v>-22.3</v>
      </c>
      <c r="E29">
        <f t="shared" si="3"/>
        <v>-12.88</v>
      </c>
      <c r="K29">
        <v>36.71</v>
      </c>
      <c r="L29">
        <v>8.01</v>
      </c>
      <c r="M29">
        <v>-20.399999999999999</v>
      </c>
      <c r="N29">
        <f t="shared" si="4"/>
        <v>-12.389999999999999</v>
      </c>
      <c r="O29">
        <f t="shared" si="5"/>
        <v>-8.870000000000001</v>
      </c>
      <c r="P29">
        <f t="shared" si="5"/>
        <v>1.4100000000000001</v>
      </c>
      <c r="Q29">
        <f t="shared" si="5"/>
        <v>-1.9000000000000021</v>
      </c>
      <c r="R29">
        <f t="shared" si="6"/>
        <v>9.180141611108187</v>
      </c>
      <c r="S29">
        <f t="shared" si="7"/>
        <v>-0.49000000000000199</v>
      </c>
      <c r="U29">
        <v>40.94</v>
      </c>
      <c r="V29">
        <v>5.65</v>
      </c>
      <c r="W29">
        <v>-15.4</v>
      </c>
      <c r="X29">
        <f t="shared" si="8"/>
        <v>-9.75</v>
      </c>
      <c r="Y29">
        <f t="shared" si="0"/>
        <v>-13.099999999999998</v>
      </c>
      <c r="Z29">
        <f t="shared" si="1"/>
        <v>3.7699999999999996</v>
      </c>
      <c r="AA29">
        <f t="shared" si="2"/>
        <v>-6.9</v>
      </c>
      <c r="AB29">
        <f t="shared" si="9"/>
        <v>15.278511053109854</v>
      </c>
      <c r="AC29">
        <f t="shared" si="10"/>
        <v>-3.1300000000000008</v>
      </c>
    </row>
    <row r="30" spans="1:29" x14ac:dyDescent="0.25">
      <c r="A30" t="s">
        <v>27</v>
      </c>
      <c r="B30">
        <v>47.18</v>
      </c>
      <c r="C30">
        <v>-22.9</v>
      </c>
      <c r="D30">
        <v>-2.15</v>
      </c>
      <c r="E30">
        <f t="shared" si="3"/>
        <v>-25.049999999999997</v>
      </c>
      <c r="K30">
        <v>47.57</v>
      </c>
      <c r="L30">
        <v>-22.7</v>
      </c>
      <c r="M30">
        <v>-3.32</v>
      </c>
      <c r="N30">
        <f t="shared" si="4"/>
        <v>-26.02</v>
      </c>
      <c r="O30">
        <f t="shared" si="5"/>
        <v>-0.39000000000000057</v>
      </c>
      <c r="P30">
        <f t="shared" si="5"/>
        <v>-0.19999999999999929</v>
      </c>
      <c r="Q30">
        <f t="shared" si="5"/>
        <v>1.17</v>
      </c>
      <c r="R30">
        <f t="shared" si="6"/>
        <v>1.2493998559308386</v>
      </c>
      <c r="S30">
        <f t="shared" si="7"/>
        <v>0.97000000000000242</v>
      </c>
      <c r="U30">
        <v>48.3</v>
      </c>
      <c r="V30">
        <v>-20.7</v>
      </c>
      <c r="W30">
        <v>-8.32</v>
      </c>
      <c r="X30">
        <f t="shared" si="8"/>
        <v>-29.02</v>
      </c>
      <c r="Y30">
        <f t="shared" si="0"/>
        <v>-1.1199999999999974</v>
      </c>
      <c r="Z30">
        <f t="shared" si="1"/>
        <v>-2.1999999999999993</v>
      </c>
      <c r="AA30">
        <f t="shared" si="2"/>
        <v>6.17</v>
      </c>
      <c r="AB30">
        <f t="shared" si="9"/>
        <v>6.6455473815179431</v>
      </c>
      <c r="AC30">
        <f t="shared" si="10"/>
        <v>3.9700000000000024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2020-04-23T21:43:38Z</dcterms:modified>
</cp:coreProperties>
</file>