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382A91C9-80E8-417E-BF42-BA26911CD676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X5" i="1" l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AA4" i="1"/>
  <c r="Z4" i="1"/>
  <c r="Y4" i="1"/>
  <c r="X4" i="1"/>
  <c r="N5" i="1"/>
  <c r="O5" i="1"/>
  <c r="P5" i="1"/>
  <c r="Q5" i="1"/>
  <c r="N6" i="1"/>
  <c r="S6" i="1" s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S13" i="1" s="1"/>
  <c r="O13" i="1"/>
  <c r="P13" i="1"/>
  <c r="Q13" i="1"/>
  <c r="N14" i="1"/>
  <c r="O14" i="1"/>
  <c r="P14" i="1"/>
  <c r="Q14" i="1"/>
  <c r="S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S21" i="1" s="1"/>
  <c r="O21" i="1"/>
  <c r="P21" i="1"/>
  <c r="Q21" i="1"/>
  <c r="N22" i="1"/>
  <c r="O22" i="1"/>
  <c r="P22" i="1"/>
  <c r="Q22" i="1"/>
  <c r="S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S29" i="1" s="1"/>
  <c r="O29" i="1"/>
  <c r="P29" i="1"/>
  <c r="Q29" i="1"/>
  <c r="N30" i="1"/>
  <c r="O30" i="1"/>
  <c r="P30" i="1"/>
  <c r="Q30" i="1"/>
  <c r="S30" i="1"/>
  <c r="Q4" i="1"/>
  <c r="P4" i="1"/>
  <c r="O4" i="1"/>
  <c r="N4" i="1"/>
  <c r="S4" i="1" s="1"/>
  <c r="E5" i="1"/>
  <c r="AC5" i="1" s="1"/>
  <c r="E6" i="1"/>
  <c r="AC6" i="1" s="1"/>
  <c r="E7" i="1"/>
  <c r="AC7" i="1" s="1"/>
  <c r="E8" i="1"/>
  <c r="S8" i="1" s="1"/>
  <c r="E9" i="1"/>
  <c r="AC9" i="1" s="1"/>
  <c r="E10" i="1"/>
  <c r="AC10" i="1" s="1"/>
  <c r="E11" i="1"/>
  <c r="AC11" i="1" s="1"/>
  <c r="E12" i="1"/>
  <c r="S12" i="1" s="1"/>
  <c r="E13" i="1"/>
  <c r="AC13" i="1" s="1"/>
  <c r="E14" i="1"/>
  <c r="AC14" i="1" s="1"/>
  <c r="E15" i="1"/>
  <c r="AC15" i="1" s="1"/>
  <c r="E16" i="1"/>
  <c r="S16" i="1" s="1"/>
  <c r="E17" i="1"/>
  <c r="AC17" i="1" s="1"/>
  <c r="E18" i="1"/>
  <c r="AC18" i="1" s="1"/>
  <c r="E19" i="1"/>
  <c r="AC19" i="1" s="1"/>
  <c r="E20" i="1"/>
  <c r="S20" i="1" s="1"/>
  <c r="E21" i="1"/>
  <c r="AC21" i="1" s="1"/>
  <c r="E22" i="1"/>
  <c r="AC22" i="1" s="1"/>
  <c r="E23" i="1"/>
  <c r="AC23" i="1" s="1"/>
  <c r="E24" i="1"/>
  <c r="S24" i="1" s="1"/>
  <c r="E25" i="1"/>
  <c r="AC25" i="1" s="1"/>
  <c r="E26" i="1"/>
  <c r="AC26" i="1" s="1"/>
  <c r="E27" i="1"/>
  <c r="AC27" i="1" s="1"/>
  <c r="E28" i="1"/>
  <c r="S28" i="1" s="1"/>
  <c r="E29" i="1"/>
  <c r="AC29" i="1" s="1"/>
  <c r="E30" i="1"/>
  <c r="AC30" i="1" s="1"/>
  <c r="E4" i="1"/>
  <c r="AC28" i="1" l="1"/>
  <c r="AC24" i="1"/>
  <c r="AC20" i="1"/>
  <c r="AC16" i="1"/>
  <c r="AC12" i="1"/>
  <c r="S19" i="1"/>
  <c r="S11" i="1"/>
  <c r="S5" i="1"/>
  <c r="S26" i="1"/>
  <c r="S25" i="1"/>
  <c r="S18" i="1"/>
  <c r="S17" i="1"/>
  <c r="S10" i="1"/>
  <c r="S9" i="1"/>
  <c r="AC4" i="1"/>
  <c r="AC8" i="1"/>
  <c r="S27" i="1"/>
  <c r="S23" i="1"/>
  <c r="S15" i="1"/>
  <c r="S7" i="1"/>
</calcChain>
</file>

<file path=xl/sharedStrings.xml><?xml version="1.0" encoding="utf-8"?>
<sst xmlns="http://schemas.openxmlformats.org/spreadsheetml/2006/main" count="50" uniqueCount="37">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</sst>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O12" workbookViewId="0">
      <selection activeCell="AB4" sqref="AB4:AB30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V1" s="1" t="s">
        <v>2</v>
      </c>
      <c r="W1" s="1"/>
      <c r="X1" s="1"/>
      <c r="Y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  <c r="B4">
        <v>83.33</v>
      </c>
      <c r="C4">
        <v>2.1800000000000002</v>
      </c>
      <c r="D4">
        <v>-6.69</v>
      </c>
      <c r="E4">
        <f>((C4)*2+(D4)*2)*(1/2)</f>
        <v>-4.51</v>
      </c>
      <c r="K4">
        <v>82.86</v>
      </c>
      <c r="L4">
        <v>1.27</v>
      </c>
      <c r="M4">
        <v>-3.63</v>
      </c>
      <c r="N4">
        <f>((L4)*2+(M4)*2)*(1/2)</f>
        <v>-2.36</v>
      </c>
      <c r="O4">
        <f>(B4-K4)</f>
        <v>0.46999999999999886</v>
      </c>
      <c r="P4">
        <f>(C4-L4)</f>
        <v>0.91000000000000014</v>
      </c>
      <c r="Q4">
        <f>(D4-M4)</f>
        <v>-3.0600000000000005</v>
      </c>
      <c r="R4">
        <f>((O4)^2+(P4)^2+(Q4)^2)^(1/2)</f>
        <v>3.2268560550480094</v>
      </c>
      <c r="S4">
        <f>(E4-N4)</f>
        <v>-2.15</v>
      </c>
      <c r="U4">
        <v>82.49</v>
      </c>
      <c r="V4">
        <v>0.71</v>
      </c>
      <c r="W4">
        <v>-2.58</v>
      </c>
      <c r="X4">
        <f>((V4)*2+(W4)*2)*(1/2)</f>
        <v>-1.87</v>
      </c>
      <c r="Y4">
        <f t="shared" ref="Y4:AA4" si="0">(B4-U4)</f>
        <v>0.84000000000000341</v>
      </c>
      <c r="Z4">
        <f t="shared" si="0"/>
        <v>1.4700000000000002</v>
      </c>
      <c r="AA4">
        <f t="shared" si="0"/>
        <v>-4.1100000000000003</v>
      </c>
      <c r="AB4">
        <f>((Y4)^2+(Z4)^2+(AA4)^2)^(1/2)</f>
        <v>4.4450646789445045</v>
      </c>
      <c r="AC4">
        <f>(E4-X4)</f>
        <v>-2.6399999999999997</v>
      </c>
    </row>
    <row r="5" spans="1:29" x14ac:dyDescent="0.25">
      <c r="A5" s="2"/>
      <c r="B5">
        <v>83.47</v>
      </c>
      <c r="C5">
        <v>2.17</v>
      </c>
      <c r="D5">
        <v>-6.86</v>
      </c>
      <c r="E5">
        <f t="shared" ref="E5:E30" si="1">((C5)*2+(D5)*2)*(1/2)</f>
        <v>-4.6900000000000004</v>
      </c>
      <c r="K5">
        <v>83.16</v>
      </c>
      <c r="L5">
        <v>1.21</v>
      </c>
      <c r="M5">
        <v>-3.39</v>
      </c>
      <c r="N5">
        <f t="shared" ref="N5:N30" si="2">((L5)*2+(M5)*2)*(1/2)</f>
        <v>-2.1800000000000002</v>
      </c>
      <c r="O5">
        <f t="shared" ref="O5:O30" si="3">(B5-K5)</f>
        <v>0.31000000000000227</v>
      </c>
      <c r="P5">
        <f t="shared" ref="P5:P30" si="4">(C5-L5)</f>
        <v>0.96</v>
      </c>
      <c r="Q5">
        <f t="shared" ref="Q5:Q30" si="5">(D5-M5)</f>
        <v>-3.47</v>
      </c>
      <c r="R5">
        <f t="shared" ref="R5:R30" si="6">((O5)^2+(P5)^2+(Q5)^2)^(1/2)</f>
        <v>3.6136684961407295</v>
      </c>
      <c r="S5">
        <f t="shared" ref="S5:S30" si="7">(E5-N5)</f>
        <v>-2.5100000000000002</v>
      </c>
      <c r="U5">
        <v>82.37</v>
      </c>
      <c r="V5">
        <v>0.72</v>
      </c>
      <c r="W5">
        <v>-2.68</v>
      </c>
      <c r="X5">
        <f t="shared" ref="X5:X30" si="8">((V5)*2+(W5)*2)*(1/2)</f>
        <v>-1.9600000000000002</v>
      </c>
      <c r="Y5">
        <f t="shared" ref="Y5:Y30" si="9">(B5-U5)</f>
        <v>1.0999999999999943</v>
      </c>
      <c r="Z5">
        <f t="shared" ref="Z5:Z30" si="10">(C5-V5)</f>
        <v>1.45</v>
      </c>
      <c r="AA5">
        <f t="shared" ref="AA5:AA30" si="11">(D5-W5)</f>
        <v>-4.18</v>
      </c>
      <c r="AB5">
        <f t="shared" ref="AB5:AB30" si="12">((Y5)^2+(Z5)^2+(AA5)^2)^(1/2)</f>
        <v>4.5590459528282876</v>
      </c>
      <c r="AC5">
        <f t="shared" ref="AC5:AC30" si="13">(E5-X5)</f>
        <v>-2.7300000000000004</v>
      </c>
    </row>
    <row r="6" spans="1:29" x14ac:dyDescent="0.25">
      <c r="A6" s="2"/>
      <c r="B6">
        <v>83.02</v>
      </c>
      <c r="C6">
        <v>2.17</v>
      </c>
      <c r="D6">
        <v>-6.74</v>
      </c>
      <c r="E6">
        <f t="shared" si="1"/>
        <v>-4.57</v>
      </c>
      <c r="K6">
        <v>83.68</v>
      </c>
      <c r="L6">
        <v>1.26</v>
      </c>
      <c r="M6">
        <v>-3.51</v>
      </c>
      <c r="N6">
        <f t="shared" si="2"/>
        <v>-2.25</v>
      </c>
      <c r="O6">
        <f t="shared" si="3"/>
        <v>-0.6600000000000108</v>
      </c>
      <c r="P6">
        <f t="shared" si="4"/>
        <v>0.90999999999999992</v>
      </c>
      <c r="Q6">
        <f t="shared" si="5"/>
        <v>-3.2300000000000004</v>
      </c>
      <c r="R6">
        <f t="shared" si="6"/>
        <v>3.420029239641091</v>
      </c>
      <c r="S6">
        <f t="shared" si="7"/>
        <v>-2.3200000000000003</v>
      </c>
      <c r="U6">
        <v>83.68</v>
      </c>
      <c r="V6">
        <v>0.75</v>
      </c>
      <c r="W6">
        <v>-2.61</v>
      </c>
      <c r="X6">
        <f t="shared" si="8"/>
        <v>-1.8599999999999999</v>
      </c>
      <c r="Y6">
        <f t="shared" si="9"/>
        <v>-0.6600000000000108</v>
      </c>
      <c r="Z6">
        <f t="shared" si="10"/>
        <v>1.42</v>
      </c>
      <c r="AA6">
        <f t="shared" si="11"/>
        <v>-4.1300000000000008</v>
      </c>
      <c r="AB6">
        <f t="shared" si="12"/>
        <v>4.4168880447663623</v>
      </c>
      <c r="AC6">
        <f t="shared" si="13"/>
        <v>-2.7100000000000004</v>
      </c>
    </row>
    <row r="7" spans="1:29" x14ac:dyDescent="0.25">
      <c r="A7" t="s">
        <v>4</v>
      </c>
      <c r="B7">
        <v>76.56</v>
      </c>
      <c r="C7">
        <v>2.16</v>
      </c>
      <c r="D7">
        <v>-7.26</v>
      </c>
      <c r="E7">
        <f t="shared" si="1"/>
        <v>-5.0999999999999996</v>
      </c>
      <c r="K7">
        <v>77.98</v>
      </c>
      <c r="L7">
        <v>1.25</v>
      </c>
      <c r="M7">
        <v>-3.74</v>
      </c>
      <c r="N7">
        <f t="shared" si="2"/>
        <v>-2.4900000000000002</v>
      </c>
      <c r="O7">
        <f t="shared" si="3"/>
        <v>-1.4200000000000017</v>
      </c>
      <c r="P7">
        <f t="shared" si="4"/>
        <v>0.91000000000000014</v>
      </c>
      <c r="Q7">
        <f t="shared" si="5"/>
        <v>-3.5199999999999996</v>
      </c>
      <c r="R7">
        <f t="shared" si="6"/>
        <v>3.9031910022441898</v>
      </c>
      <c r="S7">
        <f t="shared" si="7"/>
        <v>-2.6099999999999994</v>
      </c>
      <c r="U7">
        <v>75.63</v>
      </c>
      <c r="V7">
        <v>0.64</v>
      </c>
      <c r="W7">
        <v>-2.0299999999999998</v>
      </c>
      <c r="X7">
        <f t="shared" si="8"/>
        <v>-1.3899999999999997</v>
      </c>
      <c r="Y7">
        <f t="shared" si="9"/>
        <v>0.93000000000000682</v>
      </c>
      <c r="Z7">
        <f t="shared" si="10"/>
        <v>1.52</v>
      </c>
      <c r="AA7">
        <f t="shared" si="11"/>
        <v>-5.23</v>
      </c>
      <c r="AB7">
        <f t="shared" si="12"/>
        <v>5.5252330267600493</v>
      </c>
      <c r="AC7">
        <f t="shared" si="13"/>
        <v>-3.71</v>
      </c>
    </row>
    <row r="8" spans="1:29" x14ac:dyDescent="0.25">
      <c r="A8" t="s">
        <v>5</v>
      </c>
      <c r="B8">
        <v>63.31</v>
      </c>
      <c r="C8">
        <v>1.4</v>
      </c>
      <c r="D8">
        <v>-5.82</v>
      </c>
      <c r="E8">
        <f t="shared" si="1"/>
        <v>-4.42</v>
      </c>
      <c r="K8">
        <v>62.66</v>
      </c>
      <c r="L8">
        <v>1.1000000000000001</v>
      </c>
      <c r="M8">
        <v>-4.92</v>
      </c>
      <c r="N8">
        <f t="shared" si="2"/>
        <v>-3.82</v>
      </c>
      <c r="O8">
        <f t="shared" si="3"/>
        <v>0.65000000000000568</v>
      </c>
      <c r="P8">
        <f t="shared" si="4"/>
        <v>0.29999999999999982</v>
      </c>
      <c r="Q8">
        <f t="shared" si="5"/>
        <v>-0.90000000000000036</v>
      </c>
      <c r="R8">
        <f t="shared" si="6"/>
        <v>1.1500000000000035</v>
      </c>
      <c r="S8">
        <f t="shared" si="7"/>
        <v>-0.60000000000000009</v>
      </c>
      <c r="U8">
        <v>62.81</v>
      </c>
      <c r="V8">
        <v>1.08</v>
      </c>
      <c r="W8">
        <v>-4.87</v>
      </c>
      <c r="X8">
        <f t="shared" si="8"/>
        <v>-3.79</v>
      </c>
      <c r="Y8">
        <f t="shared" si="9"/>
        <v>0.5</v>
      </c>
      <c r="Z8">
        <f t="shared" si="10"/>
        <v>0.31999999999999984</v>
      </c>
      <c r="AA8">
        <f t="shared" si="11"/>
        <v>-0.95000000000000018</v>
      </c>
      <c r="AB8">
        <f t="shared" si="12"/>
        <v>1.1202231920470136</v>
      </c>
      <c r="AC8">
        <f t="shared" si="13"/>
        <v>-0.62999999999999989</v>
      </c>
    </row>
    <row r="9" spans="1:29" x14ac:dyDescent="0.25">
      <c r="A9" t="s">
        <v>6</v>
      </c>
      <c r="B9">
        <v>51.02</v>
      </c>
      <c r="C9">
        <v>0.98</v>
      </c>
      <c r="D9">
        <v>-4.87</v>
      </c>
      <c r="E9">
        <f t="shared" si="1"/>
        <v>-3.89</v>
      </c>
      <c r="K9">
        <v>51.75</v>
      </c>
      <c r="L9">
        <v>0.65</v>
      </c>
      <c r="M9">
        <v>-5.07</v>
      </c>
      <c r="N9">
        <f t="shared" si="2"/>
        <v>-4.42</v>
      </c>
      <c r="O9">
        <f t="shared" si="3"/>
        <v>-0.72999999999999687</v>
      </c>
      <c r="P9">
        <f t="shared" si="4"/>
        <v>0.32999999999999996</v>
      </c>
      <c r="Q9">
        <f t="shared" si="5"/>
        <v>0.20000000000000018</v>
      </c>
      <c r="R9">
        <f t="shared" si="6"/>
        <v>0.82571181413371797</v>
      </c>
      <c r="S9">
        <f t="shared" si="7"/>
        <v>0.5299999999999998</v>
      </c>
      <c r="U9">
        <v>50.22</v>
      </c>
      <c r="V9">
        <v>0.88</v>
      </c>
      <c r="W9">
        <v>-5.9</v>
      </c>
      <c r="X9">
        <f t="shared" si="8"/>
        <v>-5.0200000000000005</v>
      </c>
      <c r="Y9">
        <f t="shared" si="9"/>
        <v>0.80000000000000426</v>
      </c>
      <c r="Z9">
        <f t="shared" si="10"/>
        <v>9.9999999999999978E-2</v>
      </c>
      <c r="AA9">
        <f t="shared" si="11"/>
        <v>1.0300000000000002</v>
      </c>
      <c r="AB9">
        <f t="shared" si="12"/>
        <v>1.3080137613955014</v>
      </c>
      <c r="AC9">
        <f t="shared" si="13"/>
        <v>1.1300000000000003</v>
      </c>
    </row>
    <row r="10" spans="1:29" x14ac:dyDescent="0.25">
      <c r="A10" t="s">
        <v>7</v>
      </c>
      <c r="B10">
        <v>34.82</v>
      </c>
      <c r="C10">
        <v>-0.93</v>
      </c>
      <c r="D10">
        <v>-2.25</v>
      </c>
      <c r="E10">
        <f t="shared" si="1"/>
        <v>-3.18</v>
      </c>
      <c r="K10">
        <v>36.06</v>
      </c>
      <c r="L10">
        <v>-1.01</v>
      </c>
      <c r="M10">
        <v>-3.06</v>
      </c>
      <c r="N10">
        <f t="shared" si="2"/>
        <v>-4.07</v>
      </c>
      <c r="O10">
        <f t="shared" si="3"/>
        <v>-1.240000000000002</v>
      </c>
      <c r="P10">
        <f t="shared" si="4"/>
        <v>7.999999999999996E-2</v>
      </c>
      <c r="Q10">
        <f t="shared" si="5"/>
        <v>0.81</v>
      </c>
      <c r="R10">
        <f t="shared" si="6"/>
        <v>1.4832734070291982</v>
      </c>
      <c r="S10">
        <f t="shared" si="7"/>
        <v>0.89000000000000012</v>
      </c>
      <c r="U10">
        <v>35.700000000000003</v>
      </c>
      <c r="V10">
        <v>-0.53</v>
      </c>
      <c r="W10">
        <v>-4.17</v>
      </c>
      <c r="X10">
        <f t="shared" si="8"/>
        <v>-4.7</v>
      </c>
      <c r="Y10">
        <f t="shared" si="9"/>
        <v>-0.88000000000000256</v>
      </c>
      <c r="Z10">
        <f t="shared" si="10"/>
        <v>-0.4</v>
      </c>
      <c r="AA10">
        <f t="shared" si="11"/>
        <v>1.92</v>
      </c>
      <c r="AB10">
        <f t="shared" si="12"/>
        <v>2.1496046148071053</v>
      </c>
      <c r="AC10">
        <f t="shared" si="13"/>
        <v>1.52</v>
      </c>
    </row>
    <row r="11" spans="1:29" x14ac:dyDescent="0.25">
      <c r="A11" t="s">
        <v>8</v>
      </c>
      <c r="B11">
        <v>20.61</v>
      </c>
      <c r="C11">
        <v>-1.51</v>
      </c>
      <c r="D11">
        <v>-0.76</v>
      </c>
      <c r="E11">
        <f t="shared" si="1"/>
        <v>-2.27</v>
      </c>
      <c r="K11">
        <v>20.47</v>
      </c>
      <c r="L11">
        <v>-1.41</v>
      </c>
      <c r="M11">
        <v>-0.91</v>
      </c>
      <c r="N11">
        <f t="shared" si="2"/>
        <v>-2.3199999999999998</v>
      </c>
      <c r="O11">
        <f t="shared" si="3"/>
        <v>0.14000000000000057</v>
      </c>
      <c r="P11">
        <f t="shared" si="4"/>
        <v>-0.10000000000000009</v>
      </c>
      <c r="Q11">
        <f t="shared" si="5"/>
        <v>0.15000000000000002</v>
      </c>
      <c r="R11">
        <f t="shared" si="6"/>
        <v>0.22825424421026694</v>
      </c>
      <c r="S11">
        <f t="shared" si="7"/>
        <v>4.9999999999999822E-2</v>
      </c>
      <c r="U11">
        <v>21.12</v>
      </c>
      <c r="V11">
        <v>-1.2</v>
      </c>
      <c r="W11">
        <v>-1.1499999999999999</v>
      </c>
      <c r="X11">
        <f t="shared" si="8"/>
        <v>-2.3499999999999996</v>
      </c>
      <c r="Y11">
        <f t="shared" si="9"/>
        <v>-0.51000000000000156</v>
      </c>
      <c r="Z11">
        <f t="shared" si="10"/>
        <v>-0.31000000000000005</v>
      </c>
      <c r="AA11">
        <f t="shared" si="11"/>
        <v>0.3899999999999999</v>
      </c>
      <c r="AB11">
        <f t="shared" si="12"/>
        <v>0.71295161126124229</v>
      </c>
      <c r="AC11">
        <f t="shared" si="13"/>
        <v>7.9999999999999627E-2</v>
      </c>
    </row>
    <row r="12" spans="1:29" x14ac:dyDescent="0.25">
      <c r="A12" t="s">
        <v>9</v>
      </c>
      <c r="B12">
        <v>15.85</v>
      </c>
      <c r="C12">
        <v>1.1499999999999999</v>
      </c>
      <c r="D12">
        <v>-1.1499999999999999</v>
      </c>
      <c r="E12">
        <f t="shared" si="1"/>
        <v>0</v>
      </c>
      <c r="K12">
        <v>13.96</v>
      </c>
      <c r="L12">
        <v>1.36</v>
      </c>
      <c r="M12">
        <v>-0.69</v>
      </c>
      <c r="N12">
        <f t="shared" si="2"/>
        <v>0.67000000000000015</v>
      </c>
      <c r="O12">
        <f t="shared" si="3"/>
        <v>1.8899999999999988</v>
      </c>
      <c r="P12">
        <f t="shared" si="4"/>
        <v>-0.21000000000000019</v>
      </c>
      <c r="Q12">
        <f t="shared" si="5"/>
        <v>-0.45999999999999996</v>
      </c>
      <c r="R12">
        <f t="shared" si="6"/>
        <v>1.9564764245960122</v>
      </c>
      <c r="S12">
        <f t="shared" si="7"/>
        <v>-0.67000000000000015</v>
      </c>
      <c r="U12">
        <v>14.75</v>
      </c>
      <c r="V12">
        <v>1.26</v>
      </c>
      <c r="W12">
        <v>-0.55000000000000004</v>
      </c>
      <c r="X12">
        <f t="shared" si="8"/>
        <v>0.71</v>
      </c>
      <c r="Y12">
        <f t="shared" si="9"/>
        <v>1.0999999999999996</v>
      </c>
      <c r="Z12">
        <f t="shared" si="10"/>
        <v>-0.1100000000000001</v>
      </c>
      <c r="AA12">
        <f t="shared" si="11"/>
        <v>-0.59999999999999987</v>
      </c>
      <c r="AB12">
        <f t="shared" si="12"/>
        <v>1.2578155667664475</v>
      </c>
      <c r="AC12">
        <f t="shared" si="13"/>
        <v>-0.71</v>
      </c>
    </row>
    <row r="13" spans="1:29" x14ac:dyDescent="0.25">
      <c r="A13" t="s">
        <v>10</v>
      </c>
      <c r="B13">
        <v>20.91</v>
      </c>
      <c r="C13">
        <v>16.45</v>
      </c>
      <c r="D13">
        <v>-35</v>
      </c>
      <c r="E13">
        <f t="shared" si="1"/>
        <v>-18.55</v>
      </c>
      <c r="K13">
        <v>22.65</v>
      </c>
      <c r="L13">
        <v>15.46</v>
      </c>
      <c r="M13">
        <v>-34.200000000000003</v>
      </c>
      <c r="N13">
        <f t="shared" si="2"/>
        <v>-18.740000000000002</v>
      </c>
      <c r="O13">
        <f t="shared" si="3"/>
        <v>-1.7399999999999984</v>
      </c>
      <c r="P13">
        <f t="shared" si="4"/>
        <v>0.98999999999999844</v>
      </c>
      <c r="Q13">
        <f t="shared" si="5"/>
        <v>-0.79999999999999716</v>
      </c>
      <c r="R13">
        <f t="shared" si="6"/>
        <v>2.1558524995926756</v>
      </c>
      <c r="S13">
        <f t="shared" si="7"/>
        <v>0.19000000000000128</v>
      </c>
      <c r="U13">
        <v>21.63</v>
      </c>
      <c r="V13">
        <v>14.72</v>
      </c>
      <c r="W13">
        <v>-33.700000000000003</v>
      </c>
      <c r="X13">
        <f t="shared" si="8"/>
        <v>-18.980000000000004</v>
      </c>
      <c r="Y13">
        <f t="shared" si="9"/>
        <v>-0.71999999999999886</v>
      </c>
      <c r="Z13">
        <f t="shared" si="10"/>
        <v>1.7299999999999986</v>
      </c>
      <c r="AA13">
        <f t="shared" si="11"/>
        <v>-1.2999999999999972</v>
      </c>
      <c r="AB13">
        <f t="shared" si="12"/>
        <v>2.2806358762415333</v>
      </c>
      <c r="AC13">
        <f t="shared" si="13"/>
        <v>0.43000000000000327</v>
      </c>
    </row>
    <row r="14" spans="1:29" x14ac:dyDescent="0.25">
      <c r="A14" t="s">
        <v>11</v>
      </c>
      <c r="B14">
        <v>38.770000000000003</v>
      </c>
      <c r="C14">
        <v>-30.5</v>
      </c>
      <c r="D14">
        <v>27.28</v>
      </c>
      <c r="E14">
        <f t="shared" si="1"/>
        <v>-3.2199999999999989</v>
      </c>
      <c r="K14">
        <v>39.04</v>
      </c>
      <c r="L14">
        <v>-31</v>
      </c>
      <c r="M14">
        <v>37.69</v>
      </c>
      <c r="N14">
        <f t="shared" si="2"/>
        <v>6.6899999999999977</v>
      </c>
      <c r="O14">
        <f t="shared" si="3"/>
        <v>-0.26999999999999602</v>
      </c>
      <c r="P14">
        <f t="shared" si="4"/>
        <v>0.5</v>
      </c>
      <c r="Q14">
        <f t="shared" si="5"/>
        <v>-10.409999999999997</v>
      </c>
      <c r="R14">
        <f t="shared" si="6"/>
        <v>10.425497590043362</v>
      </c>
      <c r="S14">
        <f t="shared" si="7"/>
        <v>-9.9099999999999966</v>
      </c>
      <c r="U14">
        <v>39.479999999999997</v>
      </c>
      <c r="V14">
        <v>-30.8</v>
      </c>
      <c r="W14">
        <v>26.18</v>
      </c>
      <c r="X14">
        <f t="shared" si="8"/>
        <v>-4.620000000000001</v>
      </c>
      <c r="Y14">
        <f t="shared" si="9"/>
        <v>-0.70999999999999375</v>
      </c>
      <c r="Z14">
        <f t="shared" si="10"/>
        <v>0.30000000000000071</v>
      </c>
      <c r="AA14">
        <f t="shared" si="11"/>
        <v>1.1000000000000014</v>
      </c>
      <c r="AB14">
        <f t="shared" si="12"/>
        <v>1.3431678971744354</v>
      </c>
      <c r="AC14">
        <f t="shared" si="13"/>
        <v>1.4000000000000021</v>
      </c>
    </row>
    <row r="15" spans="1:29" x14ac:dyDescent="0.25">
      <c r="A15" t="s">
        <v>12</v>
      </c>
      <c r="B15">
        <v>32.65</v>
      </c>
      <c r="C15">
        <v>33.83</v>
      </c>
      <c r="D15">
        <v>22</v>
      </c>
      <c r="E15">
        <f t="shared" si="1"/>
        <v>55.83</v>
      </c>
      <c r="K15">
        <v>33.590000000000003</v>
      </c>
      <c r="L15">
        <v>34.67</v>
      </c>
      <c r="M15">
        <v>22.25</v>
      </c>
      <c r="N15">
        <f t="shared" si="2"/>
        <v>56.92</v>
      </c>
      <c r="O15">
        <f t="shared" si="3"/>
        <v>-0.94000000000000483</v>
      </c>
      <c r="P15">
        <f t="shared" si="4"/>
        <v>-0.84000000000000341</v>
      </c>
      <c r="Q15">
        <f t="shared" si="5"/>
        <v>-0.25</v>
      </c>
      <c r="R15">
        <f t="shared" si="6"/>
        <v>1.2851848116127169</v>
      </c>
      <c r="S15">
        <f t="shared" si="7"/>
        <v>-1.0900000000000034</v>
      </c>
      <c r="U15">
        <v>33.840000000000003</v>
      </c>
      <c r="V15">
        <v>34.57</v>
      </c>
      <c r="W15">
        <v>20.399999999999999</v>
      </c>
      <c r="X15">
        <f t="shared" si="8"/>
        <v>54.97</v>
      </c>
      <c r="Y15">
        <f t="shared" si="9"/>
        <v>-1.1900000000000048</v>
      </c>
      <c r="Z15">
        <f t="shared" si="10"/>
        <v>-0.74000000000000199</v>
      </c>
      <c r="AA15">
        <f t="shared" si="11"/>
        <v>1.6000000000000014</v>
      </c>
      <c r="AB15">
        <f t="shared" si="12"/>
        <v>2.126899151346866</v>
      </c>
      <c r="AC15">
        <f t="shared" si="13"/>
        <v>0.85999999999999943</v>
      </c>
    </row>
    <row r="16" spans="1:29" x14ac:dyDescent="0.25">
      <c r="A16" t="s">
        <v>13</v>
      </c>
      <c r="B16">
        <v>62.72</v>
      </c>
      <c r="C16">
        <v>-0.95</v>
      </c>
      <c r="D16">
        <v>65.62</v>
      </c>
      <c r="E16">
        <f t="shared" si="1"/>
        <v>64.67</v>
      </c>
      <c r="K16">
        <v>62.57</v>
      </c>
      <c r="L16">
        <v>-1.32</v>
      </c>
      <c r="M16">
        <v>65.209999999999994</v>
      </c>
      <c r="N16">
        <f t="shared" si="2"/>
        <v>63.889999999999993</v>
      </c>
      <c r="O16">
        <f t="shared" si="3"/>
        <v>0.14999999999999858</v>
      </c>
      <c r="P16">
        <f t="shared" si="4"/>
        <v>0.37000000000000011</v>
      </c>
      <c r="Q16">
        <f t="shared" si="5"/>
        <v>0.4100000000000108</v>
      </c>
      <c r="R16">
        <f t="shared" si="6"/>
        <v>0.57227615711298729</v>
      </c>
      <c r="S16">
        <f t="shared" si="7"/>
        <v>0.78000000000000824</v>
      </c>
      <c r="U16">
        <v>63.98</v>
      </c>
      <c r="V16">
        <v>-1.68</v>
      </c>
      <c r="W16">
        <v>65.66</v>
      </c>
      <c r="X16">
        <f t="shared" si="8"/>
        <v>63.98</v>
      </c>
      <c r="Y16">
        <f t="shared" si="9"/>
        <v>-1.259999999999998</v>
      </c>
      <c r="Z16">
        <f t="shared" si="10"/>
        <v>0.73</v>
      </c>
      <c r="AA16">
        <f t="shared" si="11"/>
        <v>-3.9999999999992042E-2</v>
      </c>
      <c r="AB16">
        <f t="shared" si="12"/>
        <v>1.4567429423202964</v>
      </c>
      <c r="AC16">
        <f t="shared" si="13"/>
        <v>0.69000000000000483</v>
      </c>
    </row>
    <row r="17" spans="1:29" x14ac:dyDescent="0.25">
      <c r="A17" t="s">
        <v>14</v>
      </c>
      <c r="B17">
        <v>35.229999999999997</v>
      </c>
      <c r="C17">
        <v>45.76</v>
      </c>
      <c r="D17">
        <v>-16.3</v>
      </c>
      <c r="E17">
        <f t="shared" si="1"/>
        <v>29.459999999999997</v>
      </c>
      <c r="K17">
        <v>36.22</v>
      </c>
      <c r="L17">
        <v>45.52</v>
      </c>
      <c r="M17">
        <v>-15</v>
      </c>
      <c r="N17">
        <f t="shared" si="2"/>
        <v>30.520000000000003</v>
      </c>
      <c r="O17">
        <f t="shared" si="3"/>
        <v>-0.99000000000000199</v>
      </c>
      <c r="P17">
        <f t="shared" si="4"/>
        <v>0.23999999999999488</v>
      </c>
      <c r="Q17">
        <f t="shared" si="5"/>
        <v>-1.3000000000000007</v>
      </c>
      <c r="R17">
        <f t="shared" si="6"/>
        <v>1.651575005865614</v>
      </c>
      <c r="S17">
        <f t="shared" si="7"/>
        <v>-1.0600000000000058</v>
      </c>
      <c r="U17">
        <v>36.56</v>
      </c>
      <c r="V17">
        <v>43.35</v>
      </c>
      <c r="W17">
        <v>-13.7</v>
      </c>
      <c r="X17">
        <f t="shared" si="8"/>
        <v>29.650000000000002</v>
      </c>
      <c r="Y17">
        <f t="shared" si="9"/>
        <v>-1.3300000000000054</v>
      </c>
      <c r="Z17">
        <f t="shared" si="10"/>
        <v>2.4099999999999966</v>
      </c>
      <c r="AA17">
        <f t="shared" si="11"/>
        <v>-2.6000000000000014</v>
      </c>
      <c r="AB17">
        <f t="shared" si="12"/>
        <v>3.786423114233274</v>
      </c>
      <c r="AC17">
        <f t="shared" si="13"/>
        <v>-0.19000000000000483</v>
      </c>
    </row>
    <row r="18" spans="1:29" x14ac:dyDescent="0.25">
      <c r="A18" t="s">
        <v>15</v>
      </c>
      <c r="B18">
        <v>35.58</v>
      </c>
      <c r="C18">
        <v>-10.9</v>
      </c>
      <c r="D18">
        <v>-29</v>
      </c>
      <c r="E18">
        <f t="shared" si="1"/>
        <v>-39.9</v>
      </c>
      <c r="K18">
        <v>35.33</v>
      </c>
      <c r="L18">
        <v>-10.6</v>
      </c>
      <c r="M18">
        <v>-28.7</v>
      </c>
      <c r="N18">
        <f t="shared" si="2"/>
        <v>-39.299999999999997</v>
      </c>
      <c r="O18">
        <f t="shared" si="3"/>
        <v>0.25</v>
      </c>
      <c r="P18">
        <f t="shared" si="4"/>
        <v>-0.30000000000000071</v>
      </c>
      <c r="Q18">
        <f t="shared" si="5"/>
        <v>-0.30000000000000071</v>
      </c>
      <c r="R18">
        <f t="shared" si="6"/>
        <v>0.49244289008980607</v>
      </c>
      <c r="S18">
        <f t="shared" si="7"/>
        <v>-0.60000000000000142</v>
      </c>
      <c r="U18">
        <v>36.92</v>
      </c>
      <c r="V18">
        <v>-10.8</v>
      </c>
      <c r="W18">
        <v>-29.7</v>
      </c>
      <c r="X18">
        <f t="shared" si="8"/>
        <v>-40.5</v>
      </c>
      <c r="Y18">
        <f t="shared" si="9"/>
        <v>-1.3400000000000034</v>
      </c>
      <c r="Z18">
        <f t="shared" si="10"/>
        <v>-9.9999999999999645E-2</v>
      </c>
      <c r="AA18">
        <f t="shared" si="11"/>
        <v>0.69999999999999929</v>
      </c>
      <c r="AB18">
        <f t="shared" si="12"/>
        <v>1.5151237573214962</v>
      </c>
      <c r="AC18">
        <f t="shared" si="13"/>
        <v>0.60000000000000142</v>
      </c>
    </row>
    <row r="19" spans="1:29" x14ac:dyDescent="0.25">
      <c r="A19" t="s">
        <v>16</v>
      </c>
      <c r="B19">
        <v>46.18</v>
      </c>
      <c r="C19">
        <v>25.48</v>
      </c>
      <c r="D19">
        <v>40.99</v>
      </c>
      <c r="E19">
        <f t="shared" si="1"/>
        <v>66.47</v>
      </c>
      <c r="K19">
        <v>45.69</v>
      </c>
      <c r="L19">
        <v>25.43</v>
      </c>
      <c r="M19">
        <v>42.99</v>
      </c>
      <c r="N19">
        <f t="shared" si="2"/>
        <v>68.42</v>
      </c>
      <c r="O19">
        <f t="shared" si="3"/>
        <v>0.49000000000000199</v>
      </c>
      <c r="P19">
        <f t="shared" si="4"/>
        <v>5.0000000000000711E-2</v>
      </c>
      <c r="Q19">
        <f t="shared" si="5"/>
        <v>-2</v>
      </c>
      <c r="R19">
        <f t="shared" si="6"/>
        <v>2.0597572672526252</v>
      </c>
      <c r="S19">
        <f t="shared" si="7"/>
        <v>-1.9500000000000028</v>
      </c>
      <c r="U19">
        <v>46.9</v>
      </c>
      <c r="V19">
        <v>25.29</v>
      </c>
      <c r="W19">
        <v>43.94</v>
      </c>
      <c r="X19">
        <f t="shared" si="8"/>
        <v>69.22999999999999</v>
      </c>
      <c r="Y19">
        <f t="shared" si="9"/>
        <v>-0.71999999999999886</v>
      </c>
      <c r="Z19">
        <f t="shared" si="10"/>
        <v>0.19000000000000128</v>
      </c>
      <c r="AA19">
        <f t="shared" si="11"/>
        <v>-2.9499999999999957</v>
      </c>
      <c r="AB19">
        <f t="shared" si="12"/>
        <v>3.0425318404250059</v>
      </c>
      <c r="AC19">
        <f t="shared" si="13"/>
        <v>-2.7599999999999909</v>
      </c>
    </row>
    <row r="20" spans="1:29" x14ac:dyDescent="0.25">
      <c r="A20" t="s">
        <v>17</v>
      </c>
      <c r="B20">
        <v>24.99</v>
      </c>
      <c r="C20">
        <v>19.25</v>
      </c>
      <c r="D20">
        <v>-41</v>
      </c>
      <c r="E20">
        <f t="shared" si="1"/>
        <v>-21.75</v>
      </c>
      <c r="K20">
        <v>24.06</v>
      </c>
      <c r="L20">
        <v>16.940000000000001</v>
      </c>
      <c r="M20">
        <v>-38.299999999999997</v>
      </c>
      <c r="N20">
        <f t="shared" si="2"/>
        <v>-21.359999999999996</v>
      </c>
      <c r="O20">
        <f t="shared" si="3"/>
        <v>0.92999999999999972</v>
      </c>
      <c r="P20">
        <f t="shared" si="4"/>
        <v>2.3099999999999987</v>
      </c>
      <c r="Q20">
        <f t="shared" si="5"/>
        <v>-2.7000000000000028</v>
      </c>
      <c r="R20">
        <f t="shared" si="6"/>
        <v>3.6730096651111617</v>
      </c>
      <c r="S20">
        <f t="shared" si="7"/>
        <v>-0.39000000000000412</v>
      </c>
      <c r="U20">
        <v>23.18</v>
      </c>
      <c r="V20">
        <v>15.02</v>
      </c>
      <c r="W20">
        <v>-35.700000000000003</v>
      </c>
      <c r="X20">
        <f t="shared" si="8"/>
        <v>-20.680000000000003</v>
      </c>
      <c r="Y20">
        <f t="shared" si="9"/>
        <v>1.8099999999999987</v>
      </c>
      <c r="Z20">
        <f t="shared" si="10"/>
        <v>4.2300000000000004</v>
      </c>
      <c r="AA20">
        <f t="shared" si="11"/>
        <v>-5.2999999999999972</v>
      </c>
      <c r="AB20">
        <f t="shared" si="12"/>
        <v>7.0184756179671934</v>
      </c>
      <c r="AC20">
        <f t="shared" si="13"/>
        <v>-1.0699999999999967</v>
      </c>
    </row>
    <row r="21" spans="1:29" x14ac:dyDescent="0.25">
      <c r="A21" t="s">
        <v>18</v>
      </c>
      <c r="B21">
        <v>35.92</v>
      </c>
      <c r="C21">
        <v>42.16</v>
      </c>
      <c r="D21">
        <v>12.66</v>
      </c>
      <c r="E21">
        <f t="shared" si="1"/>
        <v>54.819999999999993</v>
      </c>
      <c r="K21">
        <v>35.89</v>
      </c>
      <c r="L21">
        <v>41.84</v>
      </c>
      <c r="M21">
        <v>9.17</v>
      </c>
      <c r="N21">
        <f t="shared" si="2"/>
        <v>51.010000000000005</v>
      </c>
      <c r="O21">
        <f t="shared" si="3"/>
        <v>3.0000000000001137E-2</v>
      </c>
      <c r="P21">
        <f t="shared" si="4"/>
        <v>0.31999999999999318</v>
      </c>
      <c r="Q21">
        <f t="shared" si="5"/>
        <v>3.49</v>
      </c>
      <c r="R21">
        <f t="shared" si="6"/>
        <v>3.5047681806362023</v>
      </c>
      <c r="S21">
        <f t="shared" si="7"/>
        <v>3.8099999999999881</v>
      </c>
      <c r="U21">
        <v>36.57</v>
      </c>
      <c r="V21">
        <v>42.88</v>
      </c>
      <c r="W21">
        <v>6.81</v>
      </c>
      <c r="X21">
        <f t="shared" si="8"/>
        <v>49.690000000000005</v>
      </c>
      <c r="Y21">
        <f t="shared" si="9"/>
        <v>-0.64999999999999858</v>
      </c>
      <c r="Z21">
        <f t="shared" si="10"/>
        <v>-0.72000000000000597</v>
      </c>
      <c r="AA21">
        <f t="shared" si="11"/>
        <v>5.8500000000000005</v>
      </c>
      <c r="AB21">
        <f t="shared" si="12"/>
        <v>5.9298735231031703</v>
      </c>
      <c r="AC21">
        <f t="shared" si="13"/>
        <v>5.1299999999999883</v>
      </c>
    </row>
    <row r="22" spans="1:29" x14ac:dyDescent="0.25">
      <c r="A22" t="s">
        <v>19</v>
      </c>
      <c r="B22">
        <v>20.54</v>
      </c>
      <c r="C22">
        <v>14.02</v>
      </c>
      <c r="D22">
        <v>-15.3</v>
      </c>
      <c r="E22">
        <f t="shared" si="1"/>
        <v>-1.2800000000000011</v>
      </c>
      <c r="K22">
        <v>20.079999999999998</v>
      </c>
      <c r="L22">
        <v>4.84</v>
      </c>
      <c r="M22">
        <v>-15.8</v>
      </c>
      <c r="N22">
        <f t="shared" si="2"/>
        <v>-10.96</v>
      </c>
      <c r="O22">
        <f t="shared" si="3"/>
        <v>0.46000000000000085</v>
      </c>
      <c r="P22">
        <f t="shared" si="4"/>
        <v>9.18</v>
      </c>
      <c r="Q22">
        <f t="shared" si="5"/>
        <v>0.5</v>
      </c>
      <c r="R22">
        <f t="shared" si="6"/>
        <v>9.2051072780277803</v>
      </c>
      <c r="S22">
        <f t="shared" si="7"/>
        <v>9.68</v>
      </c>
      <c r="U22">
        <v>20.72</v>
      </c>
      <c r="V22">
        <v>14.88</v>
      </c>
      <c r="W22">
        <v>-16</v>
      </c>
      <c r="X22">
        <f t="shared" si="8"/>
        <v>-1.1199999999999992</v>
      </c>
      <c r="Y22">
        <f t="shared" si="9"/>
        <v>-0.17999999999999972</v>
      </c>
      <c r="Z22">
        <f t="shared" si="10"/>
        <v>-0.86000000000000121</v>
      </c>
      <c r="AA22">
        <f t="shared" si="11"/>
        <v>0.69999999999999929</v>
      </c>
      <c r="AB22">
        <f t="shared" si="12"/>
        <v>1.1233877335986899</v>
      </c>
      <c r="AC22">
        <f t="shared" si="13"/>
        <v>-0.16000000000000192</v>
      </c>
    </row>
    <row r="23" spans="1:29" x14ac:dyDescent="0.25">
      <c r="A23" t="s">
        <v>20</v>
      </c>
      <c r="B23">
        <v>54.59</v>
      </c>
      <c r="C23">
        <v>-25</v>
      </c>
      <c r="D23">
        <v>50.93</v>
      </c>
      <c r="E23">
        <f t="shared" si="1"/>
        <v>25.93</v>
      </c>
      <c r="K23">
        <v>55.05</v>
      </c>
      <c r="L23">
        <v>-24.7</v>
      </c>
      <c r="M23">
        <v>50.64</v>
      </c>
      <c r="N23">
        <f t="shared" si="2"/>
        <v>25.94</v>
      </c>
      <c r="O23">
        <f t="shared" si="3"/>
        <v>-0.45999999999999375</v>
      </c>
      <c r="P23">
        <f t="shared" si="4"/>
        <v>-0.30000000000000071</v>
      </c>
      <c r="Q23">
        <f t="shared" si="5"/>
        <v>0.28999999999999915</v>
      </c>
      <c r="R23">
        <f t="shared" si="6"/>
        <v>0.62104750220896476</v>
      </c>
      <c r="S23">
        <f t="shared" si="7"/>
        <v>-1.0000000000001563E-2</v>
      </c>
      <c r="U23">
        <v>56.67</v>
      </c>
      <c r="V23">
        <v>-25.2</v>
      </c>
      <c r="W23">
        <v>50.27</v>
      </c>
      <c r="X23">
        <f t="shared" si="8"/>
        <v>25.070000000000004</v>
      </c>
      <c r="Y23">
        <f t="shared" si="9"/>
        <v>-2.0799999999999983</v>
      </c>
      <c r="Z23">
        <f t="shared" si="10"/>
        <v>0.19999999999999929</v>
      </c>
      <c r="AA23">
        <f t="shared" si="11"/>
        <v>0.65999999999999659</v>
      </c>
      <c r="AB23">
        <f t="shared" si="12"/>
        <v>2.1913466179497911</v>
      </c>
      <c r="AC23">
        <f t="shared" si="13"/>
        <v>0.85999999999999588</v>
      </c>
    </row>
    <row r="24" spans="1:29" x14ac:dyDescent="0.25">
      <c r="A24" t="s">
        <v>21</v>
      </c>
      <c r="B24">
        <v>55.92</v>
      </c>
      <c r="C24">
        <v>7.16</v>
      </c>
      <c r="D24">
        <v>56.78</v>
      </c>
      <c r="E24">
        <f t="shared" si="1"/>
        <v>63.94</v>
      </c>
      <c r="K24">
        <v>54.59</v>
      </c>
      <c r="L24">
        <v>6.62</v>
      </c>
      <c r="M24">
        <v>54.71</v>
      </c>
      <c r="N24">
        <f t="shared" si="2"/>
        <v>61.33</v>
      </c>
      <c r="O24">
        <f t="shared" si="3"/>
        <v>1.3299999999999983</v>
      </c>
      <c r="P24">
        <f t="shared" si="4"/>
        <v>0.54</v>
      </c>
      <c r="Q24">
        <f t="shared" si="5"/>
        <v>2.0700000000000003</v>
      </c>
      <c r="R24">
        <f t="shared" si="6"/>
        <v>2.5190077411552343</v>
      </c>
      <c r="S24">
        <f t="shared" si="7"/>
        <v>2.6099999999999994</v>
      </c>
      <c r="U24">
        <v>56.26</v>
      </c>
      <c r="V24">
        <v>6.18</v>
      </c>
      <c r="W24">
        <v>53.96</v>
      </c>
      <c r="X24">
        <f t="shared" si="8"/>
        <v>60.14</v>
      </c>
      <c r="Y24">
        <f t="shared" si="9"/>
        <v>-0.33999999999999631</v>
      </c>
      <c r="Z24">
        <f t="shared" si="10"/>
        <v>0.98000000000000043</v>
      </c>
      <c r="AA24">
        <f t="shared" si="11"/>
        <v>2.8200000000000003</v>
      </c>
      <c r="AB24">
        <f t="shared" si="12"/>
        <v>3.0047296051392043</v>
      </c>
      <c r="AC24">
        <f t="shared" si="13"/>
        <v>3.7999999999999972</v>
      </c>
    </row>
    <row r="25" spans="1:29" x14ac:dyDescent="0.25">
      <c r="A25" t="s">
        <v>22</v>
      </c>
      <c r="B25">
        <v>32.85</v>
      </c>
      <c r="C25">
        <v>5.0599999999999996</v>
      </c>
      <c r="D25">
        <v>6.62</v>
      </c>
      <c r="E25">
        <f t="shared" si="1"/>
        <v>11.68</v>
      </c>
      <c r="K25">
        <v>28.04</v>
      </c>
      <c r="L25">
        <v>6.2</v>
      </c>
      <c r="M25">
        <v>8.48</v>
      </c>
      <c r="N25">
        <f t="shared" si="2"/>
        <v>14.68</v>
      </c>
      <c r="O25">
        <f t="shared" si="3"/>
        <v>4.8100000000000023</v>
      </c>
      <c r="P25">
        <f t="shared" si="4"/>
        <v>-1.1400000000000006</v>
      </c>
      <c r="Q25">
        <f t="shared" si="5"/>
        <v>-1.8600000000000003</v>
      </c>
      <c r="R25">
        <f t="shared" si="6"/>
        <v>5.2816001363223268</v>
      </c>
      <c r="S25">
        <f t="shared" si="7"/>
        <v>-3</v>
      </c>
      <c r="U25">
        <v>26.01</v>
      </c>
      <c r="V25">
        <v>7.47</v>
      </c>
      <c r="W25">
        <v>9.89</v>
      </c>
      <c r="X25">
        <f t="shared" si="8"/>
        <v>17.36</v>
      </c>
      <c r="Y25">
        <f t="shared" si="9"/>
        <v>6.84</v>
      </c>
      <c r="Z25">
        <f t="shared" si="10"/>
        <v>-2.41</v>
      </c>
      <c r="AA25">
        <f t="shared" si="11"/>
        <v>-3.2700000000000005</v>
      </c>
      <c r="AB25">
        <f t="shared" si="12"/>
        <v>7.9552875497998183</v>
      </c>
      <c r="AC25">
        <f t="shared" si="13"/>
        <v>-5.68</v>
      </c>
    </row>
    <row r="26" spans="1:29" x14ac:dyDescent="0.25">
      <c r="A26" t="s">
        <v>23</v>
      </c>
      <c r="B26">
        <v>52.25</v>
      </c>
      <c r="C26">
        <v>15.05</v>
      </c>
      <c r="D26">
        <v>8.09</v>
      </c>
      <c r="E26">
        <f t="shared" si="1"/>
        <v>23.14</v>
      </c>
      <c r="K26">
        <v>53.78</v>
      </c>
      <c r="L26">
        <v>14.79</v>
      </c>
      <c r="M26">
        <v>4.9000000000000004</v>
      </c>
      <c r="N26">
        <f t="shared" si="2"/>
        <v>19.689999999999998</v>
      </c>
      <c r="O26">
        <f t="shared" si="3"/>
        <v>-1.5300000000000011</v>
      </c>
      <c r="P26">
        <f t="shared" si="4"/>
        <v>0.26000000000000156</v>
      </c>
      <c r="Q26">
        <f t="shared" si="5"/>
        <v>3.1899999999999995</v>
      </c>
      <c r="R26">
        <f t="shared" si="6"/>
        <v>3.5474779773805505</v>
      </c>
      <c r="S26">
        <f t="shared" si="7"/>
        <v>3.4500000000000028</v>
      </c>
      <c r="U26">
        <v>51.39</v>
      </c>
      <c r="V26">
        <v>16.27</v>
      </c>
      <c r="W26">
        <v>1.87</v>
      </c>
      <c r="X26">
        <f t="shared" si="8"/>
        <v>18.14</v>
      </c>
      <c r="Y26">
        <f t="shared" si="9"/>
        <v>0.85999999999999943</v>
      </c>
      <c r="Z26">
        <f t="shared" si="10"/>
        <v>-1.2199999999999989</v>
      </c>
      <c r="AA26">
        <f t="shared" si="11"/>
        <v>6.22</v>
      </c>
      <c r="AB26">
        <f t="shared" si="12"/>
        <v>6.3965928430688779</v>
      </c>
      <c r="AC26">
        <f t="shared" si="13"/>
        <v>5</v>
      </c>
    </row>
    <row r="27" spans="1:29" x14ac:dyDescent="0.25">
      <c r="A27" t="s">
        <v>24</v>
      </c>
      <c r="B27">
        <v>35.97</v>
      </c>
      <c r="C27">
        <v>1.84</v>
      </c>
      <c r="D27">
        <v>-23.4</v>
      </c>
      <c r="E27">
        <f t="shared" si="1"/>
        <v>-21.56</v>
      </c>
      <c r="K27">
        <v>37.130000000000003</v>
      </c>
      <c r="L27">
        <v>0.97</v>
      </c>
      <c r="M27">
        <v>-24.4</v>
      </c>
      <c r="N27">
        <f t="shared" si="2"/>
        <v>-23.43</v>
      </c>
      <c r="O27">
        <f t="shared" si="3"/>
        <v>-1.1600000000000037</v>
      </c>
      <c r="P27">
        <f t="shared" si="4"/>
        <v>0.87000000000000011</v>
      </c>
      <c r="Q27">
        <f t="shared" si="5"/>
        <v>1</v>
      </c>
      <c r="R27">
        <f t="shared" si="6"/>
        <v>1.7613914953808563</v>
      </c>
      <c r="S27">
        <f t="shared" si="7"/>
        <v>1.870000000000001</v>
      </c>
      <c r="U27">
        <v>37.57</v>
      </c>
      <c r="V27">
        <v>1.52</v>
      </c>
      <c r="W27">
        <v>-24.5</v>
      </c>
      <c r="X27">
        <f t="shared" si="8"/>
        <v>-22.98</v>
      </c>
      <c r="Y27">
        <f t="shared" si="9"/>
        <v>-1.6000000000000014</v>
      </c>
      <c r="Z27">
        <f t="shared" si="10"/>
        <v>0.32000000000000006</v>
      </c>
      <c r="AA27">
        <f t="shared" si="11"/>
        <v>1.1000000000000014</v>
      </c>
      <c r="AB27">
        <f t="shared" si="12"/>
        <v>1.9678414570284892</v>
      </c>
      <c r="AC27">
        <f t="shared" si="13"/>
        <v>1.4200000000000017</v>
      </c>
    </row>
    <row r="28" spans="1:29" x14ac:dyDescent="0.25">
      <c r="A28" t="s">
        <v>25</v>
      </c>
      <c r="B28">
        <v>31.13</v>
      </c>
      <c r="C28">
        <v>-12.8</v>
      </c>
      <c r="D28">
        <v>18.010000000000002</v>
      </c>
      <c r="E28">
        <f t="shared" si="1"/>
        <v>5.2100000000000009</v>
      </c>
      <c r="K28">
        <v>31.6</v>
      </c>
      <c r="L28">
        <v>-13.4</v>
      </c>
      <c r="M28">
        <v>19.329999999999998</v>
      </c>
      <c r="N28">
        <f t="shared" si="2"/>
        <v>5.9299999999999979</v>
      </c>
      <c r="O28">
        <f t="shared" si="3"/>
        <v>-0.47000000000000242</v>
      </c>
      <c r="P28">
        <f t="shared" si="4"/>
        <v>0.59999999999999964</v>
      </c>
      <c r="Q28">
        <f t="shared" si="5"/>
        <v>-1.3199999999999967</v>
      </c>
      <c r="R28">
        <f t="shared" si="6"/>
        <v>1.5242375143001805</v>
      </c>
      <c r="S28">
        <f t="shared" si="7"/>
        <v>-0.71999999999999709</v>
      </c>
      <c r="U28">
        <v>31.96</v>
      </c>
      <c r="V28">
        <v>-14.2</v>
      </c>
      <c r="W28">
        <v>21.14</v>
      </c>
      <c r="X28">
        <f t="shared" si="8"/>
        <v>6.9400000000000013</v>
      </c>
      <c r="Y28">
        <f t="shared" si="9"/>
        <v>-0.83000000000000185</v>
      </c>
      <c r="Z28">
        <f t="shared" si="10"/>
        <v>1.3999999999999986</v>
      </c>
      <c r="AA28">
        <f t="shared" si="11"/>
        <v>-3.129999999999999</v>
      </c>
      <c r="AB28">
        <f t="shared" si="12"/>
        <v>3.5278605414613535</v>
      </c>
      <c r="AC28">
        <f t="shared" si="13"/>
        <v>-1.7300000000000004</v>
      </c>
    </row>
    <row r="29" spans="1:29" x14ac:dyDescent="0.25">
      <c r="A29" t="s">
        <v>26</v>
      </c>
      <c r="B29">
        <v>40.51</v>
      </c>
      <c r="C29">
        <v>11.6</v>
      </c>
      <c r="D29">
        <v>-25.7</v>
      </c>
      <c r="E29">
        <f t="shared" si="1"/>
        <v>-14.1</v>
      </c>
      <c r="K29">
        <v>42.5</v>
      </c>
      <c r="L29">
        <v>10.78</v>
      </c>
      <c r="M29">
        <v>-25.4</v>
      </c>
      <c r="N29">
        <f t="shared" si="2"/>
        <v>-14.62</v>
      </c>
      <c r="O29">
        <f t="shared" si="3"/>
        <v>-1.990000000000002</v>
      </c>
      <c r="P29">
        <f t="shared" si="4"/>
        <v>0.82000000000000028</v>
      </c>
      <c r="Q29">
        <f t="shared" si="5"/>
        <v>-0.30000000000000071</v>
      </c>
      <c r="R29">
        <f t="shared" si="6"/>
        <v>2.1731313812100752</v>
      </c>
      <c r="S29">
        <f t="shared" si="7"/>
        <v>0.51999999999999957</v>
      </c>
      <c r="U29">
        <v>43.13</v>
      </c>
      <c r="V29">
        <v>10.210000000000001</v>
      </c>
      <c r="W29">
        <v>-24.8</v>
      </c>
      <c r="X29">
        <f t="shared" si="8"/>
        <v>-14.59</v>
      </c>
      <c r="Y29">
        <f t="shared" si="9"/>
        <v>-2.6200000000000045</v>
      </c>
      <c r="Z29">
        <f t="shared" si="10"/>
        <v>1.3899999999999988</v>
      </c>
      <c r="AA29">
        <f t="shared" si="11"/>
        <v>-0.89999999999999858</v>
      </c>
      <c r="AB29">
        <f t="shared" si="12"/>
        <v>3.0994354324618567</v>
      </c>
      <c r="AC29">
        <f t="shared" si="13"/>
        <v>0.49000000000000021</v>
      </c>
    </row>
    <row r="30" spans="1:29" x14ac:dyDescent="0.25">
      <c r="A30" t="s">
        <v>27</v>
      </c>
      <c r="B30">
        <v>54.91</v>
      </c>
      <c r="C30">
        <v>-26.4</v>
      </c>
      <c r="D30">
        <v>-4.01</v>
      </c>
      <c r="E30">
        <f t="shared" si="1"/>
        <v>-30.409999999999997</v>
      </c>
      <c r="K30">
        <v>55</v>
      </c>
      <c r="L30">
        <v>-24.9</v>
      </c>
      <c r="M30">
        <v>-8.14</v>
      </c>
      <c r="N30">
        <f t="shared" si="2"/>
        <v>-33.04</v>
      </c>
      <c r="O30">
        <f t="shared" si="3"/>
        <v>-9.0000000000003411E-2</v>
      </c>
      <c r="P30">
        <f t="shared" si="4"/>
        <v>-1.5</v>
      </c>
      <c r="Q30">
        <f t="shared" si="5"/>
        <v>4.1300000000000008</v>
      </c>
      <c r="R30">
        <f t="shared" si="6"/>
        <v>4.3948833886691467</v>
      </c>
      <c r="S30">
        <f t="shared" si="7"/>
        <v>2.6300000000000026</v>
      </c>
      <c r="U30">
        <v>54.55</v>
      </c>
      <c r="V30">
        <v>-21.5</v>
      </c>
      <c r="W30">
        <v>-12.8</v>
      </c>
      <c r="X30">
        <f t="shared" si="8"/>
        <v>-34.299999999999997</v>
      </c>
      <c r="Y30">
        <f t="shared" si="9"/>
        <v>0.35999999999999943</v>
      </c>
      <c r="Z30">
        <f t="shared" si="10"/>
        <v>-4.8999999999999986</v>
      </c>
      <c r="AA30">
        <f t="shared" si="11"/>
        <v>8.7900000000000009</v>
      </c>
      <c r="AB30">
        <f t="shared" si="12"/>
        <v>10.069940416904164</v>
      </c>
      <c r="AC30">
        <f t="shared" si="13"/>
        <v>3.8900000000000006</v>
      </c>
    </row>
  </sheetData>
  <mergeCells count="4">
    <mergeCell ref="B1:E1"/>
    <mergeCell ref="K1:N1"/>
    <mergeCell ref="V1:Y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2020-04-23T21:48:06Z</dcterms:modified>
</cp:coreProperties>
</file>