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1338701F-9DE0-43B5-A127-BBE30644EF07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AA30" i="1" l="1"/>
  <c r="Z30" i="1"/>
  <c r="Y30" i="1"/>
  <c r="X30" i="1"/>
  <c r="Q30" i="1"/>
  <c r="P30" i="1"/>
  <c r="O30" i="1"/>
  <c r="N30" i="1"/>
  <c r="E30" i="1"/>
  <c r="AA29" i="1"/>
  <c r="Z29" i="1"/>
  <c r="Y29" i="1"/>
  <c r="X29" i="1"/>
  <c r="Q29" i="1"/>
  <c r="P29" i="1"/>
  <c r="O29" i="1"/>
  <c r="N29" i="1"/>
  <c r="E29" i="1"/>
  <c r="AA28" i="1"/>
  <c r="Z28" i="1"/>
  <c r="Y28" i="1"/>
  <c r="X28" i="1"/>
  <c r="Q28" i="1"/>
  <c r="P28" i="1"/>
  <c r="O28" i="1"/>
  <c r="N28" i="1"/>
  <c r="E28" i="1"/>
  <c r="AC28" i="1" s="1"/>
  <c r="AA27" i="1"/>
  <c r="Z27" i="1"/>
  <c r="Y27" i="1"/>
  <c r="X27" i="1"/>
  <c r="Q27" i="1"/>
  <c r="P27" i="1"/>
  <c r="O27" i="1"/>
  <c r="N27" i="1"/>
  <c r="E27" i="1"/>
  <c r="AA26" i="1"/>
  <c r="Z26" i="1"/>
  <c r="Y26" i="1"/>
  <c r="X26" i="1"/>
  <c r="Q26" i="1"/>
  <c r="P26" i="1"/>
  <c r="O26" i="1"/>
  <c r="N26" i="1"/>
  <c r="E26" i="1"/>
  <c r="AA25" i="1"/>
  <c r="Z25" i="1"/>
  <c r="Y25" i="1"/>
  <c r="X25" i="1"/>
  <c r="Q25" i="1"/>
  <c r="P25" i="1"/>
  <c r="O25" i="1"/>
  <c r="N25" i="1"/>
  <c r="E25" i="1"/>
  <c r="S25" i="1" s="1"/>
  <c r="AA24" i="1"/>
  <c r="Z24" i="1"/>
  <c r="Y24" i="1"/>
  <c r="X24" i="1"/>
  <c r="Q24" i="1"/>
  <c r="P24" i="1"/>
  <c r="O24" i="1"/>
  <c r="N24" i="1"/>
  <c r="E24" i="1"/>
  <c r="AA23" i="1"/>
  <c r="Z23" i="1"/>
  <c r="Y23" i="1"/>
  <c r="X23" i="1"/>
  <c r="Q23" i="1"/>
  <c r="P23" i="1"/>
  <c r="O23" i="1"/>
  <c r="N23" i="1"/>
  <c r="E23" i="1"/>
  <c r="AA22" i="1"/>
  <c r="Z22" i="1"/>
  <c r="Y22" i="1"/>
  <c r="X22" i="1"/>
  <c r="Q22" i="1"/>
  <c r="P22" i="1"/>
  <c r="O22" i="1"/>
  <c r="N22" i="1"/>
  <c r="E22" i="1"/>
  <c r="AC22" i="1" s="1"/>
  <c r="AA21" i="1"/>
  <c r="Z21" i="1"/>
  <c r="Y21" i="1"/>
  <c r="X21" i="1"/>
  <c r="Q21" i="1"/>
  <c r="P21" i="1"/>
  <c r="O21" i="1"/>
  <c r="N21" i="1"/>
  <c r="E21" i="1"/>
  <c r="S21" i="1" s="1"/>
  <c r="AA20" i="1"/>
  <c r="Z20" i="1"/>
  <c r="Y20" i="1"/>
  <c r="X20" i="1"/>
  <c r="Q20" i="1"/>
  <c r="P20" i="1"/>
  <c r="O20" i="1"/>
  <c r="N20" i="1"/>
  <c r="E20" i="1"/>
  <c r="AA19" i="1"/>
  <c r="Z19" i="1"/>
  <c r="Y19" i="1"/>
  <c r="X19" i="1"/>
  <c r="Q19" i="1"/>
  <c r="P19" i="1"/>
  <c r="O19" i="1"/>
  <c r="N19" i="1"/>
  <c r="E19" i="1"/>
  <c r="S19" i="1" s="1"/>
  <c r="AA18" i="1"/>
  <c r="Z18" i="1"/>
  <c r="Y18" i="1"/>
  <c r="X18" i="1"/>
  <c r="Q18" i="1"/>
  <c r="P18" i="1"/>
  <c r="O18" i="1"/>
  <c r="N18" i="1"/>
  <c r="E18" i="1"/>
  <c r="AC18" i="1" s="1"/>
  <c r="AA17" i="1"/>
  <c r="Z17" i="1"/>
  <c r="Y17" i="1"/>
  <c r="X17" i="1"/>
  <c r="Q17" i="1"/>
  <c r="P17" i="1"/>
  <c r="O17" i="1"/>
  <c r="N17" i="1"/>
  <c r="E17" i="1"/>
  <c r="AA16" i="1"/>
  <c r="Z16" i="1"/>
  <c r="Y16" i="1"/>
  <c r="X16" i="1"/>
  <c r="Q16" i="1"/>
  <c r="P16" i="1"/>
  <c r="O16" i="1"/>
  <c r="N16" i="1"/>
  <c r="E16" i="1"/>
  <c r="AC16" i="1" s="1"/>
  <c r="AA15" i="1"/>
  <c r="Z15" i="1"/>
  <c r="Y15" i="1"/>
  <c r="X15" i="1"/>
  <c r="Q15" i="1"/>
  <c r="P15" i="1"/>
  <c r="O15" i="1"/>
  <c r="N15" i="1"/>
  <c r="E15" i="1"/>
  <c r="S15" i="1" s="1"/>
  <c r="AA14" i="1"/>
  <c r="Z14" i="1"/>
  <c r="Y14" i="1"/>
  <c r="X14" i="1"/>
  <c r="Q14" i="1"/>
  <c r="P14" i="1"/>
  <c r="O14" i="1"/>
  <c r="N14" i="1"/>
  <c r="E14" i="1"/>
  <c r="AA13" i="1"/>
  <c r="Z13" i="1"/>
  <c r="Y13" i="1"/>
  <c r="X13" i="1"/>
  <c r="Q13" i="1"/>
  <c r="P13" i="1"/>
  <c r="O13" i="1"/>
  <c r="N13" i="1"/>
  <c r="E13" i="1"/>
  <c r="AA12" i="1"/>
  <c r="Z12" i="1"/>
  <c r="Y12" i="1"/>
  <c r="X12" i="1"/>
  <c r="Q12" i="1"/>
  <c r="P12" i="1"/>
  <c r="O12" i="1"/>
  <c r="N12" i="1"/>
  <c r="E12" i="1"/>
  <c r="AC12" i="1" s="1"/>
  <c r="AA11" i="1"/>
  <c r="Z11" i="1"/>
  <c r="Y11" i="1"/>
  <c r="X11" i="1"/>
  <c r="Q11" i="1"/>
  <c r="P11" i="1"/>
  <c r="O11" i="1"/>
  <c r="N11" i="1"/>
  <c r="E11" i="1"/>
  <c r="AA10" i="1"/>
  <c r="Z10" i="1"/>
  <c r="Y10" i="1"/>
  <c r="X10" i="1"/>
  <c r="Q10" i="1"/>
  <c r="P10" i="1"/>
  <c r="O10" i="1"/>
  <c r="N10" i="1"/>
  <c r="E10" i="1"/>
  <c r="AA9" i="1"/>
  <c r="Z9" i="1"/>
  <c r="Y9" i="1"/>
  <c r="X9" i="1"/>
  <c r="Q9" i="1"/>
  <c r="P9" i="1"/>
  <c r="O9" i="1"/>
  <c r="N9" i="1"/>
  <c r="E9" i="1"/>
  <c r="S9" i="1" s="1"/>
  <c r="AA8" i="1"/>
  <c r="Z8" i="1"/>
  <c r="Y8" i="1"/>
  <c r="X8" i="1"/>
  <c r="Q8" i="1"/>
  <c r="P8" i="1"/>
  <c r="O8" i="1"/>
  <c r="N8" i="1"/>
  <c r="E8" i="1"/>
  <c r="AA7" i="1"/>
  <c r="Z7" i="1"/>
  <c r="Y7" i="1"/>
  <c r="X7" i="1"/>
  <c r="Q7" i="1"/>
  <c r="P7" i="1"/>
  <c r="O7" i="1"/>
  <c r="N7" i="1"/>
  <c r="E7" i="1"/>
  <c r="AA6" i="1"/>
  <c r="Z6" i="1"/>
  <c r="Y6" i="1"/>
  <c r="X6" i="1"/>
  <c r="Q6" i="1"/>
  <c r="P6" i="1"/>
  <c r="O6" i="1"/>
  <c r="N6" i="1"/>
  <c r="E6" i="1"/>
  <c r="AA5" i="1"/>
  <c r="Z5" i="1"/>
  <c r="Y5" i="1"/>
  <c r="X5" i="1"/>
  <c r="Q5" i="1"/>
  <c r="P5" i="1"/>
  <c r="O5" i="1"/>
  <c r="N5" i="1"/>
  <c r="E5" i="1"/>
  <c r="S5" i="1" s="1"/>
  <c r="AA4" i="1"/>
  <c r="Z4" i="1"/>
  <c r="Y4" i="1"/>
  <c r="X4" i="1"/>
  <c r="Q4" i="1"/>
  <c r="P4" i="1"/>
  <c r="O4" i="1"/>
  <c r="N4" i="1"/>
  <c r="E4" i="1"/>
  <c r="AC6" i="1" l="1"/>
  <c r="AC4" i="1"/>
  <c r="S7" i="1"/>
  <c r="AC10" i="1"/>
  <c r="S13" i="1"/>
  <c r="S17" i="1"/>
  <c r="AC20" i="1"/>
  <c r="S23" i="1"/>
  <c r="AC26" i="1"/>
  <c r="S29" i="1"/>
  <c r="AC8" i="1"/>
  <c r="S11" i="1"/>
  <c r="AC14" i="1"/>
  <c r="AC24" i="1"/>
  <c r="S27" i="1"/>
  <c r="AC30" i="1"/>
  <c r="S4" i="1"/>
  <c r="AC5" i="1"/>
  <c r="S6" i="1"/>
  <c r="AC7" i="1"/>
  <c r="S8" i="1"/>
  <c r="AC9" i="1"/>
  <c r="S10" i="1"/>
  <c r="AC11" i="1"/>
  <c r="S12" i="1"/>
  <c r="AC13" i="1"/>
  <c r="S14" i="1"/>
  <c r="AC15" i="1"/>
  <c r="S16" i="1"/>
  <c r="AC17" i="1"/>
  <c r="S18" i="1"/>
  <c r="AC19" i="1"/>
  <c r="S20" i="1"/>
  <c r="AC21" i="1"/>
  <c r="S22" i="1"/>
  <c r="AC23" i="1"/>
  <c r="S24" i="1"/>
  <c r="AC25" i="1"/>
  <c r="S26" i="1"/>
  <c r="AC27" i="1"/>
  <c r="S28" i="1"/>
  <c r="AC29" i="1"/>
  <c r="S30" i="1"/>
</calcChain>
</file>

<file path=xl/sharedStrings.xml><?xml version="1.0" encoding="utf-8"?>
<sst xmlns="http://schemas.openxmlformats.org/spreadsheetml/2006/main" count="55" uniqueCount="37">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</sst>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C30"/>
  <sheetViews>
    <sheetView tabSelected="1" topLeftCell="N11" workbookViewId="0">
      <selection activeCell="AB4" sqref="AB4:AB30"/>
    </sheetView>
  </sheetViews>
  <sheetFormatPr baseColWidth="10" defaultRowHeight="15" x14ac:dyDescent="0.25"/>
  <sheetData>
    <row r="1" spans="1:29" x14ac:dyDescent="0.25">
      <c r="B1" s="2" t="s">
        <v>0</v>
      </c>
      <c r="C1" s="2"/>
      <c r="D1" s="2"/>
      <c r="E1" s="2"/>
      <c r="K1" s="2" t="s">
        <v>1</v>
      </c>
      <c r="L1" s="2"/>
      <c r="M1" s="2"/>
      <c r="N1" s="2"/>
      <c r="U1" s="2" t="s">
        <v>2</v>
      </c>
      <c r="V1" s="2"/>
      <c r="W1" s="2"/>
      <c r="X1" s="2"/>
    </row>
    <row r="2" spans="1:2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</row>
    <row r="4" spans="1:29" x14ac:dyDescent="0.25">
      <c r="A4" s="3" t="s">
        <v>3</v>
      </c>
      <c r="B4">
        <v>68.8</v>
      </c>
      <c r="C4">
        <v>2.27</v>
      </c>
      <c r="D4">
        <v>-6.58</v>
      </c>
      <c r="E4">
        <f>((C4)*2+(D4)*2)*(1/2)</f>
        <v>-4.3100000000000005</v>
      </c>
      <c r="F4" s="1"/>
      <c r="G4" s="1"/>
      <c r="H4" s="1"/>
      <c r="I4" s="1"/>
      <c r="J4" s="1"/>
      <c r="K4">
        <v>67.78</v>
      </c>
      <c r="L4">
        <v>1.33</v>
      </c>
      <c r="M4">
        <v>-3.44</v>
      </c>
      <c r="N4">
        <f>((L4)*2+(M4)*2)*(1/2)</f>
        <v>-2.11</v>
      </c>
      <c r="O4">
        <f>(B4-K4)</f>
        <v>1.019999999999996</v>
      </c>
      <c r="P4">
        <f>(C4-L4)</f>
        <v>0.94</v>
      </c>
      <c r="Q4">
        <f>(D4-M4)</f>
        <v>-3.14</v>
      </c>
      <c r="R4">
        <f>((O4)^2+(P4)^2+(Q4)^2)^(1/2)</f>
        <v>3.4327248651763504</v>
      </c>
      <c r="S4">
        <f>(E4-N4)</f>
        <v>-2.2000000000000006</v>
      </c>
      <c r="U4">
        <v>68.650000000000006</v>
      </c>
      <c r="V4">
        <v>0.86</v>
      </c>
      <c r="W4">
        <v>-2.17</v>
      </c>
      <c r="X4">
        <f>((V4)*2+(W4)*2)*(1/2)</f>
        <v>-1.31</v>
      </c>
      <c r="Y4">
        <f t="shared" ref="Y4:Y30" si="0">(B4-U4)</f>
        <v>0.14999999999999147</v>
      </c>
      <c r="Z4">
        <f t="shared" ref="Z4:Z30" si="1">(C4-V4)</f>
        <v>1.4100000000000001</v>
      </c>
      <c r="AA4">
        <f t="shared" ref="AA4:AA30" si="2">(D4-W4)</f>
        <v>-4.41</v>
      </c>
      <c r="AB4">
        <f>((Y4)^2+(Z4)^2+(AA4)^2)^(1/2)</f>
        <v>4.6323536134453294</v>
      </c>
      <c r="AC4">
        <f>(E4-X4)</f>
        <v>-3.0000000000000004</v>
      </c>
    </row>
    <row r="5" spans="1:29" x14ac:dyDescent="0.25">
      <c r="A5" s="3"/>
      <c r="B5">
        <v>68.86</v>
      </c>
      <c r="C5">
        <v>12.36</v>
      </c>
      <c r="D5">
        <v>-6.78</v>
      </c>
      <c r="E5">
        <f t="shared" ref="E5:E30" si="3">((C5)*2+(D5)*2)*(1/2)</f>
        <v>5.5799999999999992</v>
      </c>
      <c r="F5" s="1"/>
      <c r="G5" s="1"/>
      <c r="H5" s="1"/>
      <c r="I5" s="1"/>
      <c r="J5" s="1"/>
      <c r="K5">
        <v>67.650000000000006</v>
      </c>
      <c r="L5">
        <v>1.36</v>
      </c>
      <c r="M5">
        <v>-3.6</v>
      </c>
      <c r="N5">
        <f t="shared" ref="N5:N30" si="4">((L5)*2+(M5)*2)*(1/2)</f>
        <v>-2.2400000000000002</v>
      </c>
      <c r="O5">
        <f t="shared" ref="O5:Q30" si="5">(B5-K5)</f>
        <v>1.2099999999999937</v>
      </c>
      <c r="P5">
        <f t="shared" si="5"/>
        <v>11</v>
      </c>
      <c r="Q5">
        <f t="shared" si="5"/>
        <v>-3.18</v>
      </c>
      <c r="R5">
        <f t="shared" ref="R5:R30" si="6">((O5)^2+(P5)^2+(Q5)^2)^(1/2)</f>
        <v>11.514186901383875</v>
      </c>
      <c r="S5">
        <f t="shared" ref="S5:S30" si="7">(E5-N5)</f>
        <v>7.8199999999999994</v>
      </c>
      <c r="U5">
        <v>68.84</v>
      </c>
      <c r="V5">
        <v>0.82</v>
      </c>
      <c r="W5">
        <v>-2.02</v>
      </c>
      <c r="X5">
        <f t="shared" ref="X5:X30" si="8">((V5)*2+(W5)*2)*(1/2)</f>
        <v>-1.2000000000000002</v>
      </c>
      <c r="Y5">
        <f t="shared" si="0"/>
        <v>1.9999999999996021E-2</v>
      </c>
      <c r="Z5">
        <f t="shared" si="1"/>
        <v>11.54</v>
      </c>
      <c r="AA5">
        <f t="shared" si="2"/>
        <v>-4.76</v>
      </c>
      <c r="AB5">
        <f t="shared" ref="AB5:AB30" si="9">((Y5)^2+(Z5)^2+(AA5)^2)^(1/2)</f>
        <v>12.483172673643507</v>
      </c>
      <c r="AC5">
        <f t="shared" ref="AC5:AC30" si="10">(E5-X5)</f>
        <v>6.7799999999999994</v>
      </c>
    </row>
    <row r="6" spans="1:29" x14ac:dyDescent="0.25">
      <c r="A6" s="3"/>
      <c r="B6">
        <v>68.760000000000005</v>
      </c>
      <c r="C6">
        <v>2.31</v>
      </c>
      <c r="D6">
        <v>-6.55</v>
      </c>
      <c r="E6">
        <f t="shared" si="3"/>
        <v>-4.24</v>
      </c>
      <c r="F6" s="1"/>
      <c r="G6" s="1"/>
      <c r="H6" s="1"/>
      <c r="I6" s="1"/>
      <c r="J6" s="1"/>
      <c r="K6">
        <v>67.86</v>
      </c>
      <c r="L6">
        <v>1.33</v>
      </c>
      <c r="M6">
        <v>-3.51</v>
      </c>
      <c r="N6">
        <f t="shared" si="4"/>
        <v>-2.1799999999999997</v>
      </c>
      <c r="O6">
        <f t="shared" si="5"/>
        <v>0.90000000000000568</v>
      </c>
      <c r="P6">
        <f t="shared" si="5"/>
        <v>0.98</v>
      </c>
      <c r="Q6">
        <f t="shared" si="5"/>
        <v>-3.04</v>
      </c>
      <c r="R6">
        <f t="shared" si="6"/>
        <v>3.3184333653096023</v>
      </c>
      <c r="S6">
        <f t="shared" si="7"/>
        <v>-2.0600000000000005</v>
      </c>
      <c r="U6">
        <v>69.02</v>
      </c>
      <c r="V6">
        <v>0.89</v>
      </c>
      <c r="W6">
        <v>-2.2200000000000002</v>
      </c>
      <c r="X6">
        <f t="shared" si="8"/>
        <v>-1.33</v>
      </c>
      <c r="Y6">
        <f t="shared" si="0"/>
        <v>-0.25999999999999091</v>
      </c>
      <c r="Z6">
        <f t="shared" si="1"/>
        <v>1.42</v>
      </c>
      <c r="AA6">
        <f t="shared" si="2"/>
        <v>-4.33</v>
      </c>
      <c r="AB6">
        <f t="shared" si="9"/>
        <v>4.5643071763412237</v>
      </c>
      <c r="AC6">
        <f t="shared" si="10"/>
        <v>-2.91</v>
      </c>
    </row>
    <row r="7" spans="1:29" x14ac:dyDescent="0.25">
      <c r="A7" t="s">
        <v>4</v>
      </c>
      <c r="B7">
        <v>62.08</v>
      </c>
      <c r="C7">
        <v>2.2599999999999998</v>
      </c>
      <c r="D7">
        <v>-6.56</v>
      </c>
      <c r="E7">
        <f t="shared" si="3"/>
        <v>-4.3</v>
      </c>
      <c r="F7" s="1"/>
      <c r="G7" s="1"/>
      <c r="H7" s="1"/>
      <c r="I7" s="1"/>
      <c r="J7" s="1"/>
      <c r="K7">
        <v>63.31</v>
      </c>
      <c r="L7">
        <v>1.1299999999999999</v>
      </c>
      <c r="M7">
        <v>-3.13</v>
      </c>
      <c r="N7">
        <f t="shared" si="4"/>
        <v>-2</v>
      </c>
      <c r="O7">
        <f t="shared" si="5"/>
        <v>-1.230000000000004</v>
      </c>
      <c r="P7">
        <f t="shared" si="5"/>
        <v>1.1299999999999999</v>
      </c>
      <c r="Q7">
        <f t="shared" si="5"/>
        <v>-3.4299999999999997</v>
      </c>
      <c r="R7">
        <f t="shared" si="6"/>
        <v>3.8150622537515697</v>
      </c>
      <c r="S7">
        <f t="shared" si="7"/>
        <v>-2.2999999999999998</v>
      </c>
      <c r="U7">
        <v>62.82</v>
      </c>
      <c r="V7">
        <v>0.87</v>
      </c>
      <c r="W7">
        <v>-2.37</v>
      </c>
      <c r="X7">
        <f t="shared" si="8"/>
        <v>-1.5</v>
      </c>
      <c r="Y7">
        <f t="shared" si="0"/>
        <v>-0.74000000000000199</v>
      </c>
      <c r="Z7">
        <f t="shared" si="1"/>
        <v>1.3899999999999997</v>
      </c>
      <c r="AA7">
        <f t="shared" si="2"/>
        <v>-4.1899999999999995</v>
      </c>
      <c r="AB7">
        <f t="shared" si="9"/>
        <v>4.4761367271342367</v>
      </c>
      <c r="AC7">
        <f t="shared" si="10"/>
        <v>-2.8</v>
      </c>
    </row>
    <row r="8" spans="1:29" x14ac:dyDescent="0.25">
      <c r="A8" t="s">
        <v>5</v>
      </c>
      <c r="B8">
        <v>57.43</v>
      </c>
      <c r="C8">
        <v>0.9</v>
      </c>
      <c r="D8">
        <v>-6.56</v>
      </c>
      <c r="E8">
        <f t="shared" si="3"/>
        <v>-5.6599999999999993</v>
      </c>
      <c r="F8" s="1"/>
      <c r="G8" s="1"/>
      <c r="H8" s="1"/>
      <c r="I8" s="1"/>
      <c r="J8" s="1"/>
      <c r="K8">
        <v>57.29</v>
      </c>
      <c r="L8">
        <v>0.63</v>
      </c>
      <c r="M8">
        <v>-5.78</v>
      </c>
      <c r="N8">
        <f t="shared" si="4"/>
        <v>-5.15</v>
      </c>
      <c r="O8">
        <f t="shared" si="5"/>
        <v>0.14000000000000057</v>
      </c>
      <c r="P8">
        <f t="shared" si="5"/>
        <v>0.27</v>
      </c>
      <c r="Q8">
        <f t="shared" si="5"/>
        <v>-0.77999999999999936</v>
      </c>
      <c r="R8">
        <f t="shared" si="6"/>
        <v>0.83719770663804327</v>
      </c>
      <c r="S8">
        <f t="shared" si="7"/>
        <v>-0.5099999999999989</v>
      </c>
      <c r="U8">
        <v>57.75</v>
      </c>
      <c r="V8">
        <v>0.21</v>
      </c>
      <c r="W8">
        <v>-4.79</v>
      </c>
      <c r="X8">
        <f t="shared" si="8"/>
        <v>-4.58</v>
      </c>
      <c r="Y8">
        <f t="shared" si="0"/>
        <v>-0.32000000000000028</v>
      </c>
      <c r="Z8">
        <f t="shared" si="1"/>
        <v>0.69000000000000006</v>
      </c>
      <c r="AA8">
        <f t="shared" si="2"/>
        <v>-1.7699999999999996</v>
      </c>
      <c r="AB8">
        <f t="shared" si="9"/>
        <v>1.9264994160393609</v>
      </c>
      <c r="AC8">
        <f t="shared" si="10"/>
        <v>-1.0799999999999992</v>
      </c>
    </row>
    <row r="9" spans="1:29" x14ac:dyDescent="0.25">
      <c r="A9" t="s">
        <v>6</v>
      </c>
      <c r="B9">
        <v>50.25</v>
      </c>
      <c r="C9">
        <v>0.21</v>
      </c>
      <c r="D9">
        <v>-6.26</v>
      </c>
      <c r="E9">
        <f t="shared" si="3"/>
        <v>-6.05</v>
      </c>
      <c r="F9" s="1"/>
      <c r="G9" s="1"/>
      <c r="H9" s="1"/>
      <c r="I9" s="1"/>
      <c r="J9" s="1"/>
      <c r="K9">
        <v>50.83</v>
      </c>
      <c r="L9">
        <v>0.26</v>
      </c>
      <c r="M9">
        <v>-6.52</v>
      </c>
      <c r="N9">
        <f t="shared" si="4"/>
        <v>-6.26</v>
      </c>
      <c r="O9">
        <f t="shared" si="5"/>
        <v>-0.57999999999999829</v>
      </c>
      <c r="P9">
        <f t="shared" si="5"/>
        <v>-5.0000000000000017E-2</v>
      </c>
      <c r="Q9">
        <f t="shared" si="5"/>
        <v>0.25999999999999979</v>
      </c>
      <c r="R9">
        <f t="shared" si="6"/>
        <v>0.63757352517180155</v>
      </c>
      <c r="S9">
        <f t="shared" si="7"/>
        <v>0.20999999999999996</v>
      </c>
      <c r="U9">
        <v>51.72</v>
      </c>
      <c r="V9">
        <v>-0.23</v>
      </c>
      <c r="W9">
        <v>-5.48</v>
      </c>
      <c r="X9">
        <f t="shared" si="8"/>
        <v>-5.7100000000000009</v>
      </c>
      <c r="Y9">
        <f t="shared" si="0"/>
        <v>-1.4699999999999989</v>
      </c>
      <c r="Z9">
        <f t="shared" si="1"/>
        <v>0.44</v>
      </c>
      <c r="AA9">
        <f t="shared" si="2"/>
        <v>-0.77999999999999936</v>
      </c>
      <c r="AB9">
        <f t="shared" si="9"/>
        <v>1.721307642462554</v>
      </c>
      <c r="AC9">
        <f t="shared" si="10"/>
        <v>-0.33999999999999897</v>
      </c>
    </row>
    <row r="10" spans="1:29" x14ac:dyDescent="0.25">
      <c r="A10" t="s">
        <v>7</v>
      </c>
      <c r="B10">
        <v>38.229999999999997</v>
      </c>
      <c r="C10">
        <v>-1.47</v>
      </c>
      <c r="D10">
        <v>-4.07</v>
      </c>
      <c r="E10">
        <f t="shared" si="3"/>
        <v>-5.54</v>
      </c>
      <c r="F10" s="1"/>
      <c r="G10" s="1"/>
      <c r="H10" s="1"/>
      <c r="I10" s="1"/>
      <c r="J10" s="1"/>
      <c r="K10">
        <v>39.92</v>
      </c>
      <c r="L10">
        <v>-1.03</v>
      </c>
      <c r="M10">
        <v>-5.88</v>
      </c>
      <c r="N10">
        <f t="shared" si="4"/>
        <v>-6.91</v>
      </c>
      <c r="O10">
        <f t="shared" si="5"/>
        <v>-1.6900000000000048</v>
      </c>
      <c r="P10">
        <f t="shared" si="5"/>
        <v>-0.43999999999999995</v>
      </c>
      <c r="Q10">
        <f t="shared" si="5"/>
        <v>1.8099999999999996</v>
      </c>
      <c r="R10">
        <f t="shared" si="6"/>
        <v>2.5151143115174737</v>
      </c>
      <c r="S10">
        <f t="shared" si="7"/>
        <v>1.37</v>
      </c>
      <c r="U10">
        <v>39.840000000000003</v>
      </c>
      <c r="V10">
        <v>-1.28</v>
      </c>
      <c r="W10">
        <v>-5.28</v>
      </c>
      <c r="X10">
        <f t="shared" si="8"/>
        <v>-6.5600000000000005</v>
      </c>
      <c r="Y10">
        <f t="shared" si="0"/>
        <v>-1.6100000000000065</v>
      </c>
      <c r="Z10">
        <f t="shared" si="1"/>
        <v>-0.18999999999999995</v>
      </c>
      <c r="AA10">
        <f t="shared" si="2"/>
        <v>1.21</v>
      </c>
      <c r="AB10">
        <f t="shared" si="9"/>
        <v>2.0229434000979913</v>
      </c>
      <c r="AC10">
        <f t="shared" si="10"/>
        <v>1.0200000000000005</v>
      </c>
    </row>
    <row r="11" spans="1:29" x14ac:dyDescent="0.25">
      <c r="A11" t="s">
        <v>8</v>
      </c>
      <c r="B11">
        <v>22.64</v>
      </c>
      <c r="C11">
        <v>-3.36</v>
      </c>
      <c r="D11">
        <v>-2.58</v>
      </c>
      <c r="E11">
        <f t="shared" si="3"/>
        <v>-5.9399999999999995</v>
      </c>
      <c r="F11" s="1"/>
      <c r="G11" s="1"/>
      <c r="H11" s="1"/>
      <c r="I11" s="1"/>
      <c r="J11" s="1"/>
      <c r="K11">
        <v>23.84</v>
      </c>
      <c r="L11">
        <v>-2.63</v>
      </c>
      <c r="M11">
        <v>-4.09</v>
      </c>
      <c r="N11">
        <f t="shared" si="4"/>
        <v>-6.72</v>
      </c>
      <c r="O11">
        <f t="shared" si="5"/>
        <v>-1.1999999999999993</v>
      </c>
      <c r="P11">
        <f t="shared" si="5"/>
        <v>-0.73</v>
      </c>
      <c r="Q11">
        <f t="shared" si="5"/>
        <v>1.5099999999999998</v>
      </c>
      <c r="R11">
        <f t="shared" si="6"/>
        <v>2.0622802913280238</v>
      </c>
      <c r="S11">
        <f t="shared" si="7"/>
        <v>0.78000000000000025</v>
      </c>
      <c r="U11">
        <v>25.73</v>
      </c>
      <c r="V11">
        <v>-2.4500000000000002</v>
      </c>
      <c r="W11">
        <v>-3.79</v>
      </c>
      <c r="X11">
        <f t="shared" si="8"/>
        <v>-6.24</v>
      </c>
      <c r="Y11">
        <f t="shared" si="0"/>
        <v>-3.09</v>
      </c>
      <c r="Z11">
        <f t="shared" si="1"/>
        <v>-0.9099999999999997</v>
      </c>
      <c r="AA11">
        <f t="shared" si="2"/>
        <v>1.21</v>
      </c>
      <c r="AB11">
        <f t="shared" si="9"/>
        <v>3.4409736994054456</v>
      </c>
      <c r="AC11">
        <f t="shared" si="10"/>
        <v>0.30000000000000071</v>
      </c>
    </row>
    <row r="12" spans="1:29" x14ac:dyDescent="0.25">
      <c r="A12" t="s">
        <v>9</v>
      </c>
      <c r="B12">
        <v>5.75</v>
      </c>
      <c r="C12">
        <v>-2.69</v>
      </c>
      <c r="D12">
        <v>-0.75</v>
      </c>
      <c r="E12">
        <f t="shared" si="3"/>
        <v>-3.44</v>
      </c>
      <c r="F12" s="1"/>
      <c r="G12" s="1"/>
      <c r="H12" s="1"/>
      <c r="I12" s="1"/>
      <c r="J12" s="1"/>
      <c r="K12">
        <v>10.64</v>
      </c>
      <c r="L12">
        <v>-1.84</v>
      </c>
      <c r="M12">
        <v>-0.26</v>
      </c>
      <c r="N12">
        <f t="shared" si="4"/>
        <v>-2.1</v>
      </c>
      <c r="O12">
        <f t="shared" si="5"/>
        <v>-4.8900000000000006</v>
      </c>
      <c r="P12">
        <f t="shared" si="5"/>
        <v>-0.84999999999999987</v>
      </c>
      <c r="Q12">
        <f t="shared" si="5"/>
        <v>-0.49</v>
      </c>
      <c r="R12">
        <f t="shared" si="6"/>
        <v>4.9874542604418943</v>
      </c>
      <c r="S12">
        <f t="shared" si="7"/>
        <v>-1.3399999999999999</v>
      </c>
      <c r="U12">
        <v>15.21</v>
      </c>
      <c r="V12">
        <v>-1.51</v>
      </c>
      <c r="W12">
        <v>-1.01</v>
      </c>
      <c r="X12">
        <f t="shared" si="8"/>
        <v>-2.52</v>
      </c>
      <c r="Y12">
        <f t="shared" si="0"/>
        <v>-9.4600000000000009</v>
      </c>
      <c r="Z12">
        <f t="shared" si="1"/>
        <v>-1.18</v>
      </c>
      <c r="AA12">
        <f t="shared" si="2"/>
        <v>0.26</v>
      </c>
      <c r="AB12">
        <f t="shared" si="9"/>
        <v>9.5368548274575318</v>
      </c>
      <c r="AC12">
        <f t="shared" si="10"/>
        <v>-0.91999999999999993</v>
      </c>
    </row>
    <row r="13" spans="1:29" x14ac:dyDescent="0.25">
      <c r="A13" t="s">
        <v>10</v>
      </c>
      <c r="B13">
        <v>14.23</v>
      </c>
      <c r="C13">
        <v>26.26</v>
      </c>
      <c r="D13">
        <v>-47.7</v>
      </c>
      <c r="E13">
        <f t="shared" si="3"/>
        <v>-21.44</v>
      </c>
      <c r="F13" s="1"/>
      <c r="G13" s="1"/>
      <c r="H13" s="1"/>
      <c r="I13" s="1"/>
      <c r="J13" s="1"/>
      <c r="K13">
        <v>14.66</v>
      </c>
      <c r="L13">
        <v>19.66</v>
      </c>
      <c r="M13">
        <v>-39.799999999999997</v>
      </c>
      <c r="N13">
        <f t="shared" si="4"/>
        <v>-20.139999999999997</v>
      </c>
      <c r="O13">
        <f t="shared" si="5"/>
        <v>-0.42999999999999972</v>
      </c>
      <c r="P13">
        <f t="shared" si="5"/>
        <v>6.6000000000000014</v>
      </c>
      <c r="Q13">
        <f t="shared" si="5"/>
        <v>-7.9000000000000057</v>
      </c>
      <c r="R13">
        <f t="shared" si="6"/>
        <v>10.303150003760992</v>
      </c>
      <c r="S13">
        <f t="shared" si="7"/>
        <v>-1.3000000000000043</v>
      </c>
      <c r="U13">
        <v>16.190000000000001</v>
      </c>
      <c r="V13">
        <v>20.329999999999998</v>
      </c>
      <c r="W13">
        <v>-41.8</v>
      </c>
      <c r="X13">
        <f t="shared" si="8"/>
        <v>-21.47</v>
      </c>
      <c r="Y13">
        <f t="shared" si="0"/>
        <v>-1.9600000000000009</v>
      </c>
      <c r="Z13">
        <f t="shared" si="1"/>
        <v>5.9300000000000033</v>
      </c>
      <c r="AA13">
        <f t="shared" si="2"/>
        <v>-5.9000000000000057</v>
      </c>
      <c r="AB13">
        <f t="shared" si="9"/>
        <v>8.5916529259508678</v>
      </c>
      <c r="AC13">
        <f t="shared" si="10"/>
        <v>2.9999999999997584E-2</v>
      </c>
    </row>
    <row r="14" spans="1:29" x14ac:dyDescent="0.25">
      <c r="A14" t="s">
        <v>11</v>
      </c>
      <c r="B14">
        <v>37.64</v>
      </c>
      <c r="C14">
        <v>-30.2</v>
      </c>
      <c r="D14">
        <v>29.91</v>
      </c>
      <c r="E14">
        <f t="shared" si="3"/>
        <v>-0.28999999999999915</v>
      </c>
      <c r="F14" s="1"/>
      <c r="G14" s="1"/>
      <c r="H14" s="1"/>
      <c r="I14" s="1"/>
      <c r="J14" s="1"/>
      <c r="K14">
        <v>39.96</v>
      </c>
      <c r="L14">
        <v>-29.7</v>
      </c>
      <c r="M14">
        <v>26.67</v>
      </c>
      <c r="N14">
        <f t="shared" si="4"/>
        <v>-3.0299999999999976</v>
      </c>
      <c r="O14">
        <f t="shared" si="5"/>
        <v>-2.3200000000000003</v>
      </c>
      <c r="P14">
        <f t="shared" si="5"/>
        <v>-0.5</v>
      </c>
      <c r="Q14">
        <f t="shared" si="5"/>
        <v>3.2399999999999984</v>
      </c>
      <c r="R14">
        <f t="shared" si="6"/>
        <v>4.0162171256046397</v>
      </c>
      <c r="S14">
        <f t="shared" si="7"/>
        <v>2.7399999999999984</v>
      </c>
      <c r="U14">
        <v>40.9</v>
      </c>
      <c r="V14">
        <v>-29.3</v>
      </c>
      <c r="W14">
        <v>23.31</v>
      </c>
      <c r="X14">
        <f t="shared" si="8"/>
        <v>-5.990000000000002</v>
      </c>
      <c r="Y14">
        <f t="shared" si="0"/>
        <v>-3.259999999999998</v>
      </c>
      <c r="Z14">
        <f t="shared" si="1"/>
        <v>-0.89999999999999858</v>
      </c>
      <c r="AA14">
        <f t="shared" si="2"/>
        <v>6.6000000000000014</v>
      </c>
      <c r="AB14">
        <f t="shared" si="9"/>
        <v>7.4160366773634552</v>
      </c>
      <c r="AC14">
        <f t="shared" si="10"/>
        <v>5.7000000000000028</v>
      </c>
    </row>
    <row r="15" spans="1:29" x14ac:dyDescent="0.25">
      <c r="A15" t="s">
        <v>12</v>
      </c>
      <c r="B15">
        <v>25.78</v>
      </c>
      <c r="C15">
        <v>41.27</v>
      </c>
      <c r="D15">
        <v>25.18</v>
      </c>
      <c r="E15">
        <f t="shared" si="3"/>
        <v>66.45</v>
      </c>
      <c r="F15" s="1"/>
      <c r="G15" s="1"/>
      <c r="H15" s="1"/>
      <c r="I15" s="1"/>
      <c r="J15" s="1"/>
      <c r="K15">
        <v>25.68</v>
      </c>
      <c r="L15">
        <v>38.119999999999997</v>
      </c>
      <c r="M15">
        <v>18.95</v>
      </c>
      <c r="N15">
        <f t="shared" si="4"/>
        <v>57.069999999999993</v>
      </c>
      <c r="O15">
        <f t="shared" si="5"/>
        <v>0.10000000000000142</v>
      </c>
      <c r="P15">
        <f t="shared" si="5"/>
        <v>3.1500000000000057</v>
      </c>
      <c r="Q15">
        <f t="shared" si="5"/>
        <v>6.23</v>
      </c>
      <c r="R15">
        <f t="shared" si="6"/>
        <v>6.9817906012712845</v>
      </c>
      <c r="S15">
        <f t="shared" si="7"/>
        <v>9.3800000000000097</v>
      </c>
      <c r="U15">
        <v>28.33</v>
      </c>
      <c r="V15">
        <v>41.24</v>
      </c>
      <c r="W15">
        <v>17.72</v>
      </c>
      <c r="X15">
        <f t="shared" si="8"/>
        <v>58.96</v>
      </c>
      <c r="Y15">
        <f t="shared" si="0"/>
        <v>-2.5499999999999972</v>
      </c>
      <c r="Z15">
        <f t="shared" si="1"/>
        <v>3.0000000000001137E-2</v>
      </c>
      <c r="AA15">
        <f t="shared" si="2"/>
        <v>7.4600000000000009</v>
      </c>
      <c r="AB15">
        <f t="shared" si="9"/>
        <v>7.8838442399631417</v>
      </c>
      <c r="AC15">
        <f t="shared" si="10"/>
        <v>7.490000000000002</v>
      </c>
    </row>
    <row r="16" spans="1:29" x14ac:dyDescent="0.25">
      <c r="A16" t="s">
        <v>13</v>
      </c>
      <c r="B16">
        <v>55.78</v>
      </c>
      <c r="C16">
        <v>-4.51</v>
      </c>
      <c r="D16">
        <v>62.71</v>
      </c>
      <c r="E16">
        <f t="shared" si="3"/>
        <v>58.2</v>
      </c>
      <c r="F16" s="1"/>
      <c r="G16" s="1"/>
      <c r="H16" s="1"/>
      <c r="I16" s="1"/>
      <c r="J16" s="1"/>
      <c r="K16">
        <v>54.72</v>
      </c>
      <c r="L16">
        <v>-4.8600000000000003</v>
      </c>
      <c r="M16">
        <v>57.6</v>
      </c>
      <c r="N16">
        <f t="shared" si="4"/>
        <v>52.74</v>
      </c>
      <c r="O16">
        <f t="shared" si="5"/>
        <v>1.0600000000000023</v>
      </c>
      <c r="P16">
        <f t="shared" si="5"/>
        <v>0.35000000000000053</v>
      </c>
      <c r="Q16">
        <f t="shared" si="5"/>
        <v>5.1099999999999994</v>
      </c>
      <c r="R16">
        <f t="shared" si="6"/>
        <v>5.2305066676183483</v>
      </c>
      <c r="S16">
        <f t="shared" si="7"/>
        <v>5.4600000000000009</v>
      </c>
      <c r="U16">
        <v>56.18</v>
      </c>
      <c r="V16">
        <v>-5.3</v>
      </c>
      <c r="W16">
        <v>54.97</v>
      </c>
      <c r="X16">
        <f t="shared" si="8"/>
        <v>49.67</v>
      </c>
      <c r="Y16">
        <f t="shared" si="0"/>
        <v>-0.39999999999999858</v>
      </c>
      <c r="Z16">
        <f t="shared" si="1"/>
        <v>0.79</v>
      </c>
      <c r="AA16">
        <f t="shared" si="2"/>
        <v>7.740000000000002</v>
      </c>
      <c r="AB16">
        <f t="shared" si="9"/>
        <v>7.790487789605991</v>
      </c>
      <c r="AC16">
        <f t="shared" si="10"/>
        <v>8.5300000000000011</v>
      </c>
    </row>
    <row r="17" spans="1:29" x14ac:dyDescent="0.25">
      <c r="A17" t="s">
        <v>14</v>
      </c>
      <c r="B17">
        <v>35.229999999999997</v>
      </c>
      <c r="C17">
        <v>42.77</v>
      </c>
      <c r="D17">
        <v>-22.2</v>
      </c>
      <c r="E17">
        <f t="shared" si="3"/>
        <v>20.570000000000004</v>
      </c>
      <c r="F17" s="1"/>
      <c r="G17" s="1"/>
      <c r="H17" s="1"/>
      <c r="I17" s="1"/>
      <c r="J17" s="1"/>
      <c r="K17">
        <v>35.82</v>
      </c>
      <c r="L17">
        <v>40.25</v>
      </c>
      <c r="M17">
        <v>-18.8</v>
      </c>
      <c r="N17">
        <f t="shared" si="4"/>
        <v>21.45</v>
      </c>
      <c r="O17">
        <f t="shared" si="5"/>
        <v>-0.59000000000000341</v>
      </c>
      <c r="P17">
        <f t="shared" si="5"/>
        <v>2.5200000000000031</v>
      </c>
      <c r="Q17">
        <f t="shared" si="5"/>
        <v>-3.3999999999999986</v>
      </c>
      <c r="R17">
        <f t="shared" si="6"/>
        <v>4.2729966065982321</v>
      </c>
      <c r="S17">
        <f t="shared" si="7"/>
        <v>-0.87999999999999545</v>
      </c>
      <c r="U17">
        <v>37.409999999999997</v>
      </c>
      <c r="V17">
        <v>39.979999999999997</v>
      </c>
      <c r="W17">
        <v>-17.899999999999999</v>
      </c>
      <c r="X17">
        <f t="shared" si="8"/>
        <v>22.08</v>
      </c>
      <c r="Y17">
        <f t="shared" si="0"/>
        <v>-2.1799999999999997</v>
      </c>
      <c r="Z17">
        <f t="shared" si="1"/>
        <v>2.7900000000000063</v>
      </c>
      <c r="AA17">
        <f t="shared" si="2"/>
        <v>-4.3000000000000007</v>
      </c>
      <c r="AB17">
        <f t="shared" si="9"/>
        <v>5.5701436247192087</v>
      </c>
      <c r="AC17">
        <f t="shared" si="10"/>
        <v>-1.5099999999999945</v>
      </c>
    </row>
    <row r="18" spans="1:29" x14ac:dyDescent="0.25">
      <c r="A18" t="s">
        <v>15</v>
      </c>
      <c r="B18">
        <v>37.270000000000003</v>
      </c>
      <c r="C18">
        <v>-13.1</v>
      </c>
      <c r="D18">
        <v>-26.5</v>
      </c>
      <c r="E18">
        <f t="shared" si="3"/>
        <v>-39.6</v>
      </c>
      <c r="F18" s="1"/>
      <c r="G18" s="1"/>
      <c r="H18" s="1"/>
      <c r="I18" s="1"/>
      <c r="J18" s="1"/>
      <c r="K18">
        <v>37.19</v>
      </c>
      <c r="L18">
        <v>-12.6</v>
      </c>
      <c r="M18">
        <v>-26.4</v>
      </c>
      <c r="N18">
        <f t="shared" si="4"/>
        <v>-39</v>
      </c>
      <c r="O18">
        <f t="shared" si="5"/>
        <v>8.00000000000054E-2</v>
      </c>
      <c r="P18">
        <f t="shared" si="5"/>
        <v>-0.5</v>
      </c>
      <c r="Q18">
        <f t="shared" si="5"/>
        <v>-0.10000000000000142</v>
      </c>
      <c r="R18">
        <f t="shared" si="6"/>
        <v>0.5161395160225587</v>
      </c>
      <c r="S18">
        <f t="shared" si="7"/>
        <v>-0.60000000000000142</v>
      </c>
      <c r="U18">
        <v>38.54</v>
      </c>
      <c r="V18">
        <v>-13.4</v>
      </c>
      <c r="W18">
        <v>-25.6</v>
      </c>
      <c r="X18">
        <f t="shared" si="8"/>
        <v>-39</v>
      </c>
      <c r="Y18">
        <f t="shared" si="0"/>
        <v>-1.269999999999996</v>
      </c>
      <c r="Z18">
        <f t="shared" si="1"/>
        <v>0.30000000000000071</v>
      </c>
      <c r="AA18">
        <f t="shared" si="2"/>
        <v>-0.89999999999999858</v>
      </c>
      <c r="AB18">
        <f t="shared" si="9"/>
        <v>1.5852129194527742</v>
      </c>
      <c r="AC18">
        <f t="shared" si="10"/>
        <v>-0.60000000000000142</v>
      </c>
    </row>
    <row r="19" spans="1:29" x14ac:dyDescent="0.25">
      <c r="A19" t="s">
        <v>16</v>
      </c>
      <c r="B19">
        <v>39.82</v>
      </c>
      <c r="C19">
        <v>21.73</v>
      </c>
      <c r="D19">
        <v>49.19</v>
      </c>
      <c r="E19">
        <f t="shared" si="3"/>
        <v>70.92</v>
      </c>
      <c r="F19" s="1"/>
      <c r="G19" s="1"/>
      <c r="H19" s="1"/>
      <c r="I19" s="1"/>
      <c r="J19" s="1"/>
      <c r="K19">
        <v>39.369999999999997</v>
      </c>
      <c r="L19">
        <v>20.7</v>
      </c>
      <c r="M19">
        <v>45.34</v>
      </c>
      <c r="N19">
        <f t="shared" si="4"/>
        <v>66.040000000000006</v>
      </c>
      <c r="O19">
        <f t="shared" si="5"/>
        <v>0.45000000000000284</v>
      </c>
      <c r="P19">
        <f t="shared" si="5"/>
        <v>1.0300000000000011</v>
      </c>
      <c r="Q19">
        <f t="shared" si="5"/>
        <v>3.8499999999999943</v>
      </c>
      <c r="R19">
        <f t="shared" si="6"/>
        <v>4.0107231268188981</v>
      </c>
      <c r="S19">
        <f t="shared" si="7"/>
        <v>4.8799999999999955</v>
      </c>
      <c r="U19">
        <v>42.95</v>
      </c>
      <c r="V19">
        <v>21.24</v>
      </c>
      <c r="W19">
        <v>48.09</v>
      </c>
      <c r="X19">
        <f t="shared" si="8"/>
        <v>69.33</v>
      </c>
      <c r="Y19">
        <f t="shared" si="0"/>
        <v>-3.1300000000000026</v>
      </c>
      <c r="Z19">
        <f t="shared" si="1"/>
        <v>0.49000000000000199</v>
      </c>
      <c r="AA19">
        <f t="shared" si="2"/>
        <v>1.0999999999999943</v>
      </c>
      <c r="AB19">
        <f t="shared" si="9"/>
        <v>3.3536547228359699</v>
      </c>
      <c r="AC19">
        <f t="shared" si="10"/>
        <v>1.5900000000000034</v>
      </c>
    </row>
    <row r="20" spans="1:29" x14ac:dyDescent="0.25">
      <c r="A20" t="s">
        <v>17</v>
      </c>
      <c r="B20">
        <v>26.01</v>
      </c>
      <c r="C20">
        <v>15.85</v>
      </c>
      <c r="D20">
        <v>-4.25</v>
      </c>
      <c r="E20">
        <f t="shared" si="3"/>
        <v>11.6</v>
      </c>
      <c r="F20" s="1"/>
      <c r="G20" s="1"/>
      <c r="H20" s="1"/>
      <c r="I20" s="1"/>
      <c r="J20" s="1"/>
      <c r="K20">
        <v>26.93</v>
      </c>
      <c r="L20">
        <v>12.75</v>
      </c>
      <c r="M20">
        <v>-38.9</v>
      </c>
      <c r="N20">
        <f t="shared" si="4"/>
        <v>-26.15</v>
      </c>
      <c r="O20">
        <f t="shared" si="5"/>
        <v>-0.91999999999999815</v>
      </c>
      <c r="P20">
        <f t="shared" si="5"/>
        <v>3.0999999999999996</v>
      </c>
      <c r="Q20">
        <f t="shared" si="5"/>
        <v>34.65</v>
      </c>
      <c r="R20">
        <f t="shared" si="6"/>
        <v>34.800558903557857</v>
      </c>
      <c r="S20">
        <f t="shared" si="7"/>
        <v>37.75</v>
      </c>
      <c r="U20">
        <v>27.06</v>
      </c>
      <c r="V20">
        <v>11.88</v>
      </c>
      <c r="W20">
        <v>-37.799999999999997</v>
      </c>
      <c r="X20">
        <f t="shared" si="8"/>
        <v>-25.919999999999995</v>
      </c>
      <c r="Y20">
        <f t="shared" si="0"/>
        <v>-1.0499999999999972</v>
      </c>
      <c r="Z20">
        <f t="shared" si="1"/>
        <v>3.9699999999999989</v>
      </c>
      <c r="AA20">
        <f t="shared" si="2"/>
        <v>33.549999999999997</v>
      </c>
      <c r="AB20">
        <f t="shared" si="9"/>
        <v>33.800383133923198</v>
      </c>
      <c r="AC20">
        <f t="shared" si="10"/>
        <v>37.519999999999996</v>
      </c>
    </row>
    <row r="21" spans="1:29" x14ac:dyDescent="0.25">
      <c r="A21" t="s">
        <v>18</v>
      </c>
      <c r="B21">
        <v>33.979999999999997</v>
      </c>
      <c r="C21">
        <v>40.590000000000003</v>
      </c>
      <c r="D21">
        <v>4.01</v>
      </c>
      <c r="E21">
        <f t="shared" si="3"/>
        <v>44.6</v>
      </c>
      <c r="F21" s="1"/>
      <c r="G21" s="1"/>
      <c r="H21" s="1"/>
      <c r="I21" s="1"/>
      <c r="J21" s="1"/>
      <c r="K21">
        <v>33.82</v>
      </c>
      <c r="L21">
        <v>39.28</v>
      </c>
      <c r="M21">
        <v>-1.68</v>
      </c>
      <c r="N21">
        <f t="shared" si="4"/>
        <v>37.6</v>
      </c>
      <c r="O21">
        <f t="shared" si="5"/>
        <v>0.15999999999999659</v>
      </c>
      <c r="P21">
        <f t="shared" si="5"/>
        <v>1.3100000000000023</v>
      </c>
      <c r="Q21">
        <f t="shared" si="5"/>
        <v>5.6899999999999995</v>
      </c>
      <c r="R21">
        <f t="shared" si="6"/>
        <v>5.8410444271551292</v>
      </c>
      <c r="S21">
        <f t="shared" si="7"/>
        <v>7</v>
      </c>
      <c r="U21">
        <v>36.04</v>
      </c>
      <c r="V21">
        <v>41.75</v>
      </c>
      <c r="W21">
        <v>-6.03</v>
      </c>
      <c r="X21">
        <f t="shared" si="8"/>
        <v>35.72</v>
      </c>
      <c r="Y21">
        <f t="shared" si="0"/>
        <v>-2.0600000000000023</v>
      </c>
      <c r="Z21">
        <f t="shared" si="1"/>
        <v>-1.1599999999999966</v>
      </c>
      <c r="AA21">
        <f t="shared" si="2"/>
        <v>10.039999999999999</v>
      </c>
      <c r="AB21">
        <f t="shared" si="9"/>
        <v>10.314591606069529</v>
      </c>
      <c r="AC21">
        <f t="shared" si="10"/>
        <v>8.8800000000000026</v>
      </c>
    </row>
    <row r="22" spans="1:29" x14ac:dyDescent="0.25">
      <c r="A22" t="s">
        <v>19</v>
      </c>
      <c r="B22">
        <v>13.53</v>
      </c>
      <c r="C22">
        <v>24.78</v>
      </c>
      <c r="D22">
        <v>-24.5</v>
      </c>
      <c r="E22">
        <f t="shared" si="3"/>
        <v>0.28000000000000114</v>
      </c>
      <c r="F22" s="1"/>
      <c r="G22" s="1"/>
      <c r="H22" s="1"/>
      <c r="I22" s="1"/>
      <c r="J22" s="1"/>
      <c r="K22">
        <v>15.18</v>
      </c>
      <c r="L22">
        <v>22.33</v>
      </c>
      <c r="M22">
        <v>-22.2</v>
      </c>
      <c r="N22">
        <f t="shared" si="4"/>
        <v>0.12999999999999901</v>
      </c>
      <c r="O22">
        <f t="shared" si="5"/>
        <v>-1.6500000000000004</v>
      </c>
      <c r="P22">
        <f t="shared" si="5"/>
        <v>2.4500000000000028</v>
      </c>
      <c r="Q22">
        <f t="shared" si="5"/>
        <v>-2.3000000000000007</v>
      </c>
      <c r="R22">
        <f t="shared" si="6"/>
        <v>3.7436613094669795</v>
      </c>
      <c r="S22">
        <f t="shared" si="7"/>
        <v>0.15000000000000213</v>
      </c>
      <c r="U22">
        <v>16.440000000000001</v>
      </c>
      <c r="V22">
        <v>20.67</v>
      </c>
      <c r="W22">
        <v>-20.6</v>
      </c>
      <c r="X22">
        <f t="shared" si="8"/>
        <v>7.0000000000000284E-2</v>
      </c>
      <c r="Y22">
        <f t="shared" si="0"/>
        <v>-2.9100000000000019</v>
      </c>
      <c r="Z22">
        <f t="shared" si="1"/>
        <v>4.1099999999999994</v>
      </c>
      <c r="AA22">
        <f t="shared" si="2"/>
        <v>-3.8999999999999986</v>
      </c>
      <c r="AB22">
        <f t="shared" si="9"/>
        <v>6.3694740756203716</v>
      </c>
      <c r="AC22">
        <f t="shared" si="10"/>
        <v>0.21000000000000085</v>
      </c>
    </row>
    <row r="23" spans="1:29" x14ac:dyDescent="0.25">
      <c r="A23" t="s">
        <v>20</v>
      </c>
      <c r="B23">
        <v>49.02</v>
      </c>
      <c r="C23">
        <v>-19.7</v>
      </c>
      <c r="D23">
        <v>50.27</v>
      </c>
      <c r="E23">
        <f t="shared" si="3"/>
        <v>30.570000000000004</v>
      </c>
      <c r="F23" s="1"/>
      <c r="G23" s="1"/>
      <c r="H23" s="1"/>
      <c r="I23" s="1"/>
      <c r="J23" s="1"/>
      <c r="K23">
        <v>49.68</v>
      </c>
      <c r="L23">
        <v>-19.3</v>
      </c>
      <c r="M23">
        <v>46.33</v>
      </c>
      <c r="N23">
        <f t="shared" si="4"/>
        <v>27.029999999999998</v>
      </c>
      <c r="O23">
        <f t="shared" si="5"/>
        <v>-0.65999999999999659</v>
      </c>
      <c r="P23">
        <f t="shared" si="5"/>
        <v>-0.39999999999999858</v>
      </c>
      <c r="Q23">
        <f t="shared" si="5"/>
        <v>3.9400000000000048</v>
      </c>
      <c r="R23">
        <f t="shared" si="6"/>
        <v>4.0148723516445743</v>
      </c>
      <c r="S23">
        <f t="shared" si="7"/>
        <v>3.5400000000000063</v>
      </c>
      <c r="U23">
        <v>51.8</v>
      </c>
      <c r="V23">
        <v>-19.600000000000001</v>
      </c>
      <c r="W23">
        <v>43.19</v>
      </c>
      <c r="X23">
        <f t="shared" si="8"/>
        <v>23.589999999999996</v>
      </c>
      <c r="Y23">
        <f t="shared" si="0"/>
        <v>-2.779999999999994</v>
      </c>
      <c r="Z23">
        <f t="shared" si="1"/>
        <v>-9.9999999999997868E-2</v>
      </c>
      <c r="AA23">
        <f t="shared" si="2"/>
        <v>7.0800000000000054</v>
      </c>
      <c r="AB23">
        <f t="shared" si="9"/>
        <v>7.606891612215863</v>
      </c>
      <c r="AC23">
        <f t="shared" si="10"/>
        <v>6.9800000000000075</v>
      </c>
    </row>
    <row r="24" spans="1:29" x14ac:dyDescent="0.25">
      <c r="A24" t="s">
        <v>21</v>
      </c>
      <c r="B24">
        <v>49.33</v>
      </c>
      <c r="C24">
        <v>3.12</v>
      </c>
      <c r="D24">
        <v>60.05</v>
      </c>
      <c r="E24">
        <f t="shared" si="3"/>
        <v>63.169999999999995</v>
      </c>
      <c r="F24" s="1"/>
      <c r="G24" s="1"/>
      <c r="H24" s="1"/>
      <c r="I24" s="1"/>
      <c r="J24" s="1"/>
      <c r="K24">
        <v>48.78</v>
      </c>
      <c r="L24">
        <v>2.57</v>
      </c>
      <c r="M24">
        <v>56.56</v>
      </c>
      <c r="N24">
        <f t="shared" si="4"/>
        <v>59.13</v>
      </c>
      <c r="O24">
        <f t="shared" si="5"/>
        <v>0.54999999999999716</v>
      </c>
      <c r="P24">
        <f t="shared" si="5"/>
        <v>0.55000000000000027</v>
      </c>
      <c r="Q24">
        <f t="shared" si="5"/>
        <v>3.4899999999999949</v>
      </c>
      <c r="R24">
        <f t="shared" si="6"/>
        <v>3.5756258193496646</v>
      </c>
      <c r="S24">
        <f t="shared" si="7"/>
        <v>4.039999999999992</v>
      </c>
      <c r="U24">
        <v>50.82</v>
      </c>
      <c r="V24">
        <v>1.74</v>
      </c>
      <c r="W24">
        <v>56.77</v>
      </c>
      <c r="X24">
        <f t="shared" si="8"/>
        <v>58.510000000000005</v>
      </c>
      <c r="Y24">
        <f t="shared" si="0"/>
        <v>-1.490000000000002</v>
      </c>
      <c r="Z24">
        <f t="shared" si="1"/>
        <v>1.3800000000000001</v>
      </c>
      <c r="AA24">
        <f t="shared" si="2"/>
        <v>3.279999999999994</v>
      </c>
      <c r="AB24">
        <f t="shared" si="9"/>
        <v>3.8578361810735262</v>
      </c>
      <c r="AC24">
        <f t="shared" si="10"/>
        <v>4.6599999999999895</v>
      </c>
    </row>
    <row r="25" spans="1:29" x14ac:dyDescent="0.25">
      <c r="A25" t="s">
        <v>22</v>
      </c>
      <c r="B25">
        <v>22.06</v>
      </c>
      <c r="C25">
        <v>10.07</v>
      </c>
      <c r="D25">
        <v>20.16</v>
      </c>
      <c r="E25">
        <f t="shared" si="3"/>
        <v>30.23</v>
      </c>
      <c r="F25" s="1"/>
      <c r="G25" s="1"/>
      <c r="H25" s="1"/>
      <c r="I25" s="1"/>
      <c r="J25" s="1"/>
      <c r="K25">
        <v>22.94</v>
      </c>
      <c r="L25">
        <v>9.69</v>
      </c>
      <c r="M25">
        <v>17.12</v>
      </c>
      <c r="N25">
        <f t="shared" si="4"/>
        <v>26.810000000000002</v>
      </c>
      <c r="O25">
        <f t="shared" si="5"/>
        <v>-0.88000000000000256</v>
      </c>
      <c r="P25">
        <f t="shared" si="5"/>
        <v>0.38000000000000078</v>
      </c>
      <c r="Q25">
        <f t="shared" si="5"/>
        <v>3.0399999999999991</v>
      </c>
      <c r="R25">
        <f t="shared" si="6"/>
        <v>3.1875382350647965</v>
      </c>
      <c r="S25">
        <f t="shared" si="7"/>
        <v>3.4199999999999982</v>
      </c>
      <c r="U25">
        <v>24.15</v>
      </c>
      <c r="V25">
        <v>9.84</v>
      </c>
      <c r="W25">
        <v>16.57</v>
      </c>
      <c r="X25">
        <f t="shared" si="8"/>
        <v>26.41</v>
      </c>
      <c r="Y25">
        <f t="shared" si="0"/>
        <v>-2.09</v>
      </c>
      <c r="Z25">
        <f t="shared" si="1"/>
        <v>0.23000000000000043</v>
      </c>
      <c r="AA25">
        <f t="shared" si="2"/>
        <v>3.59</v>
      </c>
      <c r="AB25">
        <f t="shared" si="9"/>
        <v>4.1604206518091411</v>
      </c>
      <c r="AC25">
        <f t="shared" si="10"/>
        <v>3.8200000000000003</v>
      </c>
    </row>
    <row r="26" spans="1:29" x14ac:dyDescent="0.25">
      <c r="A26" t="s">
        <v>23</v>
      </c>
      <c r="B26">
        <v>46.94</v>
      </c>
      <c r="C26">
        <v>12.66</v>
      </c>
      <c r="D26">
        <v>4.88</v>
      </c>
      <c r="E26">
        <f t="shared" si="3"/>
        <v>17.54</v>
      </c>
      <c r="F26" s="1"/>
      <c r="G26" s="1"/>
      <c r="H26" s="1"/>
      <c r="I26" s="1"/>
      <c r="J26" s="1"/>
      <c r="K26">
        <v>46.32</v>
      </c>
      <c r="L26">
        <v>12.2</v>
      </c>
      <c r="M26">
        <v>2.25</v>
      </c>
      <c r="N26">
        <f t="shared" si="4"/>
        <v>14.45</v>
      </c>
      <c r="O26">
        <f t="shared" si="5"/>
        <v>0.61999999999999744</v>
      </c>
      <c r="P26">
        <f t="shared" si="5"/>
        <v>0.46000000000000085</v>
      </c>
      <c r="Q26">
        <f t="shared" si="5"/>
        <v>2.63</v>
      </c>
      <c r="R26">
        <f t="shared" si="6"/>
        <v>2.7409669826541139</v>
      </c>
      <c r="S26">
        <f t="shared" si="7"/>
        <v>3.09</v>
      </c>
      <c r="U26">
        <v>49.77</v>
      </c>
      <c r="V26">
        <v>13.63</v>
      </c>
      <c r="W26">
        <v>-1.25</v>
      </c>
      <c r="X26">
        <f t="shared" si="8"/>
        <v>12.38</v>
      </c>
      <c r="Y26">
        <f t="shared" si="0"/>
        <v>-2.8300000000000054</v>
      </c>
      <c r="Z26">
        <f t="shared" si="1"/>
        <v>-0.97000000000000064</v>
      </c>
      <c r="AA26">
        <f t="shared" si="2"/>
        <v>6.13</v>
      </c>
      <c r="AB26">
        <f t="shared" si="9"/>
        <v>6.8210483065288461</v>
      </c>
      <c r="AC26">
        <f t="shared" si="10"/>
        <v>5.1599999999999984</v>
      </c>
    </row>
    <row r="27" spans="1:29" x14ac:dyDescent="0.25">
      <c r="A27" t="s">
        <v>24</v>
      </c>
      <c r="B27">
        <v>37.75</v>
      </c>
      <c r="C27">
        <v>-1</v>
      </c>
      <c r="D27">
        <v>-22.4</v>
      </c>
      <c r="E27">
        <f t="shared" si="3"/>
        <v>-23.4</v>
      </c>
      <c r="F27" s="1"/>
      <c r="G27" s="1"/>
      <c r="H27" s="1"/>
      <c r="I27" s="1"/>
      <c r="J27" s="1"/>
      <c r="K27">
        <v>39.03</v>
      </c>
      <c r="L27">
        <v>-1.47</v>
      </c>
      <c r="M27">
        <v>-21.4</v>
      </c>
      <c r="N27">
        <f t="shared" si="4"/>
        <v>-22.869999999999997</v>
      </c>
      <c r="O27">
        <f t="shared" si="5"/>
        <v>-1.2800000000000011</v>
      </c>
      <c r="P27">
        <f t="shared" si="5"/>
        <v>0.47</v>
      </c>
      <c r="Q27">
        <f t="shared" si="5"/>
        <v>-1</v>
      </c>
      <c r="R27">
        <f t="shared" si="6"/>
        <v>1.6909464805250352</v>
      </c>
      <c r="S27">
        <f t="shared" si="7"/>
        <v>-0.53000000000000114</v>
      </c>
      <c r="U27">
        <v>40.28</v>
      </c>
      <c r="V27">
        <v>-2.42</v>
      </c>
      <c r="W27">
        <v>-20.5</v>
      </c>
      <c r="X27">
        <f t="shared" si="8"/>
        <v>-22.92</v>
      </c>
      <c r="Y27">
        <f t="shared" si="0"/>
        <v>-2.5300000000000011</v>
      </c>
      <c r="Z27">
        <f t="shared" si="1"/>
        <v>1.42</v>
      </c>
      <c r="AA27">
        <f t="shared" si="2"/>
        <v>-1.8999999999999986</v>
      </c>
      <c r="AB27">
        <f t="shared" si="9"/>
        <v>3.4680397921592534</v>
      </c>
      <c r="AC27">
        <f t="shared" si="10"/>
        <v>-0.47999999999999687</v>
      </c>
    </row>
    <row r="28" spans="1:29" x14ac:dyDescent="0.25">
      <c r="A28" t="s">
        <v>25</v>
      </c>
      <c r="B28">
        <v>28.75</v>
      </c>
      <c r="C28">
        <v>-16.2</v>
      </c>
      <c r="D28">
        <v>30.91</v>
      </c>
      <c r="E28">
        <f t="shared" si="3"/>
        <v>14.71</v>
      </c>
      <c r="F28" s="1"/>
      <c r="G28" s="1"/>
      <c r="H28" s="1"/>
      <c r="I28" s="1"/>
      <c r="J28" s="1"/>
      <c r="K28">
        <v>31.02</v>
      </c>
      <c r="L28">
        <v>-16.5</v>
      </c>
      <c r="M28">
        <v>26.25</v>
      </c>
      <c r="N28">
        <f t="shared" si="4"/>
        <v>9.75</v>
      </c>
      <c r="O28">
        <f t="shared" si="5"/>
        <v>-2.2699999999999996</v>
      </c>
      <c r="P28">
        <f t="shared" si="5"/>
        <v>0.30000000000000071</v>
      </c>
      <c r="Q28">
        <f t="shared" si="5"/>
        <v>4.66</v>
      </c>
      <c r="R28">
        <f t="shared" si="6"/>
        <v>5.192157547686703</v>
      </c>
      <c r="S28">
        <f t="shared" si="7"/>
        <v>4.9600000000000009</v>
      </c>
      <c r="U28">
        <v>31.61</v>
      </c>
      <c r="V28">
        <v>-15.6</v>
      </c>
      <c r="W28">
        <v>23.28</v>
      </c>
      <c r="X28">
        <f t="shared" si="8"/>
        <v>7.6800000000000015</v>
      </c>
      <c r="Y28">
        <f t="shared" si="0"/>
        <v>-2.8599999999999994</v>
      </c>
      <c r="Z28">
        <f t="shared" si="1"/>
        <v>-0.59999999999999964</v>
      </c>
      <c r="AA28">
        <f t="shared" si="2"/>
        <v>7.629999999999999</v>
      </c>
      <c r="AB28">
        <f t="shared" si="9"/>
        <v>8.170465103040339</v>
      </c>
      <c r="AC28">
        <f t="shared" si="10"/>
        <v>7.0299999999999994</v>
      </c>
    </row>
    <row r="29" spans="1:29" x14ac:dyDescent="0.25">
      <c r="A29" t="s">
        <v>26</v>
      </c>
      <c r="B29">
        <v>41.31</v>
      </c>
      <c r="C29">
        <v>9</v>
      </c>
      <c r="D29">
        <v>-21.6</v>
      </c>
      <c r="E29">
        <f t="shared" si="3"/>
        <v>-12.600000000000001</v>
      </c>
      <c r="F29" s="1"/>
      <c r="G29" s="1"/>
      <c r="H29" s="1"/>
      <c r="I29" s="1"/>
      <c r="J29" s="1"/>
      <c r="K29">
        <v>43.05</v>
      </c>
      <c r="L29">
        <v>7.57</v>
      </c>
      <c r="M29">
        <v>-19.600000000000001</v>
      </c>
      <c r="N29">
        <f t="shared" si="4"/>
        <v>-12.030000000000001</v>
      </c>
      <c r="O29">
        <f t="shared" si="5"/>
        <v>-1.7399999999999949</v>
      </c>
      <c r="P29">
        <f t="shared" si="5"/>
        <v>1.4299999999999997</v>
      </c>
      <c r="Q29">
        <f t="shared" si="5"/>
        <v>-2</v>
      </c>
      <c r="R29">
        <f t="shared" si="6"/>
        <v>3.0120590963658036</v>
      </c>
      <c r="S29">
        <f t="shared" si="7"/>
        <v>-0.57000000000000028</v>
      </c>
      <c r="U29">
        <v>43.21</v>
      </c>
      <c r="V29">
        <v>6.45</v>
      </c>
      <c r="W29">
        <v>-17.8</v>
      </c>
      <c r="X29">
        <f t="shared" si="8"/>
        <v>-11.350000000000001</v>
      </c>
      <c r="Y29">
        <f t="shared" si="0"/>
        <v>-1.8999999999999986</v>
      </c>
      <c r="Z29">
        <f t="shared" si="1"/>
        <v>2.5499999999999998</v>
      </c>
      <c r="AA29">
        <f t="shared" si="2"/>
        <v>-3.8000000000000007</v>
      </c>
      <c r="AB29">
        <f t="shared" si="9"/>
        <v>4.9550479311506157</v>
      </c>
      <c r="AC29">
        <f t="shared" si="10"/>
        <v>-1.25</v>
      </c>
    </row>
    <row r="30" spans="1:29" x14ac:dyDescent="0.25">
      <c r="A30" t="s">
        <v>27</v>
      </c>
      <c r="B30">
        <v>49.4</v>
      </c>
      <c r="C30">
        <v>-17.399999999999999</v>
      </c>
      <c r="D30">
        <v>-6.19</v>
      </c>
      <c r="E30">
        <f t="shared" si="3"/>
        <v>-23.59</v>
      </c>
      <c r="F30" s="1"/>
      <c r="G30" s="1"/>
      <c r="H30" s="1"/>
      <c r="I30" s="1"/>
      <c r="J30" s="1"/>
      <c r="K30">
        <v>50.65</v>
      </c>
      <c r="L30">
        <v>-15.1</v>
      </c>
      <c r="M30">
        <v>-9.08</v>
      </c>
      <c r="N30">
        <f t="shared" si="4"/>
        <v>-24.18</v>
      </c>
      <c r="O30">
        <f t="shared" si="5"/>
        <v>-1.25</v>
      </c>
      <c r="P30">
        <f t="shared" si="5"/>
        <v>-2.2999999999999989</v>
      </c>
      <c r="Q30">
        <f t="shared" si="5"/>
        <v>2.8899999999999997</v>
      </c>
      <c r="R30">
        <f t="shared" si="6"/>
        <v>3.8993076308493526</v>
      </c>
      <c r="S30">
        <f t="shared" si="7"/>
        <v>0.58999999999999986</v>
      </c>
      <c r="U30">
        <v>51.7</v>
      </c>
      <c r="V30">
        <v>-12.4</v>
      </c>
      <c r="W30">
        <v>-15.1</v>
      </c>
      <c r="X30">
        <f t="shared" si="8"/>
        <v>-27.5</v>
      </c>
      <c r="Y30">
        <f t="shared" si="0"/>
        <v>-2.3000000000000043</v>
      </c>
      <c r="Z30">
        <f t="shared" si="1"/>
        <v>-4.9999999999999982</v>
      </c>
      <c r="AA30">
        <f t="shared" si="2"/>
        <v>8.91</v>
      </c>
      <c r="AB30">
        <f t="shared" si="9"/>
        <v>10.472731257890656</v>
      </c>
      <c r="AC30">
        <f t="shared" si="10"/>
        <v>3.91</v>
      </c>
    </row>
  </sheetData>
  <mergeCells count="4">
    <mergeCell ref="B1:E1"/>
    <mergeCell ref="K1:N1"/>
    <mergeCell ref="U1:X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2020-04-23T21:58:34Z</dcterms:modified>
</cp:coreProperties>
</file>