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NUEVA SILICONA\"/>
    </mc:Choice>
  </mc:AlternateContent>
  <xr:revisionPtr revIDLastSave="0" documentId="13_ncr:1_{C88CACDA-FA64-46EE-AE35-0C97EF86B31B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4" i="1"/>
  <c r="Z5" i="1" l="1"/>
  <c r="AE5" i="1"/>
  <c r="Z6" i="1"/>
  <c r="AE6" i="1"/>
  <c r="Z7" i="1"/>
  <c r="AE7" i="1"/>
  <c r="Z8" i="1"/>
  <c r="AE8" i="1" s="1"/>
  <c r="Z9" i="1"/>
  <c r="AE9" i="1"/>
  <c r="Z10" i="1"/>
  <c r="AE10" i="1"/>
  <c r="Z11" i="1"/>
  <c r="AE11" i="1"/>
  <c r="Z12" i="1"/>
  <c r="AE12" i="1" s="1"/>
  <c r="Z13" i="1"/>
  <c r="AE13" i="1"/>
  <c r="Z14" i="1"/>
  <c r="AE14" i="1"/>
  <c r="Z15" i="1"/>
  <c r="AE15" i="1"/>
  <c r="Z16" i="1"/>
  <c r="AE16" i="1"/>
  <c r="Z17" i="1"/>
  <c r="AE17" i="1"/>
  <c r="Z18" i="1"/>
  <c r="AE18" i="1"/>
  <c r="Z19" i="1"/>
  <c r="AE19" i="1"/>
  <c r="Z20" i="1"/>
  <c r="AE20" i="1"/>
  <c r="Z21" i="1"/>
  <c r="AE21" i="1"/>
  <c r="Z22" i="1"/>
  <c r="AE22" i="1"/>
  <c r="Z23" i="1"/>
  <c r="AE23" i="1"/>
  <c r="Z24" i="1"/>
  <c r="AE24" i="1"/>
  <c r="Z25" i="1"/>
  <c r="AE25" i="1"/>
  <c r="Z26" i="1"/>
  <c r="AE26" i="1"/>
  <c r="Z27" i="1"/>
  <c r="AE27" i="1"/>
  <c r="Z28" i="1"/>
  <c r="AE28" i="1" s="1"/>
  <c r="Z29" i="1"/>
  <c r="AE29" i="1"/>
  <c r="Z30" i="1"/>
  <c r="AE30" i="1"/>
  <c r="Z4" i="1"/>
  <c r="AE4" i="1" s="1"/>
  <c r="P5" i="1"/>
  <c r="U5" i="1"/>
  <c r="P6" i="1"/>
  <c r="U6" i="1"/>
  <c r="P7" i="1"/>
  <c r="U7" i="1"/>
  <c r="P8" i="1"/>
  <c r="U8" i="1"/>
  <c r="P9" i="1"/>
  <c r="U9" i="1"/>
  <c r="P10" i="1"/>
  <c r="U10" i="1" s="1"/>
  <c r="P11" i="1"/>
  <c r="U11" i="1"/>
  <c r="P12" i="1"/>
  <c r="U12" i="1"/>
  <c r="P13" i="1"/>
  <c r="U13" i="1"/>
  <c r="P14" i="1"/>
  <c r="U14" i="1" s="1"/>
  <c r="P15" i="1"/>
  <c r="U15" i="1"/>
  <c r="P16" i="1"/>
  <c r="U16" i="1"/>
  <c r="P17" i="1"/>
  <c r="U17" i="1"/>
  <c r="P18" i="1"/>
  <c r="U18" i="1" s="1"/>
  <c r="P19" i="1"/>
  <c r="U19" i="1"/>
  <c r="P20" i="1"/>
  <c r="U20" i="1"/>
  <c r="P21" i="1"/>
  <c r="U21" i="1"/>
  <c r="P22" i="1"/>
  <c r="U22" i="1" s="1"/>
  <c r="P23" i="1"/>
  <c r="U23" i="1"/>
  <c r="P24" i="1"/>
  <c r="U24" i="1"/>
  <c r="P25" i="1"/>
  <c r="U25" i="1"/>
  <c r="P26" i="1"/>
  <c r="U26" i="1" s="1"/>
  <c r="P27" i="1"/>
  <c r="U27" i="1"/>
  <c r="P28" i="1"/>
  <c r="U28" i="1"/>
  <c r="P29" i="1"/>
  <c r="U29" i="1"/>
  <c r="P30" i="1"/>
  <c r="U30" i="1" s="1"/>
  <c r="P4" i="1"/>
  <c r="U4" i="1" s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<sst xmlns="http://schemas.openxmlformats.org/spreadsheetml/2006/main" count="55" uniqueCount="37">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</sst>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E30"/>
  <sheetViews>
    <sheetView tabSelected="1" topLeftCell="O1" zoomScale="96" zoomScaleNormal="96" workbookViewId="0">
      <selection activeCell="AD16" sqref="AD16"/>
    </sheetView>
  </sheetViews>
  <sheetFormatPr baseColWidth="10" defaultRowHeight="15" x14ac:dyDescent="0.25"/>
  <sheetData>
    <row r="1" spans="1:31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  <c r="Y1" s="1"/>
    </row>
    <row r="2" spans="1:31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  <c r="AC2" t="s">
        <v>34</v>
      </c>
      <c r="AD2" t="s">
        <v>35</v>
      </c>
      <c r="AE2" t="s">
        <v>36</v>
      </c>
    </row>
    <row r="4" spans="1:31" x14ac:dyDescent="0.25">
      <c r="A4" s="2" t="s">
        <v>3</v>
      </c>
      <c r="B4">
        <v>67.44</v>
      </c>
      <c r="C4">
        <v>0.18</v>
      </c>
      <c r="D4">
        <v>0.59</v>
      </c>
      <c r="E4">
        <f>((C4)*2+(D4)*2)*(1/2)</f>
        <v>0.77</v>
      </c>
      <c r="M4">
        <v>68.510000000000005</v>
      </c>
      <c r="N4">
        <v>0.01</v>
      </c>
      <c r="O4">
        <v>1.61</v>
      </c>
      <c r="P4">
        <f>((N4)*2+(O4)*2)*(1/2)</f>
        <v>1.62</v>
      </c>
      <c r="Q4">
        <f>(B4-M4)</f>
        <v>-1.0700000000000074</v>
      </c>
      <c r="R4">
        <f>(C4-N4)</f>
        <v>0.16999999999999998</v>
      </c>
      <c r="S4">
        <f>(D4-O4)</f>
        <v>-1.02</v>
      </c>
      <c r="T4">
        <f>((Q4)^2+(R4)^2+(S4)^2)^(1/2)</f>
        <v>1.488018817085327</v>
      </c>
      <c r="U4">
        <f>(G4-P4)</f>
        <v>-1.62</v>
      </c>
      <c r="W4">
        <v>68.19</v>
      </c>
      <c r="X4">
        <v>-0.17</v>
      </c>
      <c r="Y4">
        <v>2.0099999999999998</v>
      </c>
      <c r="Z4">
        <f>((X4)*2+(Y4)*2)*(1/2)</f>
        <v>1.8399999999999999</v>
      </c>
      <c r="AA4">
        <f>(B4-W4)</f>
        <v>-0.75</v>
      </c>
      <c r="AB4">
        <f>(C4-X4)</f>
        <v>0.35</v>
      </c>
      <c r="AC4">
        <f>(D4-Y4)</f>
        <v>-1.42</v>
      </c>
      <c r="AD4">
        <f>((AA4)^2+(AB4)^2+(AC4)^2)^(1/2)</f>
        <v>1.6435936237403697</v>
      </c>
      <c r="AE4">
        <f>(G4-Z4)</f>
        <v>-1.8399999999999999</v>
      </c>
    </row>
    <row r="5" spans="1:31" x14ac:dyDescent="0.25">
      <c r="A5" s="2"/>
      <c r="B5">
        <v>69.180000000000007</v>
      </c>
      <c r="C5">
        <v>0.22</v>
      </c>
      <c r="D5">
        <v>0.6</v>
      </c>
      <c r="E5">
        <f t="shared" ref="E5:E30" si="0">((C5)*2+(D5)*2)*(1/2)</f>
        <v>0.82</v>
      </c>
      <c r="M5">
        <v>68.86</v>
      </c>
      <c r="N5">
        <v>0</v>
      </c>
      <c r="O5">
        <v>1.62</v>
      </c>
      <c r="P5">
        <f t="shared" ref="P5:P30" si="1">((N5)*2+(O5)*2)*(1/2)</f>
        <v>1.62</v>
      </c>
      <c r="Q5">
        <f t="shared" ref="Q5:Q30" si="2">(B5-M5)</f>
        <v>0.32000000000000739</v>
      </c>
      <c r="R5">
        <f t="shared" ref="R5:R30" si="3">(C5-N5)</f>
        <v>0.22</v>
      </c>
      <c r="S5">
        <f t="shared" ref="S5:S30" si="4">(D5-O5)</f>
        <v>-1.02</v>
      </c>
      <c r="T5">
        <f t="shared" ref="T5:T30" si="5">((Q5)^2+(R5)^2+(S5)^2)^(1/2)</f>
        <v>1.0914210919713823</v>
      </c>
      <c r="U5">
        <f t="shared" ref="U5:U30" si="6">(G5-P5)</f>
        <v>-1.62</v>
      </c>
      <c r="W5">
        <v>68.13</v>
      </c>
      <c r="X5">
        <v>-0.2</v>
      </c>
      <c r="Y5">
        <v>2.0099999999999998</v>
      </c>
      <c r="Z5">
        <f t="shared" ref="Z5:Z30" si="7">((X5)*2+(Y5)*2)*(1/2)</f>
        <v>1.8099999999999998</v>
      </c>
      <c r="AA5">
        <f t="shared" ref="AA5:AA30" si="8">(B5-W5)</f>
        <v>1.0500000000000114</v>
      </c>
      <c r="AB5">
        <f t="shared" ref="AB5:AB30" si="9">(C5-X5)</f>
        <v>0.42000000000000004</v>
      </c>
      <c r="AC5">
        <f t="shared" ref="AC5:AC30" si="10">(D5-Y5)</f>
        <v>-1.4099999999999997</v>
      </c>
      <c r="AD5">
        <f t="shared" ref="AD5:AD30" si="11">((AA5)^2+(AB5)^2+(AC5)^2)^(1/2)</f>
        <v>1.8074844397670546</v>
      </c>
      <c r="AE5">
        <f t="shared" ref="AE5:AE30" si="12">(G5-Z5)</f>
        <v>-1.8099999999999998</v>
      </c>
    </row>
    <row r="6" spans="1:31" x14ac:dyDescent="0.25">
      <c r="A6" s="2"/>
      <c r="B6">
        <v>68.23</v>
      </c>
      <c r="C6">
        <v>0.21</v>
      </c>
      <c r="D6">
        <v>0.65</v>
      </c>
      <c r="E6">
        <f t="shared" si="0"/>
        <v>0.86</v>
      </c>
      <c r="M6">
        <v>68.3</v>
      </c>
      <c r="N6">
        <v>-0.02</v>
      </c>
      <c r="O6">
        <v>1.62</v>
      </c>
      <c r="P6">
        <f t="shared" si="1"/>
        <v>1.6</v>
      </c>
      <c r="Q6">
        <f t="shared" si="2"/>
        <v>-6.9999999999993179E-2</v>
      </c>
      <c r="R6">
        <f t="shared" si="3"/>
        <v>0.22999999999999998</v>
      </c>
      <c r="S6">
        <f t="shared" si="4"/>
        <v>-0.97000000000000008</v>
      </c>
      <c r="T6">
        <f t="shared" si="5"/>
        <v>0.99934978861257551</v>
      </c>
      <c r="U6">
        <f t="shared" si="6"/>
        <v>-1.6</v>
      </c>
      <c r="W6">
        <v>69.2</v>
      </c>
      <c r="X6">
        <v>-0.12</v>
      </c>
      <c r="Y6">
        <v>2.0299999999999998</v>
      </c>
      <c r="Z6">
        <f t="shared" si="7"/>
        <v>1.9099999999999997</v>
      </c>
      <c r="AA6">
        <f t="shared" si="8"/>
        <v>-0.96999999999999886</v>
      </c>
      <c r="AB6">
        <f t="shared" si="9"/>
        <v>0.32999999999999996</v>
      </c>
      <c r="AC6">
        <f t="shared" si="10"/>
        <v>-1.38</v>
      </c>
      <c r="AD6">
        <f t="shared" si="11"/>
        <v>1.7187786361250821</v>
      </c>
      <c r="AE6">
        <f t="shared" si="12"/>
        <v>-1.9099999999999997</v>
      </c>
    </row>
    <row r="7" spans="1:31" x14ac:dyDescent="0.25">
      <c r="A7" t="s">
        <v>4</v>
      </c>
      <c r="B7">
        <v>65.14</v>
      </c>
      <c r="C7">
        <v>0.2</v>
      </c>
      <c r="D7">
        <v>7.1999999999999995E-2</v>
      </c>
      <c r="E7">
        <f t="shared" si="0"/>
        <v>0.27200000000000002</v>
      </c>
      <c r="M7">
        <v>64.89</v>
      </c>
      <c r="N7">
        <v>-1.1299999999999999</v>
      </c>
      <c r="O7">
        <v>1.51</v>
      </c>
      <c r="P7">
        <f t="shared" si="1"/>
        <v>0.38000000000000012</v>
      </c>
      <c r="Q7">
        <f t="shared" si="2"/>
        <v>0.25</v>
      </c>
      <c r="R7">
        <f t="shared" si="3"/>
        <v>1.3299999999999998</v>
      </c>
      <c r="S7">
        <f t="shared" si="4"/>
        <v>-1.4379999999999999</v>
      </c>
      <c r="T7">
        <f t="shared" si="5"/>
        <v>1.9746503487959581</v>
      </c>
      <c r="U7">
        <f t="shared" si="6"/>
        <v>-0.38000000000000012</v>
      </c>
      <c r="W7">
        <v>64.5</v>
      </c>
      <c r="X7">
        <v>-0.18</v>
      </c>
      <c r="Y7">
        <v>1.65</v>
      </c>
      <c r="Z7">
        <f t="shared" si="7"/>
        <v>1.47</v>
      </c>
      <c r="AA7">
        <f t="shared" si="8"/>
        <v>0.64000000000000057</v>
      </c>
      <c r="AB7">
        <f t="shared" si="9"/>
        <v>0.38</v>
      </c>
      <c r="AC7">
        <f t="shared" si="10"/>
        <v>-1.5779999999999998</v>
      </c>
      <c r="AD7">
        <f t="shared" si="11"/>
        <v>1.7447303516589605</v>
      </c>
      <c r="AE7">
        <f t="shared" si="12"/>
        <v>-1.47</v>
      </c>
    </row>
    <row r="8" spans="1:31" x14ac:dyDescent="0.25">
      <c r="A8" t="s">
        <v>5</v>
      </c>
      <c r="B8">
        <v>57.07</v>
      </c>
      <c r="C8">
        <v>-0.76</v>
      </c>
      <c r="D8">
        <v>-0.68</v>
      </c>
      <c r="E8">
        <f t="shared" si="0"/>
        <v>-1.44</v>
      </c>
      <c r="M8">
        <v>55.36</v>
      </c>
      <c r="N8">
        <v>-1.27</v>
      </c>
      <c r="O8">
        <v>0.27</v>
      </c>
      <c r="P8">
        <f t="shared" si="1"/>
        <v>-1</v>
      </c>
      <c r="Q8">
        <f t="shared" si="2"/>
        <v>1.7100000000000009</v>
      </c>
      <c r="R8">
        <f t="shared" si="3"/>
        <v>0.51</v>
      </c>
      <c r="S8">
        <f t="shared" si="4"/>
        <v>-0.95000000000000007</v>
      </c>
      <c r="T8">
        <f t="shared" si="5"/>
        <v>2.0215588044872708</v>
      </c>
      <c r="U8">
        <f t="shared" si="6"/>
        <v>1</v>
      </c>
      <c r="W8">
        <v>56.91</v>
      </c>
      <c r="X8">
        <v>-1.51</v>
      </c>
      <c r="Y8">
        <v>1.79</v>
      </c>
      <c r="Z8">
        <f t="shared" si="7"/>
        <v>0.28000000000000003</v>
      </c>
      <c r="AA8">
        <f t="shared" si="8"/>
        <v>0.16000000000000369</v>
      </c>
      <c r="AB8">
        <f t="shared" si="9"/>
        <v>0.75</v>
      </c>
      <c r="AC8">
        <f t="shared" si="10"/>
        <v>-2.4700000000000002</v>
      </c>
      <c r="AD8">
        <f t="shared" si="11"/>
        <v>2.5863101128828307</v>
      </c>
      <c r="AE8">
        <f t="shared" si="12"/>
        <v>-0.28000000000000003</v>
      </c>
    </row>
    <row r="9" spans="1:31" x14ac:dyDescent="0.25">
      <c r="A9" t="s">
        <v>6</v>
      </c>
      <c r="B9">
        <v>47.6</v>
      </c>
      <c r="C9">
        <v>-1.19</v>
      </c>
      <c r="D9">
        <v>-1.03</v>
      </c>
      <c r="E9">
        <f t="shared" si="0"/>
        <v>-2.2199999999999998</v>
      </c>
      <c r="M9">
        <v>47.91</v>
      </c>
      <c r="N9">
        <v>-1.86</v>
      </c>
      <c r="O9">
        <v>0.46</v>
      </c>
      <c r="P9">
        <f t="shared" si="1"/>
        <v>-1.4000000000000001</v>
      </c>
      <c r="Q9">
        <f t="shared" si="2"/>
        <v>-0.30999999999999517</v>
      </c>
      <c r="R9">
        <f t="shared" si="3"/>
        <v>0.67000000000000015</v>
      </c>
      <c r="S9">
        <f t="shared" si="4"/>
        <v>-1.49</v>
      </c>
      <c r="T9">
        <f t="shared" si="5"/>
        <v>1.6628589837986856</v>
      </c>
      <c r="U9">
        <f t="shared" si="6"/>
        <v>1.4000000000000001</v>
      </c>
      <c r="W9">
        <v>45.55</v>
      </c>
      <c r="X9">
        <v>-2.29</v>
      </c>
      <c r="Y9">
        <v>2.34</v>
      </c>
      <c r="Z9">
        <f t="shared" si="7"/>
        <v>4.9999999999999822E-2</v>
      </c>
      <c r="AA9">
        <f t="shared" si="8"/>
        <v>2.0500000000000043</v>
      </c>
      <c r="AB9">
        <f t="shared" si="9"/>
        <v>1.1000000000000001</v>
      </c>
      <c r="AC9">
        <f t="shared" si="10"/>
        <v>-3.37</v>
      </c>
      <c r="AD9">
        <f t="shared" si="11"/>
        <v>4.0950457872898101</v>
      </c>
      <c r="AE9">
        <f t="shared" si="12"/>
        <v>-4.9999999999999822E-2</v>
      </c>
    </row>
    <row r="10" spans="1:31" x14ac:dyDescent="0.25">
      <c r="A10" t="s">
        <v>7</v>
      </c>
      <c r="B10">
        <v>34.950000000000003</v>
      </c>
      <c r="C10">
        <v>-3.03</v>
      </c>
      <c r="D10">
        <v>0.04</v>
      </c>
      <c r="E10">
        <f t="shared" si="0"/>
        <v>-2.9899999999999998</v>
      </c>
      <c r="M10">
        <v>34.81</v>
      </c>
      <c r="N10">
        <v>-2.4700000000000002</v>
      </c>
      <c r="O10">
        <v>-2.06</v>
      </c>
      <c r="P10">
        <f t="shared" si="1"/>
        <v>-4.53</v>
      </c>
      <c r="Q10">
        <f t="shared" si="2"/>
        <v>0.14000000000000057</v>
      </c>
      <c r="R10">
        <f t="shared" si="3"/>
        <v>-0.55999999999999961</v>
      </c>
      <c r="S10">
        <f t="shared" si="4"/>
        <v>2.1</v>
      </c>
      <c r="T10">
        <f t="shared" si="5"/>
        <v>2.1778888860545664</v>
      </c>
      <c r="U10">
        <f t="shared" si="6"/>
        <v>4.53</v>
      </c>
      <c r="W10">
        <v>36.520000000000003</v>
      </c>
      <c r="X10">
        <v>-3.12</v>
      </c>
      <c r="Y10">
        <v>0.21</v>
      </c>
      <c r="Z10">
        <f t="shared" si="7"/>
        <v>-2.91</v>
      </c>
      <c r="AA10">
        <f t="shared" si="8"/>
        <v>-1.5700000000000003</v>
      </c>
      <c r="AB10">
        <f t="shared" si="9"/>
        <v>9.0000000000000302E-2</v>
      </c>
      <c r="AC10">
        <f t="shared" si="10"/>
        <v>-0.16999999999999998</v>
      </c>
      <c r="AD10">
        <f t="shared" si="11"/>
        <v>1.5817395487247581</v>
      </c>
      <c r="AE10">
        <f t="shared" si="12"/>
        <v>2.91</v>
      </c>
    </row>
    <row r="11" spans="1:31" x14ac:dyDescent="0.25">
      <c r="A11" t="s">
        <v>8</v>
      </c>
      <c r="B11">
        <v>20.66</v>
      </c>
      <c r="C11">
        <v>-3.95</v>
      </c>
      <c r="D11">
        <v>-1.88</v>
      </c>
      <c r="E11">
        <f t="shared" si="0"/>
        <v>-5.83</v>
      </c>
      <c r="M11">
        <v>21.25</v>
      </c>
      <c r="N11">
        <v>-1.1499999999999999</v>
      </c>
      <c r="O11">
        <v>-9.01</v>
      </c>
      <c r="P11">
        <f t="shared" si="1"/>
        <v>-10.16</v>
      </c>
      <c r="Q11">
        <f t="shared" si="2"/>
        <v>-0.58999999999999986</v>
      </c>
      <c r="R11">
        <f t="shared" si="3"/>
        <v>-2.8000000000000003</v>
      </c>
      <c r="S11">
        <f t="shared" si="4"/>
        <v>7.13</v>
      </c>
      <c r="T11">
        <f t="shared" si="5"/>
        <v>7.6827729369024054</v>
      </c>
      <c r="U11">
        <f t="shared" si="6"/>
        <v>10.16</v>
      </c>
      <c r="W11">
        <v>23.65</v>
      </c>
      <c r="X11">
        <v>-1.77</v>
      </c>
      <c r="Y11">
        <v>-7.1</v>
      </c>
      <c r="Z11">
        <f t="shared" si="7"/>
        <v>-8.8699999999999992</v>
      </c>
      <c r="AA11">
        <f t="shared" si="8"/>
        <v>-2.9899999999999984</v>
      </c>
      <c r="AB11">
        <f t="shared" si="9"/>
        <v>-2.1800000000000002</v>
      </c>
      <c r="AC11">
        <f t="shared" si="10"/>
        <v>5.22</v>
      </c>
      <c r="AD11">
        <f t="shared" si="11"/>
        <v>6.3985076385044648</v>
      </c>
      <c r="AE11">
        <f t="shared" si="12"/>
        <v>8.8699999999999992</v>
      </c>
    </row>
    <row r="12" spans="1:31" x14ac:dyDescent="0.25">
      <c r="A12" t="s">
        <v>9</v>
      </c>
      <c r="B12">
        <v>9.58</v>
      </c>
      <c r="C12">
        <v>-2.48</v>
      </c>
      <c r="D12">
        <v>-2</v>
      </c>
      <c r="E12">
        <f t="shared" si="0"/>
        <v>-4.4800000000000004</v>
      </c>
      <c r="M12">
        <v>9.89</v>
      </c>
      <c r="N12">
        <v>-2.0299999999999998</v>
      </c>
      <c r="O12">
        <v>-2.97</v>
      </c>
      <c r="P12">
        <f t="shared" si="1"/>
        <v>-5</v>
      </c>
      <c r="Q12">
        <f t="shared" si="2"/>
        <v>-0.3100000000000005</v>
      </c>
      <c r="R12">
        <f t="shared" si="3"/>
        <v>-0.45000000000000018</v>
      </c>
      <c r="S12">
        <f t="shared" si="4"/>
        <v>0.9700000000000002</v>
      </c>
      <c r="T12">
        <f t="shared" si="5"/>
        <v>1.1133283433021908</v>
      </c>
      <c r="U12">
        <f t="shared" si="6"/>
        <v>5</v>
      </c>
      <c r="W12">
        <v>10.050000000000001</v>
      </c>
      <c r="X12">
        <v>-1.25</v>
      </c>
      <c r="Y12">
        <v>-4</v>
      </c>
      <c r="Z12">
        <f t="shared" si="7"/>
        <v>-5.25</v>
      </c>
      <c r="AA12">
        <f t="shared" si="8"/>
        <v>-0.47000000000000064</v>
      </c>
      <c r="AB12">
        <f t="shared" si="9"/>
        <v>-1.23</v>
      </c>
      <c r="AC12">
        <f t="shared" si="10"/>
        <v>2</v>
      </c>
      <c r="AD12">
        <f t="shared" si="11"/>
        <v>2.3945354455509738</v>
      </c>
      <c r="AE12">
        <f t="shared" si="12"/>
        <v>5.25</v>
      </c>
    </row>
    <row r="13" spans="1:31" x14ac:dyDescent="0.25">
      <c r="A13" t="s">
        <v>10</v>
      </c>
      <c r="B13">
        <v>17.489999999999998</v>
      </c>
      <c r="C13">
        <v>17.149999999999999</v>
      </c>
      <c r="D13">
        <v>-37.4</v>
      </c>
      <c r="E13">
        <f t="shared" si="0"/>
        <v>-20.25</v>
      </c>
      <c r="M13">
        <v>17.36</v>
      </c>
      <c r="N13">
        <v>14.36</v>
      </c>
      <c r="O13">
        <v>-34.700000000000003</v>
      </c>
      <c r="P13">
        <f t="shared" si="1"/>
        <v>-20.340000000000003</v>
      </c>
      <c r="Q13">
        <f t="shared" si="2"/>
        <v>0.12999999999999901</v>
      </c>
      <c r="R13">
        <f t="shared" si="3"/>
        <v>2.7899999999999991</v>
      </c>
      <c r="S13">
        <f t="shared" si="4"/>
        <v>-2.6999999999999957</v>
      </c>
      <c r="T13">
        <f t="shared" si="5"/>
        <v>3.8847136316593494</v>
      </c>
      <c r="U13">
        <f t="shared" si="6"/>
        <v>20.340000000000003</v>
      </c>
      <c r="W13">
        <v>21.37</v>
      </c>
      <c r="X13">
        <v>10.61</v>
      </c>
      <c r="Y13">
        <v>-30.7</v>
      </c>
      <c r="Z13">
        <f t="shared" si="7"/>
        <v>-20.09</v>
      </c>
      <c r="AA13">
        <f t="shared" si="8"/>
        <v>-3.8800000000000026</v>
      </c>
      <c r="AB13">
        <f t="shared" si="9"/>
        <v>6.5399999999999991</v>
      </c>
      <c r="AC13">
        <f t="shared" si="10"/>
        <v>-6.6999999999999993</v>
      </c>
      <c r="AD13">
        <f t="shared" si="11"/>
        <v>10.134890231275325</v>
      </c>
      <c r="AE13">
        <f t="shared" si="12"/>
        <v>20.09</v>
      </c>
    </row>
    <row r="14" spans="1:31" x14ac:dyDescent="0.25">
      <c r="A14" t="s">
        <v>11</v>
      </c>
      <c r="B14">
        <v>35.74</v>
      </c>
      <c r="C14">
        <v>-28.8</v>
      </c>
      <c r="D14">
        <v>25.81</v>
      </c>
      <c r="E14">
        <f t="shared" si="0"/>
        <v>-2.990000000000002</v>
      </c>
      <c r="M14">
        <v>36.07</v>
      </c>
      <c r="N14">
        <v>-27.2</v>
      </c>
      <c r="O14">
        <v>16.43</v>
      </c>
      <c r="P14">
        <f t="shared" si="1"/>
        <v>-10.77</v>
      </c>
      <c r="Q14">
        <f t="shared" si="2"/>
        <v>-0.32999999999999829</v>
      </c>
      <c r="R14">
        <f t="shared" si="3"/>
        <v>-1.6000000000000014</v>
      </c>
      <c r="S14">
        <f t="shared" si="4"/>
        <v>9.379999999999999</v>
      </c>
      <c r="T14">
        <f t="shared" si="5"/>
        <v>9.5212026551271336</v>
      </c>
      <c r="U14">
        <f t="shared" si="6"/>
        <v>10.77</v>
      </c>
      <c r="W14">
        <v>37.79</v>
      </c>
      <c r="X14">
        <v>-16.8</v>
      </c>
      <c r="Y14">
        <v>-9.31</v>
      </c>
      <c r="Z14">
        <f t="shared" si="7"/>
        <v>-26.11</v>
      </c>
      <c r="AA14">
        <f t="shared" si="8"/>
        <v>-2.0499999999999972</v>
      </c>
      <c r="AB14">
        <f t="shared" si="9"/>
        <v>-12</v>
      </c>
      <c r="AC14">
        <f t="shared" si="10"/>
        <v>35.119999999999997</v>
      </c>
      <c r="AD14">
        <f t="shared" si="11"/>
        <v>37.170107613511156</v>
      </c>
      <c r="AE14">
        <f t="shared" si="12"/>
        <v>26.11</v>
      </c>
    </row>
    <row r="15" spans="1:31" x14ac:dyDescent="0.25">
      <c r="A15" t="s">
        <v>12</v>
      </c>
      <c r="B15">
        <v>26.34</v>
      </c>
      <c r="C15">
        <v>38.17</v>
      </c>
      <c r="D15">
        <v>18.5</v>
      </c>
      <c r="E15">
        <f t="shared" si="0"/>
        <v>56.67</v>
      </c>
      <c r="M15">
        <v>25.25</v>
      </c>
      <c r="N15">
        <v>37.020000000000003</v>
      </c>
      <c r="O15">
        <v>16.21</v>
      </c>
      <c r="P15">
        <f t="shared" si="1"/>
        <v>53.230000000000004</v>
      </c>
      <c r="Q15">
        <f t="shared" si="2"/>
        <v>1.0899999999999999</v>
      </c>
      <c r="R15">
        <f t="shared" si="3"/>
        <v>1.1499999999999986</v>
      </c>
      <c r="S15">
        <f t="shared" si="4"/>
        <v>2.2899999999999991</v>
      </c>
      <c r="T15">
        <f t="shared" si="5"/>
        <v>2.7847261983900666</v>
      </c>
      <c r="U15">
        <f t="shared" si="6"/>
        <v>-53.230000000000004</v>
      </c>
      <c r="W15">
        <v>26.79</v>
      </c>
      <c r="X15">
        <v>39.950000000000003</v>
      </c>
      <c r="Y15">
        <v>11.44</v>
      </c>
      <c r="Z15">
        <f t="shared" si="7"/>
        <v>51.39</v>
      </c>
      <c r="AA15">
        <f t="shared" si="8"/>
        <v>-0.44999999999999929</v>
      </c>
      <c r="AB15">
        <f t="shared" si="9"/>
        <v>-1.7800000000000011</v>
      </c>
      <c r="AC15">
        <f t="shared" si="10"/>
        <v>7.0600000000000005</v>
      </c>
      <c r="AD15">
        <f t="shared" si="11"/>
        <v>7.2948269342048144</v>
      </c>
      <c r="AE15">
        <f t="shared" si="12"/>
        <v>-51.39</v>
      </c>
    </row>
    <row r="16" spans="1:31" x14ac:dyDescent="0.25">
      <c r="A16" t="s">
        <v>13</v>
      </c>
      <c r="B16">
        <v>54.63</v>
      </c>
      <c r="C16">
        <v>-2.59</v>
      </c>
      <c r="D16">
        <v>58.27</v>
      </c>
      <c r="E16">
        <f t="shared" si="0"/>
        <v>55.680000000000007</v>
      </c>
      <c r="M16">
        <v>53.88</v>
      </c>
      <c r="N16">
        <v>-3.49</v>
      </c>
      <c r="O16">
        <v>55.66</v>
      </c>
      <c r="P16">
        <f t="shared" si="1"/>
        <v>52.169999999999995</v>
      </c>
      <c r="Q16">
        <f t="shared" si="2"/>
        <v>0.75</v>
      </c>
      <c r="R16">
        <f t="shared" si="3"/>
        <v>0.90000000000000036</v>
      </c>
      <c r="S16">
        <f t="shared" si="4"/>
        <v>2.6100000000000065</v>
      </c>
      <c r="T16">
        <f t="shared" si="5"/>
        <v>2.8608739923317201</v>
      </c>
      <c r="U16">
        <f t="shared" si="6"/>
        <v>-52.169999999999995</v>
      </c>
      <c r="W16">
        <v>53.79</v>
      </c>
      <c r="X16">
        <v>-3.85</v>
      </c>
      <c r="Y16">
        <v>51.75</v>
      </c>
      <c r="Z16">
        <f t="shared" si="7"/>
        <v>47.9</v>
      </c>
      <c r="AA16">
        <f t="shared" si="8"/>
        <v>0.84000000000000341</v>
      </c>
      <c r="AB16">
        <f t="shared" si="9"/>
        <v>1.2600000000000002</v>
      </c>
      <c r="AC16">
        <f t="shared" si="10"/>
        <v>6.5200000000000031</v>
      </c>
      <c r="AD16">
        <f t="shared" si="11"/>
        <v>6.6935491333073847</v>
      </c>
      <c r="AE16">
        <f t="shared" si="12"/>
        <v>-47.9</v>
      </c>
    </row>
    <row r="17" spans="1:31" x14ac:dyDescent="0.25">
      <c r="A17" t="s">
        <v>14</v>
      </c>
      <c r="B17">
        <v>33.78</v>
      </c>
      <c r="C17">
        <v>42.49</v>
      </c>
      <c r="D17">
        <v>-16.100000000000001</v>
      </c>
      <c r="E17">
        <f t="shared" si="0"/>
        <v>26.39</v>
      </c>
      <c r="M17">
        <v>33.520000000000003</v>
      </c>
      <c r="N17">
        <v>39.32</v>
      </c>
      <c r="O17">
        <v>-12.6</v>
      </c>
      <c r="P17">
        <f t="shared" si="1"/>
        <v>26.72</v>
      </c>
      <c r="Q17">
        <f t="shared" si="2"/>
        <v>0.25999999999999801</v>
      </c>
      <c r="R17">
        <f t="shared" si="3"/>
        <v>3.1700000000000017</v>
      </c>
      <c r="S17">
        <f t="shared" si="4"/>
        <v>-3.5000000000000018</v>
      </c>
      <c r="T17">
        <f t="shared" si="5"/>
        <v>4.7293234188412221</v>
      </c>
      <c r="U17">
        <f t="shared" si="6"/>
        <v>-26.72</v>
      </c>
      <c r="W17">
        <v>34.58</v>
      </c>
      <c r="X17">
        <v>38.93</v>
      </c>
      <c r="Y17">
        <v>-10.9</v>
      </c>
      <c r="Z17">
        <f t="shared" si="7"/>
        <v>28.03</v>
      </c>
      <c r="AA17">
        <f t="shared" si="8"/>
        <v>-0.79999999999999716</v>
      </c>
      <c r="AB17">
        <f t="shared" si="9"/>
        <v>3.5600000000000023</v>
      </c>
      <c r="AC17">
        <f t="shared" si="10"/>
        <v>-5.2000000000000011</v>
      </c>
      <c r="AD17">
        <f t="shared" si="11"/>
        <v>6.3524483468974404</v>
      </c>
      <c r="AE17">
        <f t="shared" si="12"/>
        <v>-28.03</v>
      </c>
    </row>
    <row r="18" spans="1:31" x14ac:dyDescent="0.25">
      <c r="A18" t="s">
        <v>15</v>
      </c>
      <c r="B18">
        <v>34.89</v>
      </c>
      <c r="C18">
        <v>-14.6</v>
      </c>
      <c r="D18">
        <v>-24.4</v>
      </c>
      <c r="E18">
        <f t="shared" si="0"/>
        <v>-39</v>
      </c>
      <c r="M18">
        <v>35.26</v>
      </c>
      <c r="N18">
        <v>-15.8</v>
      </c>
      <c r="O18">
        <v>-22.4</v>
      </c>
      <c r="P18">
        <f t="shared" si="1"/>
        <v>-38.200000000000003</v>
      </c>
      <c r="Q18">
        <f t="shared" si="2"/>
        <v>-0.36999999999999744</v>
      </c>
      <c r="R18">
        <f t="shared" si="3"/>
        <v>1.2000000000000011</v>
      </c>
      <c r="S18">
        <f t="shared" si="4"/>
        <v>-2</v>
      </c>
      <c r="T18">
        <f t="shared" si="5"/>
        <v>2.3615461037210346</v>
      </c>
      <c r="U18">
        <f t="shared" si="6"/>
        <v>38.200000000000003</v>
      </c>
      <c r="W18">
        <v>35.56</v>
      </c>
      <c r="X18">
        <v>-16.8</v>
      </c>
      <c r="Y18">
        <v>-22.5</v>
      </c>
      <c r="Z18">
        <f t="shared" si="7"/>
        <v>-39.299999999999997</v>
      </c>
      <c r="AA18">
        <f t="shared" si="8"/>
        <v>-0.67000000000000171</v>
      </c>
      <c r="AB18">
        <f t="shared" si="9"/>
        <v>2.2000000000000011</v>
      </c>
      <c r="AC18">
        <f t="shared" si="10"/>
        <v>-1.8999999999999986</v>
      </c>
      <c r="AD18">
        <f t="shared" si="11"/>
        <v>2.9831024119195106</v>
      </c>
      <c r="AE18">
        <f t="shared" si="12"/>
        <v>39.299999999999997</v>
      </c>
    </row>
    <row r="19" spans="1:31" x14ac:dyDescent="0.25">
      <c r="A19" t="s">
        <v>16</v>
      </c>
      <c r="B19">
        <v>41.15</v>
      </c>
      <c r="C19">
        <v>22.54</v>
      </c>
      <c r="D19">
        <v>41.02</v>
      </c>
      <c r="E19">
        <f t="shared" si="0"/>
        <v>63.56</v>
      </c>
      <c r="M19">
        <v>40.56</v>
      </c>
      <c r="N19">
        <v>21.21</v>
      </c>
      <c r="O19">
        <v>41.02</v>
      </c>
      <c r="P19">
        <f t="shared" si="1"/>
        <v>62.230000000000004</v>
      </c>
      <c r="Q19">
        <f t="shared" si="2"/>
        <v>0.58999999999999631</v>
      </c>
      <c r="R19">
        <f t="shared" si="3"/>
        <v>1.3299999999999983</v>
      </c>
      <c r="S19">
        <f t="shared" si="4"/>
        <v>0</v>
      </c>
      <c r="T19">
        <f t="shared" si="5"/>
        <v>1.4549914089093416</v>
      </c>
      <c r="U19">
        <f t="shared" si="6"/>
        <v>-62.230000000000004</v>
      </c>
      <c r="W19">
        <v>44.75</v>
      </c>
      <c r="X19">
        <v>17.940000000000001</v>
      </c>
      <c r="Y19">
        <v>32.71</v>
      </c>
      <c r="Z19">
        <f t="shared" si="7"/>
        <v>50.650000000000006</v>
      </c>
      <c r="AA19">
        <f t="shared" si="8"/>
        <v>-3.6000000000000014</v>
      </c>
      <c r="AB19">
        <f t="shared" si="9"/>
        <v>4.5999999999999979</v>
      </c>
      <c r="AC19">
        <f t="shared" si="10"/>
        <v>8.3100000000000023</v>
      </c>
      <c r="AD19">
        <f t="shared" si="11"/>
        <v>10.157563684269965</v>
      </c>
      <c r="AE19">
        <f t="shared" si="12"/>
        <v>-50.650000000000006</v>
      </c>
    </row>
    <row r="20" spans="1:31" x14ac:dyDescent="0.25">
      <c r="A20" t="s">
        <v>17</v>
      </c>
      <c r="B20">
        <v>23.95</v>
      </c>
      <c r="C20">
        <v>12.74</v>
      </c>
      <c r="D20">
        <v>-35.799999999999997</v>
      </c>
      <c r="E20">
        <f t="shared" si="0"/>
        <v>-23.059999999999995</v>
      </c>
      <c r="M20">
        <v>24.12</v>
      </c>
      <c r="N20">
        <v>8.2100000000000009</v>
      </c>
      <c r="O20">
        <v>-31.3</v>
      </c>
      <c r="P20">
        <f t="shared" si="1"/>
        <v>-23.09</v>
      </c>
      <c r="Q20">
        <f t="shared" si="2"/>
        <v>-0.17000000000000171</v>
      </c>
      <c r="R20">
        <f t="shared" si="3"/>
        <v>4.5299999999999994</v>
      </c>
      <c r="S20">
        <f t="shared" si="4"/>
        <v>-4.4999999999999964</v>
      </c>
      <c r="T20">
        <f t="shared" si="5"/>
        <v>6.3874721134420591</v>
      </c>
      <c r="U20">
        <f t="shared" si="6"/>
        <v>23.09</v>
      </c>
      <c r="W20">
        <v>25.26</v>
      </c>
      <c r="X20">
        <v>6.45</v>
      </c>
      <c r="Y20">
        <v>-30.5</v>
      </c>
      <c r="Z20">
        <f t="shared" si="7"/>
        <v>-24.05</v>
      </c>
      <c r="AA20">
        <f t="shared" si="8"/>
        <v>-1.3100000000000023</v>
      </c>
      <c r="AB20">
        <f t="shared" si="9"/>
        <v>6.29</v>
      </c>
      <c r="AC20">
        <f t="shared" si="10"/>
        <v>-5.2999999999999972</v>
      </c>
      <c r="AD20">
        <f t="shared" si="11"/>
        <v>8.3288774753864629</v>
      </c>
      <c r="AE20">
        <f t="shared" si="12"/>
        <v>24.05</v>
      </c>
    </row>
    <row r="21" spans="1:31" x14ac:dyDescent="0.25">
      <c r="A21" t="s">
        <v>18</v>
      </c>
      <c r="B21">
        <v>31.56</v>
      </c>
      <c r="C21">
        <v>37.18</v>
      </c>
      <c r="D21">
        <v>9.1199999999999992</v>
      </c>
      <c r="E21">
        <f t="shared" si="0"/>
        <v>46.3</v>
      </c>
      <c r="M21">
        <v>31.96</v>
      </c>
      <c r="N21">
        <v>39.520000000000003</v>
      </c>
      <c r="O21">
        <v>-47.7</v>
      </c>
      <c r="P21">
        <f t="shared" si="1"/>
        <v>-8.18</v>
      </c>
      <c r="Q21">
        <f t="shared" si="2"/>
        <v>-0.40000000000000213</v>
      </c>
      <c r="R21">
        <f t="shared" si="3"/>
        <v>-2.3400000000000034</v>
      </c>
      <c r="S21">
        <f t="shared" si="4"/>
        <v>56.82</v>
      </c>
      <c r="T21">
        <f t="shared" si="5"/>
        <v>56.869570070469145</v>
      </c>
      <c r="U21">
        <f t="shared" si="6"/>
        <v>8.18</v>
      </c>
      <c r="W21">
        <v>32.93</v>
      </c>
      <c r="X21">
        <v>38.9</v>
      </c>
      <c r="Y21">
        <v>-4.08</v>
      </c>
      <c r="Z21">
        <f t="shared" si="7"/>
        <v>34.82</v>
      </c>
      <c r="AA21">
        <f t="shared" si="8"/>
        <v>-1.370000000000001</v>
      </c>
      <c r="AB21">
        <f t="shared" si="9"/>
        <v>-1.7199999999999989</v>
      </c>
      <c r="AC21">
        <f t="shared" si="10"/>
        <v>13.2</v>
      </c>
      <c r="AD21">
        <f t="shared" si="11"/>
        <v>13.38190195749468</v>
      </c>
      <c r="AE21">
        <f t="shared" si="12"/>
        <v>-34.82</v>
      </c>
    </row>
    <row r="22" spans="1:31" x14ac:dyDescent="0.25">
      <c r="A22" t="s">
        <v>19</v>
      </c>
      <c r="B22">
        <v>15.56</v>
      </c>
      <c r="C22">
        <v>15.92</v>
      </c>
      <c r="D22">
        <v>-18.899999999999999</v>
      </c>
      <c r="E22">
        <f t="shared" si="0"/>
        <v>-2.9799999999999986</v>
      </c>
      <c r="M22">
        <v>16.03</v>
      </c>
      <c r="N22">
        <v>13.91</v>
      </c>
      <c r="O22">
        <v>-16.600000000000001</v>
      </c>
      <c r="P22">
        <f t="shared" si="1"/>
        <v>-2.6900000000000013</v>
      </c>
      <c r="Q22">
        <f t="shared" si="2"/>
        <v>-0.47000000000000064</v>
      </c>
      <c r="R22">
        <f t="shared" si="3"/>
        <v>2.0099999999999998</v>
      </c>
      <c r="S22">
        <f t="shared" si="4"/>
        <v>-2.2999999999999972</v>
      </c>
      <c r="T22">
        <f t="shared" si="5"/>
        <v>3.0904692200376283</v>
      </c>
      <c r="U22">
        <f t="shared" si="6"/>
        <v>2.6900000000000013</v>
      </c>
      <c r="W22">
        <v>16.2</v>
      </c>
      <c r="X22">
        <v>13.39</v>
      </c>
      <c r="Y22">
        <v>-15.8</v>
      </c>
      <c r="Z22">
        <f t="shared" si="7"/>
        <v>-2.41</v>
      </c>
      <c r="AA22">
        <f t="shared" si="8"/>
        <v>-0.63999999999999879</v>
      </c>
      <c r="AB22">
        <f t="shared" si="9"/>
        <v>2.5299999999999994</v>
      </c>
      <c r="AC22">
        <f t="shared" si="10"/>
        <v>-3.0999999999999979</v>
      </c>
      <c r="AD22">
        <f t="shared" si="11"/>
        <v>4.0522216128933497</v>
      </c>
      <c r="AE22">
        <f t="shared" si="12"/>
        <v>2.41</v>
      </c>
    </row>
    <row r="23" spans="1:31" x14ac:dyDescent="0.25">
      <c r="A23" t="s">
        <v>20</v>
      </c>
      <c r="B23">
        <v>47.95</v>
      </c>
      <c r="C23">
        <v>-19</v>
      </c>
      <c r="D23">
        <v>43.27</v>
      </c>
      <c r="E23">
        <f t="shared" si="0"/>
        <v>24.270000000000003</v>
      </c>
      <c r="M23">
        <v>48.64</v>
      </c>
      <c r="N23">
        <v>-19.2</v>
      </c>
      <c r="O23">
        <v>37.119999999999997</v>
      </c>
      <c r="P23">
        <f t="shared" si="1"/>
        <v>17.919999999999998</v>
      </c>
      <c r="Q23">
        <f t="shared" si="2"/>
        <v>-0.68999999999999773</v>
      </c>
      <c r="R23">
        <f t="shared" si="3"/>
        <v>0.19999999999999929</v>
      </c>
      <c r="S23">
        <f t="shared" si="4"/>
        <v>6.1500000000000057</v>
      </c>
      <c r="T23">
        <f t="shared" si="5"/>
        <v>6.1918171807636622</v>
      </c>
      <c r="U23">
        <f t="shared" si="6"/>
        <v>-17.919999999999998</v>
      </c>
      <c r="W23">
        <v>48.9</v>
      </c>
      <c r="X23">
        <v>-17.8</v>
      </c>
      <c r="Y23">
        <v>28.97</v>
      </c>
      <c r="Z23">
        <f t="shared" si="7"/>
        <v>11.169999999999998</v>
      </c>
      <c r="AA23">
        <f t="shared" si="8"/>
        <v>-0.94999999999999574</v>
      </c>
      <c r="AB23">
        <f t="shared" si="9"/>
        <v>-1.1999999999999993</v>
      </c>
      <c r="AC23">
        <f t="shared" si="10"/>
        <v>14.300000000000004</v>
      </c>
      <c r="AD23">
        <f t="shared" si="11"/>
        <v>14.381672364506157</v>
      </c>
      <c r="AE23">
        <f t="shared" si="12"/>
        <v>-11.169999999999998</v>
      </c>
    </row>
    <row r="24" spans="1:31" x14ac:dyDescent="0.25">
      <c r="A24" t="s">
        <v>21</v>
      </c>
      <c r="B24">
        <v>48.66</v>
      </c>
      <c r="C24">
        <v>5.03</v>
      </c>
      <c r="D24">
        <v>52.39</v>
      </c>
      <c r="E24">
        <f t="shared" si="0"/>
        <v>57.42</v>
      </c>
      <c r="M24">
        <v>48.54</v>
      </c>
      <c r="N24">
        <v>4.16</v>
      </c>
      <c r="O24">
        <v>51.7</v>
      </c>
      <c r="P24">
        <f t="shared" si="1"/>
        <v>55.86</v>
      </c>
      <c r="Q24">
        <f t="shared" si="2"/>
        <v>0.11999999999999744</v>
      </c>
      <c r="R24">
        <f t="shared" si="3"/>
        <v>0.87000000000000011</v>
      </c>
      <c r="S24">
        <f t="shared" si="4"/>
        <v>0.68999999999999773</v>
      </c>
      <c r="T24">
        <f t="shared" si="5"/>
        <v>1.1168706281391756</v>
      </c>
      <c r="U24">
        <f t="shared" si="6"/>
        <v>-55.86</v>
      </c>
      <c r="W24">
        <v>49.66</v>
      </c>
      <c r="X24">
        <v>3.92</v>
      </c>
      <c r="Y24">
        <v>53.08</v>
      </c>
      <c r="Z24">
        <f t="shared" si="7"/>
        <v>57</v>
      </c>
      <c r="AA24">
        <f t="shared" si="8"/>
        <v>-1</v>
      </c>
      <c r="AB24">
        <f t="shared" si="9"/>
        <v>1.1100000000000003</v>
      </c>
      <c r="AC24">
        <f t="shared" si="10"/>
        <v>-0.68999999999999773</v>
      </c>
      <c r="AD24">
        <f t="shared" si="11"/>
        <v>1.6456609614376827</v>
      </c>
      <c r="AE24">
        <f t="shared" si="12"/>
        <v>-57</v>
      </c>
    </row>
    <row r="25" spans="1:31" x14ac:dyDescent="0.25">
      <c r="A25" t="s">
        <v>22</v>
      </c>
      <c r="B25">
        <v>31.81</v>
      </c>
      <c r="C25">
        <v>4.49</v>
      </c>
      <c r="D25">
        <v>4.57</v>
      </c>
      <c r="E25">
        <f t="shared" si="0"/>
        <v>9.06</v>
      </c>
      <c r="M25">
        <v>23.27</v>
      </c>
      <c r="N25">
        <v>9.57</v>
      </c>
      <c r="O25">
        <v>3.57</v>
      </c>
      <c r="P25">
        <f t="shared" si="1"/>
        <v>13.14</v>
      </c>
      <c r="Q25">
        <f t="shared" si="2"/>
        <v>8.5399999999999991</v>
      </c>
      <c r="R25">
        <f t="shared" si="3"/>
        <v>-5.08</v>
      </c>
      <c r="S25">
        <f t="shared" si="4"/>
        <v>1.0000000000000004</v>
      </c>
      <c r="T25">
        <f t="shared" si="5"/>
        <v>9.9868914082411049</v>
      </c>
      <c r="U25">
        <f t="shared" si="6"/>
        <v>-13.14</v>
      </c>
      <c r="W25">
        <v>29.34</v>
      </c>
      <c r="X25">
        <v>9.85</v>
      </c>
      <c r="Y25">
        <v>-2.91</v>
      </c>
      <c r="Z25">
        <f t="shared" si="7"/>
        <v>6.9399999999999995</v>
      </c>
      <c r="AA25">
        <f t="shared" si="8"/>
        <v>2.4699999999999989</v>
      </c>
      <c r="AB25">
        <f t="shared" si="9"/>
        <v>-5.3599999999999994</v>
      </c>
      <c r="AC25">
        <f t="shared" si="10"/>
        <v>7.48</v>
      </c>
      <c r="AD25">
        <f t="shared" si="11"/>
        <v>9.5279011329883136</v>
      </c>
      <c r="AE25">
        <f t="shared" si="12"/>
        <v>-6.9399999999999995</v>
      </c>
    </row>
    <row r="26" spans="1:31" x14ac:dyDescent="0.25">
      <c r="A26" t="s">
        <v>23</v>
      </c>
      <c r="B26">
        <v>45</v>
      </c>
      <c r="C26">
        <v>12.02</v>
      </c>
      <c r="D26">
        <v>9.09</v>
      </c>
      <c r="E26">
        <f t="shared" si="0"/>
        <v>21.11</v>
      </c>
      <c r="M26">
        <v>44.68</v>
      </c>
      <c r="N26">
        <v>15.31</v>
      </c>
      <c r="O26">
        <v>-1.66</v>
      </c>
      <c r="P26">
        <f t="shared" si="1"/>
        <v>13.65</v>
      </c>
      <c r="Q26">
        <f t="shared" si="2"/>
        <v>0.32000000000000028</v>
      </c>
      <c r="R26">
        <f t="shared" si="3"/>
        <v>-3.2900000000000009</v>
      </c>
      <c r="S26">
        <f t="shared" si="4"/>
        <v>10.75</v>
      </c>
      <c r="T26">
        <f t="shared" si="5"/>
        <v>11.246732858923965</v>
      </c>
      <c r="U26">
        <f t="shared" si="6"/>
        <v>-13.65</v>
      </c>
      <c r="W26">
        <v>46.12</v>
      </c>
      <c r="X26">
        <v>14.17</v>
      </c>
      <c r="Y26">
        <v>7.0000000000000007E-2</v>
      </c>
      <c r="Z26">
        <f t="shared" si="7"/>
        <v>14.24</v>
      </c>
      <c r="AA26">
        <f t="shared" si="8"/>
        <v>-1.1199999999999974</v>
      </c>
      <c r="AB26">
        <f t="shared" si="9"/>
        <v>-2.1500000000000004</v>
      </c>
      <c r="AC26">
        <f t="shared" si="10"/>
        <v>9.02</v>
      </c>
      <c r="AD26">
        <f t="shared" si="11"/>
        <v>9.3400910059806161</v>
      </c>
      <c r="AE26">
        <f t="shared" si="12"/>
        <v>-14.24</v>
      </c>
    </row>
    <row r="27" spans="1:31" x14ac:dyDescent="0.25">
      <c r="A27" t="s">
        <v>24</v>
      </c>
      <c r="B27">
        <v>33.65</v>
      </c>
      <c r="C27">
        <v>-2.56</v>
      </c>
      <c r="D27">
        <v>-17.3</v>
      </c>
      <c r="E27">
        <f t="shared" si="0"/>
        <v>-19.86</v>
      </c>
      <c r="M27">
        <v>34.75</v>
      </c>
      <c r="N27">
        <v>-4.43</v>
      </c>
      <c r="O27">
        <v>-15.7</v>
      </c>
      <c r="P27">
        <f t="shared" si="1"/>
        <v>-20.13</v>
      </c>
      <c r="Q27">
        <f t="shared" si="2"/>
        <v>-1.1000000000000014</v>
      </c>
      <c r="R27">
        <f t="shared" si="3"/>
        <v>1.8699999999999997</v>
      </c>
      <c r="S27">
        <f t="shared" si="4"/>
        <v>-1.6000000000000014</v>
      </c>
      <c r="T27">
        <f t="shared" si="5"/>
        <v>2.6957188280679434</v>
      </c>
      <c r="U27">
        <f t="shared" si="6"/>
        <v>20.13</v>
      </c>
      <c r="W27">
        <v>35.56</v>
      </c>
      <c r="X27">
        <v>-5.71</v>
      </c>
      <c r="Y27">
        <v>-13.7</v>
      </c>
      <c r="Z27">
        <f t="shared" si="7"/>
        <v>-19.41</v>
      </c>
      <c r="AA27">
        <f t="shared" si="8"/>
        <v>-1.9100000000000037</v>
      </c>
      <c r="AB27">
        <f t="shared" si="9"/>
        <v>3.15</v>
      </c>
      <c r="AC27">
        <f t="shared" si="10"/>
        <v>-3.6000000000000014</v>
      </c>
      <c r="AD27">
        <f t="shared" si="11"/>
        <v>5.1507863477337148</v>
      </c>
      <c r="AE27">
        <f t="shared" si="12"/>
        <v>19.41</v>
      </c>
    </row>
    <row r="28" spans="1:31" x14ac:dyDescent="0.25">
      <c r="A28" t="s">
        <v>25</v>
      </c>
      <c r="B28">
        <v>28.56</v>
      </c>
      <c r="C28">
        <v>-16.2</v>
      </c>
      <c r="D28">
        <v>19.03</v>
      </c>
      <c r="E28">
        <f t="shared" si="0"/>
        <v>2.8300000000000018</v>
      </c>
      <c r="M28">
        <v>27.96</v>
      </c>
      <c r="N28">
        <v>-16.600000000000001</v>
      </c>
      <c r="O28">
        <v>19.25</v>
      </c>
      <c r="P28">
        <f t="shared" si="1"/>
        <v>2.6499999999999986</v>
      </c>
      <c r="Q28">
        <f t="shared" si="2"/>
        <v>0.59999999999999787</v>
      </c>
      <c r="R28">
        <f t="shared" si="3"/>
        <v>0.40000000000000213</v>
      </c>
      <c r="S28">
        <f t="shared" si="4"/>
        <v>-0.21999999999999886</v>
      </c>
      <c r="T28">
        <f t="shared" si="5"/>
        <v>0.75392307299882966</v>
      </c>
      <c r="U28">
        <f t="shared" si="6"/>
        <v>-2.6499999999999986</v>
      </c>
      <c r="W28">
        <v>28.26</v>
      </c>
      <c r="X28">
        <v>-16.5</v>
      </c>
      <c r="Y28">
        <v>18.84</v>
      </c>
      <c r="Z28">
        <f t="shared" si="7"/>
        <v>2.34</v>
      </c>
      <c r="AA28">
        <f t="shared" si="8"/>
        <v>0.29999999999999716</v>
      </c>
      <c r="AB28">
        <f t="shared" si="9"/>
        <v>0.30000000000000071</v>
      </c>
      <c r="AC28">
        <f t="shared" si="10"/>
        <v>0.19000000000000128</v>
      </c>
      <c r="AD28">
        <f t="shared" si="11"/>
        <v>0.46486557196677752</v>
      </c>
      <c r="AE28">
        <f t="shared" si="12"/>
        <v>-2.34</v>
      </c>
    </row>
    <row r="29" spans="1:31" x14ac:dyDescent="0.25">
      <c r="A29" t="s">
        <v>26</v>
      </c>
      <c r="B29">
        <v>37.56</v>
      </c>
      <c r="C29">
        <v>7.33</v>
      </c>
      <c r="D29">
        <v>-18.5</v>
      </c>
      <c r="E29">
        <f t="shared" si="0"/>
        <v>-11.17</v>
      </c>
      <c r="M29">
        <v>38.1</v>
      </c>
      <c r="N29">
        <v>5.77</v>
      </c>
      <c r="O29">
        <v>-16.7</v>
      </c>
      <c r="P29">
        <f t="shared" si="1"/>
        <v>-10.93</v>
      </c>
      <c r="Q29">
        <f t="shared" si="2"/>
        <v>-0.53999999999999915</v>
      </c>
      <c r="R29">
        <f t="shared" si="3"/>
        <v>1.5600000000000005</v>
      </c>
      <c r="S29">
        <f t="shared" si="4"/>
        <v>-1.8000000000000007</v>
      </c>
      <c r="T29">
        <f t="shared" si="5"/>
        <v>2.4423758924457148</v>
      </c>
      <c r="U29">
        <f t="shared" si="6"/>
        <v>10.93</v>
      </c>
      <c r="W29">
        <v>31.02</v>
      </c>
      <c r="X29">
        <v>4.5</v>
      </c>
      <c r="Y29">
        <v>-14.9</v>
      </c>
      <c r="Z29">
        <f t="shared" si="7"/>
        <v>-10.4</v>
      </c>
      <c r="AA29">
        <f t="shared" si="8"/>
        <v>6.5400000000000027</v>
      </c>
      <c r="AB29">
        <f t="shared" si="9"/>
        <v>2.83</v>
      </c>
      <c r="AC29">
        <f t="shared" si="10"/>
        <v>-3.5999999999999996</v>
      </c>
      <c r="AD29">
        <f t="shared" si="11"/>
        <v>7.9837647760940467</v>
      </c>
      <c r="AE29">
        <f t="shared" si="12"/>
        <v>10.4</v>
      </c>
    </row>
    <row r="30" spans="1:31" x14ac:dyDescent="0.25">
      <c r="A30" t="s">
        <v>27</v>
      </c>
      <c r="B30">
        <v>48.29</v>
      </c>
      <c r="C30">
        <v>-21.4</v>
      </c>
      <c r="D30">
        <v>-0.74</v>
      </c>
      <c r="E30">
        <f t="shared" si="0"/>
        <v>-22.139999999999997</v>
      </c>
      <c r="M30">
        <v>49.3</v>
      </c>
      <c r="N30">
        <v>-15.7</v>
      </c>
      <c r="O30">
        <v>-13</v>
      </c>
      <c r="P30">
        <f t="shared" si="1"/>
        <v>-28.7</v>
      </c>
      <c r="Q30">
        <f t="shared" si="2"/>
        <v>-1.009999999999998</v>
      </c>
      <c r="R30">
        <f t="shared" si="3"/>
        <v>-5.6999999999999993</v>
      </c>
      <c r="S30">
        <f t="shared" si="4"/>
        <v>12.26</v>
      </c>
      <c r="T30">
        <f t="shared" si="5"/>
        <v>13.557938633877939</v>
      </c>
      <c r="U30">
        <f t="shared" si="6"/>
        <v>28.7</v>
      </c>
      <c r="W30">
        <v>48.87</v>
      </c>
      <c r="X30">
        <v>-15.2</v>
      </c>
      <c r="Y30">
        <v>-12.8</v>
      </c>
      <c r="Z30">
        <f t="shared" si="7"/>
        <v>-28</v>
      </c>
      <c r="AA30">
        <f t="shared" si="8"/>
        <v>-0.57999999999999829</v>
      </c>
      <c r="AB30">
        <f t="shared" si="9"/>
        <v>-6.1999999999999993</v>
      </c>
      <c r="AC30">
        <f t="shared" si="10"/>
        <v>12.06</v>
      </c>
      <c r="AD30">
        <f t="shared" si="11"/>
        <v>13.572766851309279</v>
      </c>
      <c r="AE30">
        <f t="shared" si="12"/>
        <v>28</v>
      </c>
    </row>
  </sheetData>
  <mergeCells count="4">
    <mergeCell ref="B1:E1"/>
    <mergeCell ref="K1:N1"/>
    <mergeCell ref="U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2020-04-28T17:13:24Z</dcterms:modified>
</cp:coreProperties>
</file>