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NUEVA SILICONA\"/>
    </mc:Choice>
  </mc:AlternateContent>
  <xr:revisionPtr revIDLastSave="0" documentId="13_ncr:1_{5E024B62-28B6-4128-AE46-D5EA1DF26B13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4" i="1"/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4" i="1"/>
  <c r="Z5" i="1" l="1"/>
  <c r="AE5" i="1"/>
  <c r="Z6" i="1"/>
  <c r="AE6" i="1"/>
  <c r="Z7" i="1"/>
  <c r="AE7" i="1"/>
  <c r="Z8" i="1"/>
  <c r="AE8" i="1"/>
  <c r="Z9" i="1"/>
  <c r="AE9" i="1"/>
  <c r="Z10" i="1"/>
  <c r="AE10" i="1"/>
  <c r="Z11" i="1"/>
  <c r="AE11" i="1"/>
  <c r="Z12" i="1"/>
  <c r="AE12" i="1"/>
  <c r="Z13" i="1"/>
  <c r="AE13" i="1"/>
  <c r="Z14" i="1"/>
  <c r="AE14" i="1"/>
  <c r="Z15" i="1"/>
  <c r="AE15" i="1"/>
  <c r="Z16" i="1"/>
  <c r="AE16" i="1"/>
  <c r="Z17" i="1"/>
  <c r="AE17" i="1"/>
  <c r="Z18" i="1"/>
  <c r="AE18" i="1"/>
  <c r="Z19" i="1"/>
  <c r="AE19" i="1"/>
  <c r="Z20" i="1"/>
  <c r="AE20" i="1"/>
  <c r="Z21" i="1"/>
  <c r="AE21" i="1"/>
  <c r="Z22" i="1"/>
  <c r="AE22" i="1"/>
  <c r="Z23" i="1"/>
  <c r="AE23" i="1"/>
  <c r="Z24" i="1"/>
  <c r="AE24" i="1"/>
  <c r="Z25" i="1"/>
  <c r="AE25" i="1"/>
  <c r="Z26" i="1"/>
  <c r="AE26" i="1"/>
  <c r="Z27" i="1"/>
  <c r="AE27" i="1"/>
  <c r="Z28" i="1"/>
  <c r="AE28" i="1"/>
  <c r="Z29" i="1"/>
  <c r="AE29" i="1"/>
  <c r="Z30" i="1"/>
  <c r="AE30" i="1"/>
  <c r="Z4" i="1"/>
  <c r="AE4" i="1" s="1"/>
  <c r="P5" i="1"/>
  <c r="U5" i="1" s="1"/>
  <c r="P6" i="1"/>
  <c r="U6" i="1"/>
  <c r="P7" i="1"/>
  <c r="U7" i="1"/>
  <c r="P8" i="1"/>
  <c r="U8" i="1"/>
  <c r="P9" i="1"/>
  <c r="U9" i="1"/>
  <c r="P10" i="1"/>
  <c r="U10" i="1"/>
  <c r="P11" i="1"/>
  <c r="U11" i="1"/>
  <c r="P12" i="1"/>
  <c r="U12" i="1"/>
  <c r="P13" i="1"/>
  <c r="U13" i="1"/>
  <c r="P14" i="1"/>
  <c r="U14" i="1" s="1"/>
  <c r="P15" i="1"/>
  <c r="U15" i="1"/>
  <c r="P16" i="1"/>
  <c r="U16" i="1"/>
  <c r="P17" i="1"/>
  <c r="U17" i="1"/>
  <c r="P18" i="1"/>
  <c r="U18" i="1"/>
  <c r="P19" i="1"/>
  <c r="U19" i="1"/>
  <c r="P20" i="1"/>
  <c r="U20" i="1"/>
  <c r="P21" i="1"/>
  <c r="U21" i="1"/>
  <c r="P22" i="1"/>
  <c r="U22" i="1"/>
  <c r="P23" i="1"/>
  <c r="U23" i="1"/>
  <c r="P24" i="1"/>
  <c r="U24" i="1"/>
  <c r="P25" i="1"/>
  <c r="U25" i="1"/>
  <c r="P26" i="1"/>
  <c r="U26" i="1"/>
  <c r="P27" i="1"/>
  <c r="U27" i="1"/>
  <c r="P28" i="1"/>
  <c r="U28" i="1"/>
  <c r="P29" i="1"/>
  <c r="U29" i="1"/>
  <c r="P30" i="1"/>
  <c r="U30" i="1"/>
  <c r="P4" i="1"/>
  <c r="U4" i="1" s="1"/>
  <c r="E4" i="1" l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7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<sst xmlns="http://schemas.openxmlformats.org/spreadsheetml/2006/main" count="55" uniqueCount="37">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</sst>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E30"/>
  <sheetViews>
    <sheetView tabSelected="1" topLeftCell="O1" zoomScale="96" zoomScaleNormal="96" workbookViewId="0">
      <selection activeCell="T12" sqref="T12"/>
    </sheetView>
  </sheetViews>
  <sheetFormatPr baseColWidth="10" defaultRowHeight="15" x14ac:dyDescent="0.25"/>
  <sheetData>
    <row r="1" spans="1:31" x14ac:dyDescent="0.25">
      <c r="B1" s="1" t="s">
        <v>0</v>
      </c>
      <c r="C1" s="1"/>
      <c r="D1" s="1"/>
      <c r="E1" s="1"/>
      <c r="K1" s="1" t="s">
        <v>1</v>
      </c>
      <c r="L1" s="1"/>
      <c r="M1" s="1"/>
      <c r="N1" s="1"/>
      <c r="U1" s="1" t="s">
        <v>2</v>
      </c>
      <c r="V1" s="1"/>
      <c r="W1" s="1"/>
      <c r="X1" s="1"/>
      <c r="Y1" s="1"/>
    </row>
    <row r="2" spans="1:31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</row>
    <row r="4" spans="1:31" x14ac:dyDescent="0.25">
      <c r="A4" s="2" t="s">
        <v>3</v>
      </c>
      <c r="B4">
        <v>67.180000000000007</v>
      </c>
      <c r="C4">
        <v>-0.27</v>
      </c>
      <c r="D4">
        <v>0.35</v>
      </c>
      <c r="E4">
        <f t="shared" ref="E4:E6" si="0">((C4)*2+(D4)*2)*(1/2)</f>
        <v>7.999999999999996E-2</v>
      </c>
      <c r="M4">
        <v>67.41</v>
      </c>
      <c r="N4">
        <v>-0.33</v>
      </c>
      <c r="O4">
        <v>0.66</v>
      </c>
      <c r="P4">
        <f>((N4)*2+(O4)*2)*(1/2)</f>
        <v>0.33</v>
      </c>
      <c r="Q4">
        <f>(B4-M4)</f>
        <v>-0.22999999999998977</v>
      </c>
      <c r="R4">
        <f>(C4-N4)</f>
        <v>0.06</v>
      </c>
      <c r="S4">
        <f>(D4-O4)</f>
        <v>-0.31000000000000005</v>
      </c>
      <c r="T4">
        <f>((Q4)^2+(R4)^2+(S4)^2)^(1/2)</f>
        <v>0.39064049969248621</v>
      </c>
      <c r="U4">
        <f>(G4-P4)</f>
        <v>-0.33</v>
      </c>
      <c r="W4">
        <v>67.86</v>
      </c>
      <c r="X4">
        <v>-0.32</v>
      </c>
      <c r="Y4">
        <v>0.32</v>
      </c>
      <c r="Z4">
        <f>((X4)*2+(Y4)*2)*(1/2)</f>
        <v>0</v>
      </c>
      <c r="AA4">
        <f>(B4-W4)</f>
        <v>-0.67999999999999261</v>
      </c>
      <c r="AB4">
        <f>(C4-X4)</f>
        <v>4.9999999999999989E-2</v>
      </c>
      <c r="AC4">
        <f>(D4-Y4)</f>
        <v>2.9999999999999971E-2</v>
      </c>
      <c r="AD4">
        <f>((AA4)^2+(AB4)^2+(AC4)^2)^(1/2)</f>
        <v>0.6824954212300548</v>
      </c>
      <c r="AE4">
        <f>(G4-Z4)</f>
        <v>0</v>
      </c>
    </row>
    <row r="5" spans="1:31" x14ac:dyDescent="0.25">
      <c r="A5" s="2"/>
      <c r="B5">
        <v>66.66</v>
      </c>
      <c r="C5">
        <v>-0.3</v>
      </c>
      <c r="D5">
        <v>0.49</v>
      </c>
      <c r="E5">
        <f t="shared" si="0"/>
        <v>0.19</v>
      </c>
      <c r="M5">
        <v>67.94</v>
      </c>
      <c r="N5">
        <v>-0.31</v>
      </c>
      <c r="O5">
        <v>0.65</v>
      </c>
      <c r="P5">
        <f t="shared" ref="P5:P30" si="1">((N5)*2+(O5)*2)*(1/2)</f>
        <v>0.34</v>
      </c>
      <c r="Q5">
        <f t="shared" ref="Q5:Q30" si="2">(B5-M5)</f>
        <v>-1.2800000000000011</v>
      </c>
      <c r="R5">
        <f t="shared" ref="R5:R30" si="3">(C5-N5)</f>
        <v>1.0000000000000009E-2</v>
      </c>
      <c r="S5">
        <f t="shared" ref="S5:S30" si="4">(D5-O5)</f>
        <v>-0.16000000000000003</v>
      </c>
      <c r="T5">
        <f t="shared" ref="T5:T30" si="5">((Q5)^2+(R5)^2+(S5)^2)^(1/2)</f>
        <v>1.2900000000000011</v>
      </c>
      <c r="U5">
        <f t="shared" ref="U5:U30" si="6">(G5-P5)</f>
        <v>-0.34</v>
      </c>
      <c r="W5">
        <v>67.459999999999994</v>
      </c>
      <c r="X5">
        <v>-0.32</v>
      </c>
      <c r="Y5">
        <v>0.33</v>
      </c>
      <c r="Z5">
        <f t="shared" ref="Z5:Z30" si="7">((X5)*2+(Y5)*2)*(1/2)</f>
        <v>1.0000000000000009E-2</v>
      </c>
      <c r="AA5">
        <f t="shared" ref="AA5:AA30" si="8">(B5-W5)</f>
        <v>-0.79999999999999716</v>
      </c>
      <c r="AB5">
        <f t="shared" ref="AB5:AB30" si="9">(C5-X5)</f>
        <v>2.0000000000000018E-2</v>
      </c>
      <c r="AC5">
        <f t="shared" ref="AC5:AC30" si="10">(D5-Y5)</f>
        <v>0.15999999999999998</v>
      </c>
      <c r="AD5">
        <f t="shared" ref="AD5:AD30" si="11">((AA5)^2+(AB5)^2+(AC5)^2)^(1/2)</f>
        <v>0.81608823052412371</v>
      </c>
      <c r="AE5">
        <f t="shared" ref="AE5:AE30" si="12">(G5-Z5)</f>
        <v>-1.0000000000000009E-2</v>
      </c>
    </row>
    <row r="6" spans="1:31" x14ac:dyDescent="0.25">
      <c r="A6" s="2"/>
      <c r="B6">
        <v>67.37</v>
      </c>
      <c r="C6">
        <v>-0.34</v>
      </c>
      <c r="D6">
        <v>0.48</v>
      </c>
      <c r="E6">
        <f t="shared" si="0"/>
        <v>0.13999999999999996</v>
      </c>
      <c r="M6">
        <v>67.959999999999994</v>
      </c>
      <c r="N6">
        <v>-0.41</v>
      </c>
      <c r="O6">
        <v>0.74</v>
      </c>
      <c r="P6">
        <f t="shared" si="1"/>
        <v>0.33</v>
      </c>
      <c r="Q6">
        <f t="shared" si="2"/>
        <v>-0.5899999999999892</v>
      </c>
      <c r="R6">
        <f t="shared" si="3"/>
        <v>6.9999999999999951E-2</v>
      </c>
      <c r="S6">
        <f t="shared" si="4"/>
        <v>-0.26</v>
      </c>
      <c r="T6">
        <f t="shared" si="5"/>
        <v>0.64853681468362867</v>
      </c>
      <c r="U6">
        <f t="shared" si="6"/>
        <v>-0.33</v>
      </c>
      <c r="W6">
        <v>66.930000000000007</v>
      </c>
      <c r="X6">
        <v>-0.36</v>
      </c>
      <c r="Y6">
        <v>0.4</v>
      </c>
      <c r="Z6">
        <f t="shared" si="7"/>
        <v>4.0000000000000036E-2</v>
      </c>
      <c r="AA6">
        <f t="shared" si="8"/>
        <v>0.43999999999999773</v>
      </c>
      <c r="AB6">
        <f t="shared" si="9"/>
        <v>1.9999999999999962E-2</v>
      </c>
      <c r="AC6">
        <f t="shared" si="10"/>
        <v>7.999999999999996E-2</v>
      </c>
      <c r="AD6">
        <f t="shared" si="11"/>
        <v>0.44766058571198558</v>
      </c>
      <c r="AE6">
        <f t="shared" si="12"/>
        <v>-4.0000000000000036E-2</v>
      </c>
    </row>
    <row r="7" spans="1:31" x14ac:dyDescent="0.25">
      <c r="A7" t="s">
        <v>4</v>
      </c>
      <c r="B7">
        <v>61.24</v>
      </c>
      <c r="C7">
        <v>0.09</v>
      </c>
      <c r="D7">
        <v>-0.68</v>
      </c>
      <c r="E7">
        <f>((C7)*2+(D7)*2)*(1/2)</f>
        <v>-0.59000000000000008</v>
      </c>
      <c r="M7">
        <v>69.09</v>
      </c>
      <c r="N7">
        <v>0.05</v>
      </c>
      <c r="O7">
        <v>-1.64</v>
      </c>
      <c r="P7">
        <f t="shared" si="1"/>
        <v>-1.5899999999999999</v>
      </c>
      <c r="Q7">
        <f t="shared" si="2"/>
        <v>-7.8500000000000014</v>
      </c>
      <c r="R7">
        <f t="shared" si="3"/>
        <v>3.9999999999999994E-2</v>
      </c>
      <c r="S7">
        <f t="shared" si="4"/>
        <v>0.95999999999999985</v>
      </c>
      <c r="T7">
        <f t="shared" si="5"/>
        <v>7.9085839440445991</v>
      </c>
      <c r="U7">
        <f t="shared" si="6"/>
        <v>1.5899999999999999</v>
      </c>
      <c r="W7">
        <v>61.55</v>
      </c>
      <c r="X7">
        <v>0.31</v>
      </c>
      <c r="Y7">
        <v>-0.54</v>
      </c>
      <c r="Z7">
        <f t="shared" si="7"/>
        <v>-0.23000000000000004</v>
      </c>
      <c r="AA7">
        <f t="shared" si="8"/>
        <v>-0.30999999999999517</v>
      </c>
      <c r="AB7">
        <f t="shared" si="9"/>
        <v>-0.22</v>
      </c>
      <c r="AC7">
        <f t="shared" si="10"/>
        <v>-0.14000000000000001</v>
      </c>
      <c r="AD7">
        <f t="shared" si="11"/>
        <v>0.40509258201057818</v>
      </c>
      <c r="AE7">
        <f t="shared" si="12"/>
        <v>0.23000000000000004</v>
      </c>
    </row>
    <row r="8" spans="1:31" x14ac:dyDescent="0.25">
      <c r="A8" t="s">
        <v>5</v>
      </c>
      <c r="B8">
        <v>52.77</v>
      </c>
      <c r="C8">
        <v>0.21</v>
      </c>
      <c r="D8">
        <v>-0.33</v>
      </c>
      <c r="E8">
        <f t="shared" ref="E8:E30" si="13">((C8)*2+(D8)*2)*(1/2)</f>
        <v>-0.12000000000000002</v>
      </c>
      <c r="M8">
        <v>58.44</v>
      </c>
      <c r="N8">
        <v>2.2200000000000002</v>
      </c>
      <c r="O8">
        <v>-1.91</v>
      </c>
      <c r="P8">
        <f t="shared" si="1"/>
        <v>0.31000000000000028</v>
      </c>
      <c r="Q8">
        <f t="shared" si="2"/>
        <v>-5.6699999999999946</v>
      </c>
      <c r="R8">
        <f t="shared" si="3"/>
        <v>-2.0100000000000002</v>
      </c>
      <c r="S8">
        <f t="shared" si="4"/>
        <v>1.5799999999999998</v>
      </c>
      <c r="T8">
        <f t="shared" si="5"/>
        <v>6.2197588377685467</v>
      </c>
      <c r="U8">
        <f t="shared" si="6"/>
        <v>-0.31000000000000028</v>
      </c>
      <c r="W8">
        <v>61.84</v>
      </c>
      <c r="X8">
        <v>0.2</v>
      </c>
      <c r="Y8">
        <v>-0.04</v>
      </c>
      <c r="Z8">
        <f t="shared" si="7"/>
        <v>0.16</v>
      </c>
      <c r="AA8">
        <f t="shared" si="8"/>
        <v>-9.07</v>
      </c>
      <c r="AB8">
        <f t="shared" si="9"/>
        <v>9.9999999999999811E-3</v>
      </c>
      <c r="AC8">
        <f t="shared" si="10"/>
        <v>-0.29000000000000004</v>
      </c>
      <c r="AD8">
        <f t="shared" si="11"/>
        <v>9.074640488746649</v>
      </c>
      <c r="AE8">
        <f t="shared" si="12"/>
        <v>-0.16</v>
      </c>
    </row>
    <row r="9" spans="1:31" x14ac:dyDescent="0.25">
      <c r="A9" t="s">
        <v>6</v>
      </c>
      <c r="B9">
        <v>47.11</v>
      </c>
      <c r="C9">
        <v>-0.44</v>
      </c>
      <c r="D9">
        <v>2.8</v>
      </c>
      <c r="E9">
        <f t="shared" si="13"/>
        <v>2.36</v>
      </c>
      <c r="M9">
        <v>60.02</v>
      </c>
      <c r="N9">
        <v>1.51</v>
      </c>
      <c r="O9">
        <v>-0.36</v>
      </c>
      <c r="P9">
        <f t="shared" si="1"/>
        <v>1.1499999999999999</v>
      </c>
      <c r="Q9">
        <f t="shared" si="2"/>
        <v>-12.910000000000004</v>
      </c>
      <c r="R9">
        <f t="shared" si="3"/>
        <v>-1.95</v>
      </c>
      <c r="S9">
        <f t="shared" si="4"/>
        <v>3.1599999999999997</v>
      </c>
      <c r="T9">
        <f t="shared" si="5"/>
        <v>13.433398676433306</v>
      </c>
      <c r="U9">
        <f t="shared" si="6"/>
        <v>-1.1499999999999999</v>
      </c>
      <c r="W9">
        <v>61.33</v>
      </c>
      <c r="X9">
        <v>0.2</v>
      </c>
      <c r="Y9">
        <v>0.16</v>
      </c>
      <c r="Z9">
        <f t="shared" si="7"/>
        <v>0.36</v>
      </c>
      <c r="AA9">
        <f t="shared" si="8"/>
        <v>-14.219999999999999</v>
      </c>
      <c r="AB9">
        <f t="shared" si="9"/>
        <v>-0.64</v>
      </c>
      <c r="AC9">
        <f t="shared" si="10"/>
        <v>2.6399999999999997</v>
      </c>
      <c r="AD9">
        <f t="shared" si="11"/>
        <v>14.477140601651969</v>
      </c>
      <c r="AE9">
        <f t="shared" si="12"/>
        <v>-0.36</v>
      </c>
    </row>
    <row r="10" spans="1:31" x14ac:dyDescent="0.25">
      <c r="A10" t="s">
        <v>7</v>
      </c>
      <c r="B10">
        <v>35.21</v>
      </c>
      <c r="C10">
        <v>-1.18</v>
      </c>
      <c r="D10">
        <v>4.0599999999999996</v>
      </c>
      <c r="E10">
        <f t="shared" si="13"/>
        <v>2.88</v>
      </c>
      <c r="M10">
        <v>54.35</v>
      </c>
      <c r="N10">
        <v>6.68</v>
      </c>
      <c r="O10">
        <v>-4.57</v>
      </c>
      <c r="P10">
        <f t="shared" si="1"/>
        <v>2.1099999999999994</v>
      </c>
      <c r="Q10">
        <f t="shared" si="2"/>
        <v>-19.14</v>
      </c>
      <c r="R10">
        <f t="shared" si="3"/>
        <v>-7.8599999999999994</v>
      </c>
      <c r="S10">
        <f t="shared" si="4"/>
        <v>8.629999999999999</v>
      </c>
      <c r="T10">
        <f t="shared" si="5"/>
        <v>22.418655178221552</v>
      </c>
      <c r="U10">
        <f t="shared" si="6"/>
        <v>-2.1099999999999994</v>
      </c>
      <c r="W10">
        <v>61.96</v>
      </c>
      <c r="X10">
        <v>0.15</v>
      </c>
      <c r="Y10">
        <v>0.79</v>
      </c>
      <c r="Z10">
        <f t="shared" si="7"/>
        <v>0.94000000000000006</v>
      </c>
      <c r="AA10">
        <f t="shared" si="8"/>
        <v>-26.75</v>
      </c>
      <c r="AB10">
        <f t="shared" si="9"/>
        <v>-1.3299999999999998</v>
      </c>
      <c r="AC10">
        <f t="shared" si="10"/>
        <v>3.2699999999999996</v>
      </c>
      <c r="AD10">
        <f t="shared" si="11"/>
        <v>26.981925431666287</v>
      </c>
      <c r="AE10">
        <f t="shared" si="12"/>
        <v>-0.94000000000000006</v>
      </c>
    </row>
    <row r="11" spans="1:31" x14ac:dyDescent="0.25">
      <c r="A11" t="s">
        <v>8</v>
      </c>
      <c r="B11">
        <v>21.72</v>
      </c>
      <c r="C11">
        <v>-1.54</v>
      </c>
      <c r="D11">
        <v>2.12</v>
      </c>
      <c r="E11">
        <f t="shared" si="13"/>
        <v>0.58000000000000007</v>
      </c>
      <c r="M11">
        <v>38.520000000000003</v>
      </c>
      <c r="N11">
        <v>20.23</v>
      </c>
      <c r="O11">
        <v>-20.7</v>
      </c>
      <c r="P11">
        <f t="shared" si="1"/>
        <v>-0.46999999999999886</v>
      </c>
      <c r="Q11">
        <f t="shared" si="2"/>
        <v>-16.800000000000004</v>
      </c>
      <c r="R11">
        <f t="shared" si="3"/>
        <v>-21.77</v>
      </c>
      <c r="S11">
        <f t="shared" si="4"/>
        <v>22.82</v>
      </c>
      <c r="T11">
        <f t="shared" si="5"/>
        <v>35.734091565338552</v>
      </c>
      <c r="U11">
        <f t="shared" si="6"/>
        <v>0.46999999999999886</v>
      </c>
      <c r="W11">
        <v>61.8</v>
      </c>
      <c r="X11">
        <v>0.08</v>
      </c>
      <c r="Y11">
        <v>1.65</v>
      </c>
      <c r="Z11">
        <f t="shared" si="7"/>
        <v>1.73</v>
      </c>
      <c r="AA11">
        <f t="shared" si="8"/>
        <v>-40.08</v>
      </c>
      <c r="AB11">
        <f t="shared" si="9"/>
        <v>-1.62</v>
      </c>
      <c r="AC11">
        <f t="shared" si="10"/>
        <v>0.4700000000000002</v>
      </c>
      <c r="AD11">
        <f t="shared" si="11"/>
        <v>40.115479555902105</v>
      </c>
      <c r="AE11">
        <f t="shared" si="12"/>
        <v>-1.73</v>
      </c>
    </row>
    <row r="12" spans="1:31" x14ac:dyDescent="0.25">
      <c r="A12" t="s">
        <v>9</v>
      </c>
      <c r="B12">
        <v>9.24</v>
      </c>
      <c r="C12">
        <v>-1.56</v>
      </c>
      <c r="D12">
        <v>-4.4400000000000004</v>
      </c>
      <c r="E12">
        <f t="shared" si="13"/>
        <v>-6</v>
      </c>
      <c r="M12">
        <v>14.22</v>
      </c>
      <c r="N12">
        <v>20.28</v>
      </c>
      <c r="O12">
        <v>-34.1</v>
      </c>
      <c r="P12">
        <f t="shared" si="1"/>
        <v>-13.82</v>
      </c>
      <c r="Q12">
        <f t="shared" si="2"/>
        <v>-4.9800000000000004</v>
      </c>
      <c r="R12">
        <f t="shared" si="3"/>
        <v>-21.84</v>
      </c>
      <c r="S12">
        <f t="shared" si="4"/>
        <v>29.66</v>
      </c>
      <c r="T12">
        <f t="shared" si="5"/>
        <v>37.168556603667028</v>
      </c>
      <c r="U12">
        <f t="shared" si="6"/>
        <v>13.82</v>
      </c>
      <c r="W12">
        <v>41.59</v>
      </c>
      <c r="X12">
        <v>22.39</v>
      </c>
      <c r="Y12">
        <v>-15.1</v>
      </c>
      <c r="Z12">
        <f t="shared" si="7"/>
        <v>7.2900000000000009</v>
      </c>
      <c r="AA12">
        <f t="shared" si="8"/>
        <v>-32.35</v>
      </c>
      <c r="AB12">
        <f t="shared" si="9"/>
        <v>-23.95</v>
      </c>
      <c r="AC12">
        <f t="shared" si="10"/>
        <v>10.66</v>
      </c>
      <c r="AD12">
        <f t="shared" si="11"/>
        <v>41.638450979833536</v>
      </c>
      <c r="AE12">
        <f t="shared" si="12"/>
        <v>-7.2900000000000009</v>
      </c>
    </row>
    <row r="13" spans="1:31" x14ac:dyDescent="0.25">
      <c r="A13" t="s">
        <v>10</v>
      </c>
      <c r="B13">
        <v>15.91</v>
      </c>
      <c r="C13">
        <v>-27.8</v>
      </c>
      <c r="D13">
        <v>26.99</v>
      </c>
      <c r="E13">
        <f t="shared" si="13"/>
        <v>-0.81000000000000227</v>
      </c>
      <c r="M13">
        <v>24.08</v>
      </c>
      <c r="N13">
        <v>26.8</v>
      </c>
      <c r="O13">
        <v>-38.6</v>
      </c>
      <c r="P13">
        <f t="shared" si="1"/>
        <v>-11.8</v>
      </c>
      <c r="Q13">
        <f t="shared" si="2"/>
        <v>-8.1699999999999982</v>
      </c>
      <c r="R13">
        <f t="shared" si="3"/>
        <v>-54.6</v>
      </c>
      <c r="S13">
        <f t="shared" si="4"/>
        <v>65.59</v>
      </c>
      <c r="T13">
        <f t="shared" si="5"/>
        <v>85.731890215951736</v>
      </c>
      <c r="U13">
        <f t="shared" si="6"/>
        <v>11.8</v>
      </c>
      <c r="W13">
        <v>59.27</v>
      </c>
      <c r="X13">
        <v>0.31</v>
      </c>
      <c r="Y13">
        <v>1.76</v>
      </c>
      <c r="Z13">
        <f t="shared" si="7"/>
        <v>2.0699999999999998</v>
      </c>
      <c r="AA13">
        <f t="shared" si="8"/>
        <v>-43.36</v>
      </c>
      <c r="AB13">
        <f t="shared" si="9"/>
        <v>-28.11</v>
      </c>
      <c r="AC13">
        <f t="shared" si="10"/>
        <v>25.229999999999997</v>
      </c>
      <c r="AD13">
        <f t="shared" si="11"/>
        <v>57.504909355636755</v>
      </c>
      <c r="AE13">
        <f t="shared" si="12"/>
        <v>-2.0699999999999998</v>
      </c>
    </row>
    <row r="14" spans="1:31" x14ac:dyDescent="0.25">
      <c r="A14" t="s">
        <v>11</v>
      </c>
      <c r="B14">
        <v>37.56</v>
      </c>
      <c r="C14">
        <v>-27.8</v>
      </c>
      <c r="D14">
        <v>26.99</v>
      </c>
      <c r="E14">
        <f t="shared" si="13"/>
        <v>-0.81000000000000227</v>
      </c>
      <c r="M14">
        <v>57.97</v>
      </c>
      <c r="N14">
        <v>-0.3</v>
      </c>
      <c r="O14">
        <v>1.67</v>
      </c>
      <c r="P14">
        <f t="shared" si="1"/>
        <v>1.3699999999999999</v>
      </c>
      <c r="Q14">
        <f t="shared" si="2"/>
        <v>-20.409999999999997</v>
      </c>
      <c r="R14">
        <f t="shared" si="3"/>
        <v>-27.5</v>
      </c>
      <c r="S14">
        <f t="shared" si="4"/>
        <v>25.32</v>
      </c>
      <c r="T14">
        <f t="shared" si="5"/>
        <v>42.590145573829631</v>
      </c>
      <c r="U14">
        <f t="shared" si="6"/>
        <v>-1.3699999999999999</v>
      </c>
      <c r="W14">
        <v>58.15</v>
      </c>
      <c r="X14">
        <v>0.15</v>
      </c>
      <c r="Y14">
        <v>1.0900000000000001</v>
      </c>
      <c r="Z14">
        <f t="shared" si="7"/>
        <v>1.24</v>
      </c>
      <c r="AA14">
        <f t="shared" si="8"/>
        <v>-20.589999999999996</v>
      </c>
      <c r="AB14">
        <f t="shared" si="9"/>
        <v>-27.95</v>
      </c>
      <c r="AC14">
        <f t="shared" si="10"/>
        <v>25.9</v>
      </c>
      <c r="AD14">
        <f t="shared" si="11"/>
        <v>43.312360822287211</v>
      </c>
      <c r="AE14">
        <f t="shared" si="12"/>
        <v>-1.24</v>
      </c>
    </row>
    <row r="15" spans="1:31" x14ac:dyDescent="0.25">
      <c r="A15" t="s">
        <v>12</v>
      </c>
      <c r="B15">
        <v>24.78</v>
      </c>
      <c r="C15">
        <v>35.090000000000003</v>
      </c>
      <c r="D15">
        <v>20.07</v>
      </c>
      <c r="E15">
        <f t="shared" si="13"/>
        <v>55.160000000000004</v>
      </c>
      <c r="M15">
        <v>37.03</v>
      </c>
      <c r="N15">
        <v>37.229999999999997</v>
      </c>
      <c r="O15">
        <v>-15.8</v>
      </c>
      <c r="P15">
        <f t="shared" si="1"/>
        <v>21.429999999999996</v>
      </c>
      <c r="Q15">
        <f t="shared" si="2"/>
        <v>-12.25</v>
      </c>
      <c r="R15">
        <f t="shared" si="3"/>
        <v>-2.1399999999999935</v>
      </c>
      <c r="S15">
        <f t="shared" si="4"/>
        <v>35.870000000000005</v>
      </c>
      <c r="T15">
        <f t="shared" si="5"/>
        <v>37.96444389162049</v>
      </c>
      <c r="U15">
        <f t="shared" si="6"/>
        <v>-21.429999999999996</v>
      </c>
      <c r="W15">
        <v>59.62</v>
      </c>
      <c r="X15">
        <v>0.17</v>
      </c>
      <c r="Y15">
        <v>2.0499999999999998</v>
      </c>
      <c r="Z15">
        <f t="shared" si="7"/>
        <v>2.2199999999999998</v>
      </c>
      <c r="AA15">
        <f t="shared" si="8"/>
        <v>-34.839999999999996</v>
      </c>
      <c r="AB15">
        <f t="shared" si="9"/>
        <v>34.92</v>
      </c>
      <c r="AC15">
        <f t="shared" si="10"/>
        <v>18.02</v>
      </c>
      <c r="AD15">
        <f t="shared" si="11"/>
        <v>52.516210830561647</v>
      </c>
      <c r="AE15">
        <f t="shared" si="12"/>
        <v>-2.2199999999999998</v>
      </c>
    </row>
    <row r="16" spans="1:31" x14ac:dyDescent="0.25">
      <c r="A16" t="s">
        <v>13</v>
      </c>
      <c r="B16">
        <v>54.58</v>
      </c>
      <c r="C16">
        <v>-4.07</v>
      </c>
      <c r="D16">
        <v>57.36</v>
      </c>
      <c r="E16">
        <f t="shared" si="13"/>
        <v>53.29</v>
      </c>
      <c r="M16">
        <v>59.37</v>
      </c>
      <c r="N16">
        <v>0.25</v>
      </c>
      <c r="O16">
        <v>1.46</v>
      </c>
      <c r="P16">
        <f t="shared" si="1"/>
        <v>1.71</v>
      </c>
      <c r="Q16">
        <f t="shared" si="2"/>
        <v>-4.7899999999999991</v>
      </c>
      <c r="R16">
        <f t="shared" si="3"/>
        <v>-4.32</v>
      </c>
      <c r="S16">
        <f t="shared" si="4"/>
        <v>55.9</v>
      </c>
      <c r="T16">
        <f t="shared" si="5"/>
        <v>56.270920554048161</v>
      </c>
      <c r="U16">
        <f t="shared" si="6"/>
        <v>-1.71</v>
      </c>
      <c r="W16">
        <v>60.86</v>
      </c>
      <c r="X16">
        <v>7.0000000000000007E-2</v>
      </c>
      <c r="Y16">
        <v>1.26</v>
      </c>
      <c r="Z16">
        <f t="shared" si="7"/>
        <v>1.33</v>
      </c>
      <c r="AA16">
        <f t="shared" si="8"/>
        <v>-6.2800000000000011</v>
      </c>
      <c r="AB16">
        <f t="shared" si="9"/>
        <v>-4.1400000000000006</v>
      </c>
      <c r="AC16">
        <f t="shared" si="10"/>
        <v>56.1</v>
      </c>
      <c r="AD16">
        <f t="shared" si="11"/>
        <v>56.602014098439994</v>
      </c>
      <c r="AE16">
        <f t="shared" si="12"/>
        <v>-1.33</v>
      </c>
    </row>
    <row r="17" spans="1:31" x14ac:dyDescent="0.25">
      <c r="A17" t="s">
        <v>14</v>
      </c>
      <c r="B17">
        <v>33.71</v>
      </c>
      <c r="C17">
        <v>36.46</v>
      </c>
      <c r="D17">
        <v>-12.8</v>
      </c>
      <c r="E17">
        <f t="shared" si="13"/>
        <v>23.66</v>
      </c>
      <c r="M17">
        <v>48.45</v>
      </c>
      <c r="N17">
        <v>22.15</v>
      </c>
      <c r="O17">
        <v>-9.92</v>
      </c>
      <c r="P17">
        <f t="shared" si="1"/>
        <v>12.229999999999999</v>
      </c>
      <c r="Q17">
        <f t="shared" si="2"/>
        <v>-14.740000000000002</v>
      </c>
      <c r="R17">
        <f t="shared" si="3"/>
        <v>14.310000000000002</v>
      </c>
      <c r="S17">
        <f t="shared" si="4"/>
        <v>-2.8800000000000008</v>
      </c>
      <c r="T17">
        <f t="shared" si="5"/>
        <v>20.744592066367566</v>
      </c>
      <c r="U17">
        <f t="shared" si="6"/>
        <v>-12.229999999999999</v>
      </c>
      <c r="W17">
        <v>61.96</v>
      </c>
      <c r="X17">
        <v>0.1</v>
      </c>
      <c r="Y17">
        <v>0.57999999999999996</v>
      </c>
      <c r="Z17">
        <f t="shared" si="7"/>
        <v>0.67999999999999994</v>
      </c>
      <c r="AA17">
        <f t="shared" si="8"/>
        <v>-28.25</v>
      </c>
      <c r="AB17">
        <f t="shared" si="9"/>
        <v>36.36</v>
      </c>
      <c r="AC17">
        <f t="shared" si="10"/>
        <v>-13.38</v>
      </c>
      <c r="AD17">
        <f t="shared" si="11"/>
        <v>47.949311778168415</v>
      </c>
      <c r="AE17">
        <f t="shared" si="12"/>
        <v>-0.67999999999999994</v>
      </c>
    </row>
    <row r="18" spans="1:31" x14ac:dyDescent="0.25">
      <c r="A18" t="s">
        <v>15</v>
      </c>
      <c r="B18">
        <v>34.83</v>
      </c>
      <c r="C18">
        <v>-10.3</v>
      </c>
      <c r="D18">
        <v>-27.9</v>
      </c>
      <c r="E18">
        <f t="shared" si="13"/>
        <v>-38.200000000000003</v>
      </c>
      <c r="M18">
        <v>44.1</v>
      </c>
      <c r="N18">
        <v>-4.29</v>
      </c>
      <c r="O18">
        <v>-24.4</v>
      </c>
      <c r="P18">
        <f t="shared" si="1"/>
        <v>-28.689999999999998</v>
      </c>
      <c r="Q18">
        <f t="shared" si="2"/>
        <v>-9.2700000000000031</v>
      </c>
      <c r="R18">
        <f t="shared" si="3"/>
        <v>-6.0100000000000007</v>
      </c>
      <c r="S18">
        <f t="shared" si="4"/>
        <v>-3.5</v>
      </c>
      <c r="T18">
        <f t="shared" si="5"/>
        <v>11.588917119386092</v>
      </c>
      <c r="U18">
        <f t="shared" si="6"/>
        <v>28.689999999999998</v>
      </c>
      <c r="W18">
        <v>62.13</v>
      </c>
      <c r="X18">
        <v>0.01</v>
      </c>
      <c r="Y18">
        <v>0.78</v>
      </c>
      <c r="Z18">
        <f t="shared" si="7"/>
        <v>0.79</v>
      </c>
      <c r="AA18">
        <f t="shared" si="8"/>
        <v>-27.300000000000004</v>
      </c>
      <c r="AB18">
        <f t="shared" si="9"/>
        <v>-10.31</v>
      </c>
      <c r="AC18">
        <f t="shared" si="10"/>
        <v>-28.68</v>
      </c>
      <c r="AD18">
        <f t="shared" si="11"/>
        <v>40.916115407012924</v>
      </c>
      <c r="AE18">
        <f t="shared" si="12"/>
        <v>-0.79</v>
      </c>
    </row>
    <row r="19" spans="1:31" x14ac:dyDescent="0.25">
      <c r="A19" t="s">
        <v>16</v>
      </c>
      <c r="B19">
        <v>40.99</v>
      </c>
      <c r="C19">
        <v>18.88</v>
      </c>
      <c r="D19">
        <v>44.38</v>
      </c>
      <c r="E19">
        <f t="shared" si="13"/>
        <v>63.260000000000005</v>
      </c>
      <c r="M19">
        <v>51.75</v>
      </c>
      <c r="N19">
        <v>22.06</v>
      </c>
      <c r="O19">
        <v>-9.64</v>
      </c>
      <c r="P19">
        <f t="shared" si="1"/>
        <v>12.419999999999998</v>
      </c>
      <c r="Q19">
        <f t="shared" si="2"/>
        <v>-10.759999999999998</v>
      </c>
      <c r="R19">
        <f t="shared" si="3"/>
        <v>-3.1799999999999997</v>
      </c>
      <c r="S19">
        <f t="shared" si="4"/>
        <v>54.02</v>
      </c>
      <c r="T19">
        <f t="shared" si="5"/>
        <v>55.172913644287448</v>
      </c>
      <c r="U19">
        <f t="shared" si="6"/>
        <v>-12.419999999999998</v>
      </c>
      <c r="W19">
        <v>62.02</v>
      </c>
      <c r="X19">
        <v>0</v>
      </c>
      <c r="Y19">
        <v>1.7</v>
      </c>
      <c r="Z19">
        <f t="shared" si="7"/>
        <v>1.7</v>
      </c>
      <c r="AA19">
        <f t="shared" si="8"/>
        <v>-21.03</v>
      </c>
      <c r="AB19">
        <f t="shared" si="9"/>
        <v>18.88</v>
      </c>
      <c r="AC19">
        <f t="shared" si="10"/>
        <v>42.68</v>
      </c>
      <c r="AD19">
        <f t="shared" si="11"/>
        <v>51.188843511062061</v>
      </c>
      <c r="AE19">
        <f t="shared" si="12"/>
        <v>-1.7</v>
      </c>
    </row>
    <row r="20" spans="1:31" x14ac:dyDescent="0.25">
      <c r="A20" t="s">
        <v>17</v>
      </c>
      <c r="B20">
        <v>25.3</v>
      </c>
      <c r="C20">
        <v>17.559999999999999</v>
      </c>
      <c r="D20">
        <v>-39.4</v>
      </c>
      <c r="E20">
        <f t="shared" si="13"/>
        <v>-21.84</v>
      </c>
      <c r="M20">
        <v>51.44</v>
      </c>
      <c r="N20">
        <v>13.83</v>
      </c>
      <c r="O20">
        <v>-5.58</v>
      </c>
      <c r="P20">
        <f t="shared" si="1"/>
        <v>8.25</v>
      </c>
      <c r="Q20">
        <f t="shared" si="2"/>
        <v>-26.139999999999997</v>
      </c>
      <c r="R20">
        <f t="shared" si="3"/>
        <v>3.7299999999999986</v>
      </c>
      <c r="S20">
        <f t="shared" si="4"/>
        <v>-33.82</v>
      </c>
      <c r="T20">
        <f t="shared" si="5"/>
        <v>42.906933006217074</v>
      </c>
      <c r="U20">
        <f t="shared" si="6"/>
        <v>-8.25</v>
      </c>
      <c r="W20">
        <v>62.95</v>
      </c>
      <c r="X20">
        <v>0.09</v>
      </c>
      <c r="Y20">
        <v>0.99</v>
      </c>
      <c r="Z20">
        <f t="shared" si="7"/>
        <v>1.08</v>
      </c>
      <c r="AA20">
        <f t="shared" si="8"/>
        <v>-37.650000000000006</v>
      </c>
      <c r="AB20">
        <f t="shared" si="9"/>
        <v>17.47</v>
      </c>
      <c r="AC20">
        <f t="shared" si="10"/>
        <v>-40.39</v>
      </c>
      <c r="AD20">
        <f t="shared" si="11"/>
        <v>57.914380770237024</v>
      </c>
      <c r="AE20">
        <f t="shared" si="12"/>
        <v>-1.08</v>
      </c>
    </row>
    <row r="21" spans="1:31" x14ac:dyDescent="0.25">
      <c r="A21" t="s">
        <v>18</v>
      </c>
      <c r="B21">
        <v>32.53</v>
      </c>
      <c r="C21">
        <v>32.25</v>
      </c>
      <c r="D21">
        <v>12.93</v>
      </c>
      <c r="E21">
        <f t="shared" si="13"/>
        <v>45.18</v>
      </c>
      <c r="M21">
        <v>49.81</v>
      </c>
      <c r="N21">
        <v>19.260000000000002</v>
      </c>
      <c r="O21">
        <v>-7.25</v>
      </c>
      <c r="P21">
        <f t="shared" si="1"/>
        <v>12.010000000000002</v>
      </c>
      <c r="Q21">
        <f t="shared" si="2"/>
        <v>-17.28</v>
      </c>
      <c r="R21">
        <f t="shared" si="3"/>
        <v>12.989999999999998</v>
      </c>
      <c r="S21">
        <f t="shared" si="4"/>
        <v>20.18</v>
      </c>
      <c r="T21">
        <f t="shared" si="5"/>
        <v>29.573144912234138</v>
      </c>
      <c r="U21">
        <f t="shared" si="6"/>
        <v>-12.010000000000002</v>
      </c>
      <c r="W21">
        <v>61.78</v>
      </c>
      <c r="X21">
        <v>0.05</v>
      </c>
      <c r="Y21">
        <v>1.0900000000000001</v>
      </c>
      <c r="Z21">
        <f t="shared" si="7"/>
        <v>1.1400000000000001</v>
      </c>
      <c r="AA21">
        <f t="shared" si="8"/>
        <v>-29.25</v>
      </c>
      <c r="AB21">
        <f t="shared" si="9"/>
        <v>32.200000000000003</v>
      </c>
      <c r="AC21">
        <f t="shared" si="10"/>
        <v>11.84</v>
      </c>
      <c r="AD21">
        <f t="shared" si="11"/>
        <v>45.084233385963216</v>
      </c>
      <c r="AE21">
        <f t="shared" si="12"/>
        <v>-1.1400000000000001</v>
      </c>
    </row>
    <row r="22" spans="1:31" x14ac:dyDescent="0.25">
      <c r="A22" t="s">
        <v>19</v>
      </c>
      <c r="B22">
        <v>17.829999999999998</v>
      </c>
      <c r="C22">
        <v>15.03</v>
      </c>
      <c r="D22">
        <v>-13.9</v>
      </c>
      <c r="E22">
        <f t="shared" si="13"/>
        <v>1.129999999999999</v>
      </c>
      <c r="M22">
        <v>41.45</v>
      </c>
      <c r="N22">
        <v>32.81</v>
      </c>
      <c r="O22">
        <v>-14.8</v>
      </c>
      <c r="P22">
        <f t="shared" si="1"/>
        <v>18.010000000000002</v>
      </c>
      <c r="Q22">
        <f t="shared" si="2"/>
        <v>-23.620000000000005</v>
      </c>
      <c r="R22">
        <f t="shared" si="3"/>
        <v>-17.78</v>
      </c>
      <c r="S22">
        <f t="shared" si="4"/>
        <v>0.90000000000000036</v>
      </c>
      <c r="T22">
        <f t="shared" si="5"/>
        <v>29.577741631165829</v>
      </c>
      <c r="U22">
        <f t="shared" si="6"/>
        <v>-18.010000000000002</v>
      </c>
      <c r="W22">
        <v>62.52</v>
      </c>
      <c r="X22">
        <v>0.06</v>
      </c>
      <c r="Y22">
        <v>1.47</v>
      </c>
      <c r="Z22">
        <f t="shared" si="7"/>
        <v>1.53</v>
      </c>
      <c r="AA22">
        <f t="shared" si="8"/>
        <v>-44.690000000000005</v>
      </c>
      <c r="AB22">
        <f t="shared" si="9"/>
        <v>14.969999999999999</v>
      </c>
      <c r="AC22">
        <f t="shared" si="10"/>
        <v>-15.370000000000001</v>
      </c>
      <c r="AD22">
        <f t="shared" si="11"/>
        <v>49.573520149370069</v>
      </c>
      <c r="AE22">
        <f t="shared" si="12"/>
        <v>-1.53</v>
      </c>
    </row>
    <row r="23" spans="1:31" x14ac:dyDescent="0.25">
      <c r="A23" t="s">
        <v>20</v>
      </c>
      <c r="B23">
        <v>49.71</v>
      </c>
      <c r="C23">
        <v>-19.5</v>
      </c>
      <c r="D23">
        <v>45.59</v>
      </c>
      <c r="E23">
        <f t="shared" si="13"/>
        <v>26.090000000000003</v>
      </c>
      <c r="M23">
        <v>60.31</v>
      </c>
      <c r="N23">
        <v>-0.46</v>
      </c>
      <c r="O23">
        <v>1.28</v>
      </c>
      <c r="P23">
        <f t="shared" si="1"/>
        <v>0.82000000000000006</v>
      </c>
      <c r="Q23">
        <f t="shared" si="2"/>
        <v>-10.600000000000001</v>
      </c>
      <c r="R23">
        <f t="shared" si="3"/>
        <v>-19.04</v>
      </c>
      <c r="S23">
        <f t="shared" si="4"/>
        <v>44.31</v>
      </c>
      <c r="T23">
        <f t="shared" si="5"/>
        <v>49.378717075274444</v>
      </c>
      <c r="U23">
        <f t="shared" si="6"/>
        <v>-0.82000000000000006</v>
      </c>
      <c r="W23">
        <v>61.07</v>
      </c>
      <c r="X23">
        <v>7.0000000000000007E-2</v>
      </c>
      <c r="Y23">
        <v>0.81</v>
      </c>
      <c r="Z23">
        <f t="shared" si="7"/>
        <v>0.88000000000000012</v>
      </c>
      <c r="AA23">
        <f t="shared" si="8"/>
        <v>-11.36</v>
      </c>
      <c r="AB23">
        <f t="shared" si="9"/>
        <v>-19.57</v>
      </c>
      <c r="AC23">
        <f t="shared" si="10"/>
        <v>44.78</v>
      </c>
      <c r="AD23">
        <f t="shared" si="11"/>
        <v>50.172531329403746</v>
      </c>
      <c r="AE23">
        <f t="shared" si="12"/>
        <v>-0.88000000000000012</v>
      </c>
    </row>
    <row r="24" spans="1:31" x14ac:dyDescent="0.25">
      <c r="A24" t="s">
        <v>21</v>
      </c>
      <c r="B24">
        <v>48.57</v>
      </c>
      <c r="C24">
        <v>2.66</v>
      </c>
      <c r="D24">
        <v>49.45</v>
      </c>
      <c r="E24">
        <f t="shared" si="13"/>
        <v>52.11</v>
      </c>
      <c r="M24">
        <v>56.38</v>
      </c>
      <c r="N24">
        <v>3.52</v>
      </c>
      <c r="O24">
        <v>0.44</v>
      </c>
      <c r="P24">
        <f t="shared" si="1"/>
        <v>3.96</v>
      </c>
      <c r="Q24">
        <f t="shared" si="2"/>
        <v>-7.8100000000000023</v>
      </c>
      <c r="R24">
        <f t="shared" si="3"/>
        <v>-0.85999999999999988</v>
      </c>
      <c r="S24">
        <f t="shared" si="4"/>
        <v>49.010000000000005</v>
      </c>
      <c r="T24">
        <f t="shared" si="5"/>
        <v>49.635831815332772</v>
      </c>
      <c r="U24">
        <f t="shared" si="6"/>
        <v>-3.96</v>
      </c>
      <c r="W24">
        <v>61.7</v>
      </c>
      <c r="X24">
        <v>0.02</v>
      </c>
      <c r="Y24">
        <v>1.48</v>
      </c>
      <c r="Z24">
        <f t="shared" si="7"/>
        <v>1.5</v>
      </c>
      <c r="AA24">
        <f t="shared" si="8"/>
        <v>-13.130000000000003</v>
      </c>
      <c r="AB24">
        <f t="shared" si="9"/>
        <v>2.64</v>
      </c>
      <c r="AC24">
        <f t="shared" si="10"/>
        <v>47.970000000000006</v>
      </c>
      <c r="AD24">
        <f t="shared" si="11"/>
        <v>49.804491765301655</v>
      </c>
      <c r="AE24">
        <f t="shared" si="12"/>
        <v>-1.5</v>
      </c>
    </row>
    <row r="25" spans="1:31" x14ac:dyDescent="0.25">
      <c r="A25" t="s">
        <v>22</v>
      </c>
      <c r="B25">
        <v>32.67</v>
      </c>
      <c r="C25">
        <v>4.6399999999999997</v>
      </c>
      <c r="D25">
        <v>7.11</v>
      </c>
      <c r="E25">
        <f t="shared" si="13"/>
        <v>11.75</v>
      </c>
      <c r="M25">
        <v>41.67</v>
      </c>
      <c r="N25">
        <v>24.52</v>
      </c>
      <c r="O25">
        <v>-18.7</v>
      </c>
      <c r="P25">
        <f t="shared" si="1"/>
        <v>5.82</v>
      </c>
      <c r="Q25">
        <f t="shared" si="2"/>
        <v>-9</v>
      </c>
      <c r="R25">
        <f t="shared" si="3"/>
        <v>-19.88</v>
      </c>
      <c r="S25">
        <f t="shared" si="4"/>
        <v>25.81</v>
      </c>
      <c r="T25">
        <f t="shared" si="5"/>
        <v>33.798971877854513</v>
      </c>
      <c r="U25">
        <f t="shared" si="6"/>
        <v>-5.82</v>
      </c>
      <c r="W25">
        <v>65.77</v>
      </c>
      <c r="X25">
        <v>-0.09</v>
      </c>
      <c r="Y25">
        <v>2.79</v>
      </c>
      <c r="Z25">
        <f t="shared" si="7"/>
        <v>2.7</v>
      </c>
      <c r="AA25">
        <f t="shared" si="8"/>
        <v>-33.099999999999994</v>
      </c>
      <c r="AB25">
        <f t="shared" si="9"/>
        <v>4.7299999999999995</v>
      </c>
      <c r="AC25">
        <f t="shared" si="10"/>
        <v>4.32</v>
      </c>
      <c r="AD25">
        <f t="shared" si="11"/>
        <v>33.714170611183654</v>
      </c>
      <c r="AE25">
        <f t="shared" si="12"/>
        <v>-2.7</v>
      </c>
    </row>
    <row r="26" spans="1:31" x14ac:dyDescent="0.25">
      <c r="A26" t="s">
        <v>23</v>
      </c>
      <c r="B26">
        <v>46.31</v>
      </c>
      <c r="C26">
        <v>10.69</v>
      </c>
      <c r="D26">
        <v>9.6300000000000008</v>
      </c>
      <c r="E26">
        <f t="shared" si="13"/>
        <v>20.32</v>
      </c>
      <c r="M26">
        <v>59.27</v>
      </c>
      <c r="N26">
        <v>2.15</v>
      </c>
      <c r="O26">
        <v>-0.2</v>
      </c>
      <c r="P26">
        <f t="shared" si="1"/>
        <v>1.95</v>
      </c>
      <c r="Q26">
        <f t="shared" si="2"/>
        <v>-12.96</v>
      </c>
      <c r="R26">
        <f t="shared" si="3"/>
        <v>8.5399999999999991</v>
      </c>
      <c r="S26">
        <f t="shared" si="4"/>
        <v>9.83</v>
      </c>
      <c r="T26">
        <f t="shared" si="5"/>
        <v>18.371774546842229</v>
      </c>
      <c r="U26">
        <f t="shared" si="6"/>
        <v>-1.95</v>
      </c>
      <c r="W26">
        <v>62.84</v>
      </c>
      <c r="X26">
        <v>0.15</v>
      </c>
      <c r="Y26">
        <v>0.36</v>
      </c>
      <c r="Z26">
        <f t="shared" si="7"/>
        <v>0.51</v>
      </c>
      <c r="AA26">
        <f t="shared" si="8"/>
        <v>-16.53</v>
      </c>
      <c r="AB26">
        <f t="shared" si="9"/>
        <v>10.54</v>
      </c>
      <c r="AC26">
        <f t="shared" si="10"/>
        <v>9.2700000000000014</v>
      </c>
      <c r="AD26">
        <f t="shared" si="11"/>
        <v>21.68560351938585</v>
      </c>
      <c r="AE26">
        <f t="shared" si="12"/>
        <v>-0.51</v>
      </c>
    </row>
    <row r="27" spans="1:31" x14ac:dyDescent="0.25">
      <c r="A27" t="s">
        <v>24</v>
      </c>
      <c r="B27">
        <v>34.69</v>
      </c>
      <c r="C27">
        <v>-0.82</v>
      </c>
      <c r="D27">
        <v>-20.7</v>
      </c>
      <c r="E27">
        <f t="shared" si="13"/>
        <v>-21.52</v>
      </c>
      <c r="M27">
        <v>56.87</v>
      </c>
      <c r="N27">
        <v>2.2599999999999998</v>
      </c>
      <c r="O27">
        <v>-5.01</v>
      </c>
      <c r="P27">
        <f t="shared" si="1"/>
        <v>-2.75</v>
      </c>
      <c r="Q27">
        <f t="shared" si="2"/>
        <v>-22.18</v>
      </c>
      <c r="R27">
        <f t="shared" si="3"/>
        <v>-3.0799999999999996</v>
      </c>
      <c r="S27">
        <f t="shared" si="4"/>
        <v>-15.69</v>
      </c>
      <c r="T27">
        <f t="shared" si="5"/>
        <v>27.342547430698552</v>
      </c>
      <c r="U27">
        <f t="shared" si="6"/>
        <v>2.75</v>
      </c>
      <c r="W27">
        <v>62.22</v>
      </c>
      <c r="X27">
        <v>0.1</v>
      </c>
      <c r="Y27">
        <v>0.64</v>
      </c>
      <c r="Z27">
        <f t="shared" si="7"/>
        <v>0.74</v>
      </c>
      <c r="AA27">
        <f t="shared" si="8"/>
        <v>-27.53</v>
      </c>
      <c r="AB27">
        <f t="shared" si="9"/>
        <v>-0.91999999999999993</v>
      </c>
      <c r="AC27">
        <f t="shared" si="10"/>
        <v>-21.34</v>
      </c>
      <c r="AD27">
        <f t="shared" si="11"/>
        <v>34.844553376388681</v>
      </c>
      <c r="AE27">
        <f t="shared" si="12"/>
        <v>-0.74</v>
      </c>
    </row>
    <row r="28" spans="1:31" x14ac:dyDescent="0.25">
      <c r="A28" t="s">
        <v>25</v>
      </c>
      <c r="B28">
        <v>29.08</v>
      </c>
      <c r="C28">
        <v>-18.8</v>
      </c>
      <c r="D28">
        <v>25.34</v>
      </c>
      <c r="E28">
        <f t="shared" si="13"/>
        <v>6.5399999999999991</v>
      </c>
      <c r="M28">
        <v>51.62</v>
      </c>
      <c r="N28">
        <v>-0.23</v>
      </c>
      <c r="O28">
        <v>-8.1199999999999992</v>
      </c>
      <c r="P28">
        <f t="shared" si="1"/>
        <v>-8.35</v>
      </c>
      <c r="Q28">
        <f t="shared" si="2"/>
        <v>-22.54</v>
      </c>
      <c r="R28">
        <f t="shared" si="3"/>
        <v>-18.57</v>
      </c>
      <c r="S28">
        <f t="shared" si="4"/>
        <v>33.46</v>
      </c>
      <c r="T28">
        <f t="shared" si="5"/>
        <v>44.412476850542802</v>
      </c>
      <c r="U28">
        <f t="shared" si="6"/>
        <v>8.35</v>
      </c>
      <c r="W28">
        <v>65.61</v>
      </c>
      <c r="X28">
        <v>-0.27</v>
      </c>
      <c r="Y28">
        <v>2.79</v>
      </c>
      <c r="Z28">
        <f t="shared" si="7"/>
        <v>2.52</v>
      </c>
      <c r="AA28">
        <f t="shared" si="8"/>
        <v>-36.53</v>
      </c>
      <c r="AB28">
        <f t="shared" si="9"/>
        <v>-18.53</v>
      </c>
      <c r="AC28">
        <f t="shared" si="10"/>
        <v>22.55</v>
      </c>
      <c r="AD28">
        <f t="shared" si="11"/>
        <v>46.757933016761982</v>
      </c>
      <c r="AE28">
        <f t="shared" si="12"/>
        <v>-2.52</v>
      </c>
    </row>
    <row r="29" spans="1:31" x14ac:dyDescent="0.25">
      <c r="A29" t="s">
        <v>26</v>
      </c>
      <c r="B29">
        <v>38.36</v>
      </c>
      <c r="C29">
        <v>9.2200000000000006</v>
      </c>
      <c r="D29">
        <v>-19.899999999999999</v>
      </c>
      <c r="E29">
        <f t="shared" si="13"/>
        <v>-10.679999999999998</v>
      </c>
      <c r="M29">
        <v>60.32</v>
      </c>
      <c r="N29">
        <v>8.27</v>
      </c>
      <c r="O29">
        <v>-7</v>
      </c>
      <c r="P29">
        <f t="shared" si="1"/>
        <v>1.2699999999999996</v>
      </c>
      <c r="Q29">
        <f t="shared" si="2"/>
        <v>-21.96</v>
      </c>
      <c r="R29">
        <f t="shared" si="3"/>
        <v>0.95000000000000107</v>
      </c>
      <c r="S29">
        <f t="shared" si="4"/>
        <v>-12.899999999999999</v>
      </c>
      <c r="T29">
        <f t="shared" si="5"/>
        <v>25.486351249247118</v>
      </c>
      <c r="U29">
        <f t="shared" si="6"/>
        <v>-1.2699999999999996</v>
      </c>
      <c r="W29">
        <v>70.900000000000006</v>
      </c>
      <c r="X29">
        <v>-0.18</v>
      </c>
      <c r="Y29">
        <v>0.49</v>
      </c>
      <c r="Z29">
        <f t="shared" si="7"/>
        <v>0.31</v>
      </c>
      <c r="AA29">
        <f t="shared" si="8"/>
        <v>-32.540000000000006</v>
      </c>
      <c r="AB29">
        <f t="shared" si="9"/>
        <v>9.4</v>
      </c>
      <c r="AC29">
        <f t="shared" si="10"/>
        <v>-20.389999999999997</v>
      </c>
      <c r="AD29">
        <f t="shared" si="11"/>
        <v>39.534335709608179</v>
      </c>
      <c r="AE29">
        <f t="shared" si="12"/>
        <v>-0.31</v>
      </c>
    </row>
    <row r="30" spans="1:31" x14ac:dyDescent="0.25">
      <c r="A30" t="s">
        <v>27</v>
      </c>
      <c r="B30">
        <v>49.53</v>
      </c>
      <c r="C30">
        <v>-20.3</v>
      </c>
      <c r="D30">
        <v>-3.7</v>
      </c>
      <c r="E30">
        <f t="shared" si="13"/>
        <v>-24</v>
      </c>
      <c r="M30">
        <v>56.99</v>
      </c>
      <c r="N30">
        <v>-5.31</v>
      </c>
      <c r="O30">
        <v>-4.71</v>
      </c>
      <c r="P30">
        <f t="shared" si="1"/>
        <v>-10.02</v>
      </c>
      <c r="Q30">
        <f t="shared" si="2"/>
        <v>-7.4600000000000009</v>
      </c>
      <c r="R30">
        <f t="shared" si="3"/>
        <v>-14.990000000000002</v>
      </c>
      <c r="S30">
        <f t="shared" si="4"/>
        <v>1.0099999999999998</v>
      </c>
      <c r="T30">
        <f t="shared" si="5"/>
        <v>16.774140812572192</v>
      </c>
      <c r="U30">
        <f t="shared" si="6"/>
        <v>10.02</v>
      </c>
      <c r="W30">
        <v>63.17</v>
      </c>
      <c r="X30">
        <v>0.22</v>
      </c>
      <c r="Y30">
        <v>0.15</v>
      </c>
      <c r="Z30">
        <f t="shared" si="7"/>
        <v>0.37</v>
      </c>
      <c r="AA30">
        <f t="shared" si="8"/>
        <v>-13.64</v>
      </c>
      <c r="AB30">
        <f t="shared" si="9"/>
        <v>-20.52</v>
      </c>
      <c r="AC30">
        <f t="shared" si="10"/>
        <v>-3.85</v>
      </c>
      <c r="AD30">
        <f t="shared" si="11"/>
        <v>24.93877503006112</v>
      </c>
      <c r="AE30">
        <f t="shared" si="12"/>
        <v>-0.37</v>
      </c>
    </row>
  </sheetData>
  <mergeCells count="4">
    <mergeCell ref="B1:E1"/>
    <mergeCell ref="K1:N1"/>
    <mergeCell ref="U1:Y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2020-04-28T15:43:23Z</dcterms:modified>
</cp:coreProperties>
</file>