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8378E7F5-23EF-4395-801B-0A6E40FD6F08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AB5" i="1" l="1"/>
  <c r="AB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A30" i="1" l="1"/>
  <c r="Z30" i="1"/>
  <c r="Y30" i="1"/>
  <c r="X30" i="1"/>
  <c r="P30" i="1"/>
  <c r="O30" i="1"/>
  <c r="N30" i="1"/>
  <c r="E30" i="1"/>
  <c r="AA29" i="1"/>
  <c r="Z29" i="1"/>
  <c r="Y29" i="1"/>
  <c r="X29" i="1"/>
  <c r="P29" i="1"/>
  <c r="O29" i="1"/>
  <c r="N29" i="1"/>
  <c r="E29" i="1"/>
  <c r="AA28" i="1"/>
  <c r="Z28" i="1"/>
  <c r="Y28" i="1"/>
  <c r="X28" i="1"/>
  <c r="P28" i="1"/>
  <c r="O28" i="1"/>
  <c r="N28" i="1"/>
  <c r="E28" i="1"/>
  <c r="AC28" i="1" s="1"/>
  <c r="AA27" i="1"/>
  <c r="Z27" i="1"/>
  <c r="Y27" i="1"/>
  <c r="X27" i="1"/>
  <c r="P27" i="1"/>
  <c r="O27" i="1"/>
  <c r="N27" i="1"/>
  <c r="E27" i="1"/>
  <c r="AA26" i="1"/>
  <c r="Z26" i="1"/>
  <c r="Y26" i="1"/>
  <c r="X26" i="1"/>
  <c r="P26" i="1"/>
  <c r="O26" i="1"/>
  <c r="N26" i="1"/>
  <c r="E26" i="1"/>
  <c r="AC26" i="1" s="1"/>
  <c r="AA25" i="1"/>
  <c r="Z25" i="1"/>
  <c r="Y25" i="1"/>
  <c r="X25" i="1"/>
  <c r="P25" i="1"/>
  <c r="O25" i="1"/>
  <c r="N25" i="1"/>
  <c r="E25" i="1"/>
  <c r="S25" i="1" s="1"/>
  <c r="AA24" i="1"/>
  <c r="Z24" i="1"/>
  <c r="Y24" i="1"/>
  <c r="X24" i="1"/>
  <c r="P24" i="1"/>
  <c r="O24" i="1"/>
  <c r="N24" i="1"/>
  <c r="E24" i="1"/>
  <c r="AC24" i="1" s="1"/>
  <c r="AA23" i="1"/>
  <c r="Z23" i="1"/>
  <c r="Y23" i="1"/>
  <c r="X23" i="1"/>
  <c r="P23" i="1"/>
  <c r="O23" i="1"/>
  <c r="N23" i="1"/>
  <c r="E23" i="1"/>
  <c r="S23" i="1" s="1"/>
  <c r="AA22" i="1"/>
  <c r="Z22" i="1"/>
  <c r="Y22" i="1"/>
  <c r="X22" i="1"/>
  <c r="P22" i="1"/>
  <c r="O22" i="1"/>
  <c r="N22" i="1"/>
  <c r="E22" i="1"/>
  <c r="AC22" i="1" s="1"/>
  <c r="AA21" i="1"/>
  <c r="Z21" i="1"/>
  <c r="Y21" i="1"/>
  <c r="X21" i="1"/>
  <c r="P21" i="1"/>
  <c r="O21" i="1"/>
  <c r="N21" i="1"/>
  <c r="E21" i="1"/>
  <c r="S21" i="1" s="1"/>
  <c r="AA20" i="1"/>
  <c r="Z20" i="1"/>
  <c r="Y20" i="1"/>
  <c r="X20" i="1"/>
  <c r="P20" i="1"/>
  <c r="O20" i="1"/>
  <c r="N20" i="1"/>
  <c r="E20" i="1"/>
  <c r="S20" i="1" s="1"/>
  <c r="AA19" i="1"/>
  <c r="Z19" i="1"/>
  <c r="Y19" i="1"/>
  <c r="X19" i="1"/>
  <c r="P19" i="1"/>
  <c r="O19" i="1"/>
  <c r="N19" i="1"/>
  <c r="E19" i="1"/>
  <c r="S19" i="1" s="1"/>
  <c r="AA18" i="1"/>
  <c r="Z18" i="1"/>
  <c r="Y18" i="1"/>
  <c r="X18" i="1"/>
  <c r="P18" i="1"/>
  <c r="O18" i="1"/>
  <c r="N18" i="1"/>
  <c r="E18" i="1"/>
  <c r="S18" i="1" s="1"/>
  <c r="AA17" i="1"/>
  <c r="Z17" i="1"/>
  <c r="Y17" i="1"/>
  <c r="X17" i="1"/>
  <c r="P17" i="1"/>
  <c r="O17" i="1"/>
  <c r="N17" i="1"/>
  <c r="E17" i="1"/>
  <c r="S17" i="1" s="1"/>
  <c r="AA16" i="1"/>
  <c r="Z16" i="1"/>
  <c r="Y16" i="1"/>
  <c r="X16" i="1"/>
  <c r="P16" i="1"/>
  <c r="O16" i="1"/>
  <c r="N16" i="1"/>
  <c r="E16" i="1"/>
  <c r="S16" i="1" s="1"/>
  <c r="AA15" i="1"/>
  <c r="Z15" i="1"/>
  <c r="Y15" i="1"/>
  <c r="X15" i="1"/>
  <c r="P15" i="1"/>
  <c r="O15" i="1"/>
  <c r="N15" i="1"/>
  <c r="E15" i="1"/>
  <c r="S15" i="1" s="1"/>
  <c r="AA14" i="1"/>
  <c r="Z14" i="1"/>
  <c r="Y14" i="1"/>
  <c r="X14" i="1"/>
  <c r="P14" i="1"/>
  <c r="O14" i="1"/>
  <c r="N14" i="1"/>
  <c r="E14" i="1"/>
  <c r="S14" i="1" s="1"/>
  <c r="AA13" i="1"/>
  <c r="Z13" i="1"/>
  <c r="Y13" i="1"/>
  <c r="X13" i="1"/>
  <c r="P13" i="1"/>
  <c r="O13" i="1"/>
  <c r="N13" i="1"/>
  <c r="E13" i="1"/>
  <c r="S13" i="1" s="1"/>
  <c r="AA12" i="1"/>
  <c r="Z12" i="1"/>
  <c r="Y12" i="1"/>
  <c r="X12" i="1"/>
  <c r="P12" i="1"/>
  <c r="O12" i="1"/>
  <c r="N12" i="1"/>
  <c r="E12" i="1"/>
  <c r="S12" i="1" s="1"/>
  <c r="AA11" i="1"/>
  <c r="Z11" i="1"/>
  <c r="Y11" i="1"/>
  <c r="X11" i="1"/>
  <c r="P11" i="1"/>
  <c r="O11" i="1"/>
  <c r="N11" i="1"/>
  <c r="E11" i="1"/>
  <c r="S11" i="1" s="1"/>
  <c r="AA10" i="1"/>
  <c r="Z10" i="1"/>
  <c r="Y10" i="1"/>
  <c r="X10" i="1"/>
  <c r="P10" i="1"/>
  <c r="O10" i="1"/>
  <c r="N10" i="1"/>
  <c r="E10" i="1"/>
  <c r="S10" i="1" s="1"/>
  <c r="AA9" i="1"/>
  <c r="Z9" i="1"/>
  <c r="Y9" i="1"/>
  <c r="X9" i="1"/>
  <c r="P9" i="1"/>
  <c r="O9" i="1"/>
  <c r="N9" i="1"/>
  <c r="E9" i="1"/>
  <c r="S9" i="1" s="1"/>
  <c r="AA8" i="1"/>
  <c r="Z8" i="1"/>
  <c r="Y8" i="1"/>
  <c r="X8" i="1"/>
  <c r="P8" i="1"/>
  <c r="O8" i="1"/>
  <c r="N8" i="1"/>
  <c r="E8" i="1"/>
  <c r="S8" i="1" s="1"/>
  <c r="AA7" i="1"/>
  <c r="Z7" i="1"/>
  <c r="Y7" i="1"/>
  <c r="X7" i="1"/>
  <c r="P7" i="1"/>
  <c r="O7" i="1"/>
  <c r="N7" i="1"/>
  <c r="E7" i="1"/>
  <c r="S7" i="1" s="1"/>
  <c r="AA6" i="1"/>
  <c r="Z6" i="1"/>
  <c r="Y6" i="1"/>
  <c r="X6" i="1"/>
  <c r="P6" i="1"/>
  <c r="O6" i="1"/>
  <c r="N6" i="1"/>
  <c r="E6" i="1"/>
  <c r="S6" i="1" s="1"/>
  <c r="AA5" i="1"/>
  <c r="Z5" i="1"/>
  <c r="Y5" i="1"/>
  <c r="X5" i="1"/>
  <c r="P5" i="1"/>
  <c r="O5" i="1"/>
  <c r="N5" i="1"/>
  <c r="E5" i="1"/>
  <c r="S5" i="1" s="1"/>
  <c r="AA4" i="1"/>
  <c r="Z4" i="1"/>
  <c r="Y4" i="1"/>
  <c r="X4" i="1"/>
  <c r="P4" i="1"/>
  <c r="O4" i="1"/>
  <c r="N4" i="1"/>
  <c r="E4" i="1"/>
  <c r="S4" i="1" s="1"/>
  <c r="S26" i="1" l="1"/>
  <c r="S29" i="1"/>
  <c r="S28" i="1"/>
  <c r="AC4" i="1"/>
  <c r="AC6" i="1"/>
  <c r="AC8" i="1"/>
  <c r="AC10" i="1"/>
  <c r="AC12" i="1"/>
  <c r="AC14" i="1"/>
  <c r="AC16" i="1"/>
  <c r="AC18" i="1"/>
  <c r="AC20" i="1"/>
  <c r="S22" i="1"/>
  <c r="S24" i="1"/>
  <c r="S27" i="1"/>
  <c r="AC3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S30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<sst xmlns="http://schemas.openxmlformats.org/spreadsheetml/2006/main" count="55" uniqueCount="37">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</sst>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" workbookViewId="0">
      <selection activeCell="R18" sqref="R18"/>
    </sheetView>
  </sheetViews>
  <sheetFormatPr baseColWidth="10" defaultRowHeight="15" x14ac:dyDescent="0.25"/>
  <sheetData>
    <row r="1" spans="1:29" x14ac:dyDescent="0.25">
      <c r="B1" s="2" t="s">
        <v>0</v>
      </c>
      <c r="C1" s="2"/>
      <c r="D1" s="2"/>
      <c r="E1" s="2"/>
      <c r="K1" s="2" t="s">
        <v>1</v>
      </c>
      <c r="L1" s="2"/>
      <c r="M1" s="2"/>
      <c r="N1" s="2"/>
      <c r="U1" s="2" t="s">
        <v>2</v>
      </c>
      <c r="V1" s="2"/>
      <c r="W1" s="2"/>
      <c r="X1" s="2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3" t="s">
        <v>3</v>
      </c>
      <c r="B4">
        <v>66.16</v>
      </c>
      <c r="C4">
        <v>0.11</v>
      </c>
      <c r="D4">
        <v>-7.0000000000000007E-2</v>
      </c>
      <c r="E4">
        <f>((C4)*2+(D4)*2)*(1/2)</f>
        <v>3.9999999999999994E-2</v>
      </c>
      <c r="F4" s="1"/>
      <c r="G4" s="1"/>
      <c r="H4" s="1"/>
      <c r="I4" s="1"/>
      <c r="J4" s="1"/>
      <c r="K4">
        <v>65</v>
      </c>
      <c r="L4">
        <v>-0.33500000000000002</v>
      </c>
      <c r="M4">
        <v>0.57999999999999996</v>
      </c>
      <c r="N4">
        <f>((L4)*2+(M4)*2)*(1/2)</f>
        <v>0.24499999999999994</v>
      </c>
      <c r="O4">
        <f>(B4-K4)</f>
        <v>1.1599999999999966</v>
      </c>
      <c r="P4">
        <f>(C4-L4)</f>
        <v>0.44500000000000001</v>
      </c>
      <c r="Q4">
        <f>(D4-M4)</f>
        <v>-0.64999999999999991</v>
      </c>
      <c r="R4">
        <f>((O4)^2+(P4)^2+(M4)^2)^(1/2)</f>
        <v>1.3711400366118671</v>
      </c>
      <c r="S4">
        <f>(E4-N4)</f>
        <v>-0.20499999999999996</v>
      </c>
      <c r="U4">
        <v>66.66</v>
      </c>
      <c r="V4">
        <v>-0.35</v>
      </c>
      <c r="W4">
        <v>0.79</v>
      </c>
      <c r="X4">
        <f>((V4)*2+(W4)*2)*(1/2)</f>
        <v>0.44000000000000006</v>
      </c>
      <c r="Y4">
        <f t="shared" ref="Y4:Y30" si="0">(B4-U4)</f>
        <v>-0.5</v>
      </c>
      <c r="Z4">
        <f t="shared" ref="Z4:Z30" si="1">(C4-V4)</f>
        <v>0.45999999999999996</v>
      </c>
      <c r="AA4">
        <f t="shared" ref="AA4:AA30" si="2">(D4-W4)</f>
        <v>-0.8600000000000001</v>
      </c>
      <c r="AB4">
        <f>((Y4)^2+(Z4)^2+(W4)^2)^(1/2)</f>
        <v>1.0419692893746917</v>
      </c>
      <c r="AC4">
        <f>(E4-X4)</f>
        <v>-0.40000000000000008</v>
      </c>
    </row>
    <row r="5" spans="1:29" x14ac:dyDescent="0.25">
      <c r="A5" s="3"/>
      <c r="B5">
        <v>66.3</v>
      </c>
      <c r="C5">
        <v>0.11</v>
      </c>
      <c r="D5">
        <v>0</v>
      </c>
      <c r="E5">
        <f t="shared" ref="E5:E30" si="3">((C5)*2+(D5)*2)*(1/2)</f>
        <v>0.11</v>
      </c>
      <c r="F5" s="1"/>
      <c r="G5" s="1"/>
      <c r="H5" s="1"/>
      <c r="I5" s="1"/>
      <c r="J5" s="1"/>
      <c r="K5">
        <v>65.17</v>
      </c>
      <c r="L5">
        <v>-0.28000000000000003</v>
      </c>
      <c r="M5">
        <v>0.52</v>
      </c>
      <c r="N5">
        <f t="shared" ref="N5:N30" si="4">((L5)*2+(M5)*2)*(1/2)</f>
        <v>0.24</v>
      </c>
      <c r="O5">
        <f t="shared" ref="O5:P30" si="5">(B5-K5)</f>
        <v>1.1299999999999955</v>
      </c>
      <c r="P5">
        <f t="shared" si="5"/>
        <v>0.39</v>
      </c>
      <c r="Q5">
        <f t="shared" ref="Q5:Q30" si="6">(D5-M5)</f>
        <v>-0.52</v>
      </c>
      <c r="R5">
        <f t="shared" ref="R5:R30" si="7">((O5)^2+(P5)^2+(M5)^2)^(1/2)</f>
        <v>1.3036103712382736</v>
      </c>
      <c r="S5">
        <f t="shared" ref="S5:S30" si="8">(E5-N5)</f>
        <v>-0.13</v>
      </c>
      <c r="U5">
        <v>66.739999999999995</v>
      </c>
      <c r="V5">
        <v>-0.34</v>
      </c>
      <c r="W5">
        <v>0.88</v>
      </c>
      <c r="X5">
        <f t="shared" ref="X5:X30" si="9">((V5)*2+(W5)*2)*(1/2)</f>
        <v>0.54</v>
      </c>
      <c r="Y5">
        <f t="shared" si="0"/>
        <v>-0.43999999999999773</v>
      </c>
      <c r="Z5">
        <f t="shared" si="1"/>
        <v>0.45</v>
      </c>
      <c r="AA5">
        <f t="shared" si="2"/>
        <v>-0.88</v>
      </c>
      <c r="AB5">
        <f>((Y5)^2+(Z5)^2+(W5)^2)^(1/2)</f>
        <v>1.0818964830333806</v>
      </c>
      <c r="AC5">
        <f t="shared" ref="AC5:AC30" si="10">(E5-X5)</f>
        <v>-0.43000000000000005</v>
      </c>
    </row>
    <row r="6" spans="1:29" x14ac:dyDescent="0.25">
      <c r="A6" s="3"/>
      <c r="B6">
        <v>66.3</v>
      </c>
      <c r="C6">
        <v>0.09</v>
      </c>
      <c r="D6">
        <v>0.03</v>
      </c>
      <c r="E6">
        <f t="shared" si="3"/>
        <v>0.12</v>
      </c>
      <c r="F6" s="1"/>
      <c r="G6" s="1"/>
      <c r="H6" s="1"/>
      <c r="I6" s="1"/>
      <c r="J6" s="1"/>
      <c r="K6">
        <v>65.430000000000007</v>
      </c>
      <c r="L6">
        <v>-0.22</v>
      </c>
      <c r="M6">
        <v>0.36</v>
      </c>
      <c r="N6">
        <f t="shared" si="4"/>
        <v>0.13999999999999999</v>
      </c>
      <c r="O6">
        <f t="shared" si="5"/>
        <v>0.86999999999999034</v>
      </c>
      <c r="P6">
        <f t="shared" si="5"/>
        <v>0.31</v>
      </c>
      <c r="Q6">
        <f t="shared" si="6"/>
        <v>-0.32999999999999996</v>
      </c>
      <c r="R6">
        <f t="shared" si="7"/>
        <v>0.99126182212369252</v>
      </c>
      <c r="S6">
        <f t="shared" si="8"/>
        <v>-1.999999999999999E-2</v>
      </c>
      <c r="U6">
        <v>65.84</v>
      </c>
      <c r="V6">
        <v>-0.27</v>
      </c>
      <c r="W6">
        <v>0.87</v>
      </c>
      <c r="X6">
        <f t="shared" si="9"/>
        <v>0.6</v>
      </c>
      <c r="Y6">
        <f t="shared" si="0"/>
        <v>0.45999999999999375</v>
      </c>
      <c r="Z6">
        <f t="shared" si="1"/>
        <v>0.36</v>
      </c>
      <c r="AA6">
        <f t="shared" si="2"/>
        <v>-0.84</v>
      </c>
      <c r="AB6">
        <f t="shared" ref="AB6:AB30" si="11">((Y6)^2+(Z6)^2+(W6)^2)^(1/2)</f>
        <v>1.0479026672358431</v>
      </c>
      <c r="AC6">
        <f t="shared" si="10"/>
        <v>-0.48</v>
      </c>
    </row>
    <row r="7" spans="1:29" x14ac:dyDescent="0.25">
      <c r="A7" t="s">
        <v>4</v>
      </c>
      <c r="B7">
        <v>59.06</v>
      </c>
      <c r="C7">
        <v>0.21</v>
      </c>
      <c r="D7">
        <v>-0.41</v>
      </c>
      <c r="E7">
        <f t="shared" si="3"/>
        <v>-0.19999999999999998</v>
      </c>
      <c r="F7" s="1"/>
      <c r="G7" s="1"/>
      <c r="H7" s="1"/>
      <c r="I7" s="1"/>
      <c r="J7" s="1"/>
      <c r="K7">
        <v>61.68</v>
      </c>
      <c r="L7">
        <v>7.0000000000000007E-2</v>
      </c>
      <c r="M7">
        <v>-0.05</v>
      </c>
      <c r="N7">
        <f t="shared" si="4"/>
        <v>2.0000000000000004E-2</v>
      </c>
      <c r="O7">
        <f t="shared" si="5"/>
        <v>-2.6199999999999974</v>
      </c>
      <c r="P7">
        <f t="shared" si="5"/>
        <v>0.13999999999999999</v>
      </c>
      <c r="Q7">
        <f t="shared" si="6"/>
        <v>-0.36</v>
      </c>
      <c r="R7">
        <f t="shared" si="7"/>
        <v>2.6242141680891797</v>
      </c>
      <c r="S7">
        <f t="shared" si="8"/>
        <v>-0.21999999999999997</v>
      </c>
      <c r="U7">
        <v>63.76</v>
      </c>
      <c r="V7">
        <v>0.28999999999999998</v>
      </c>
      <c r="W7">
        <v>-0.35</v>
      </c>
      <c r="X7">
        <f t="shared" si="9"/>
        <v>-0.06</v>
      </c>
      <c r="Y7">
        <f t="shared" si="0"/>
        <v>-4.6999999999999957</v>
      </c>
      <c r="Z7">
        <f t="shared" si="1"/>
        <v>-7.9999999999999988E-2</v>
      </c>
      <c r="AA7">
        <f t="shared" si="2"/>
        <v>-0.06</v>
      </c>
      <c r="AB7">
        <f t="shared" si="11"/>
        <v>4.7136928198600252</v>
      </c>
      <c r="AC7">
        <f t="shared" si="10"/>
        <v>-0.13999999999999999</v>
      </c>
    </row>
    <row r="8" spans="1:29" x14ac:dyDescent="0.25">
      <c r="A8" t="s">
        <v>5</v>
      </c>
      <c r="B8">
        <v>50.95</v>
      </c>
      <c r="C8">
        <v>-0.02</v>
      </c>
      <c r="D8">
        <v>-1.77</v>
      </c>
      <c r="E8">
        <f t="shared" si="3"/>
        <v>-1.79</v>
      </c>
      <c r="F8" s="1"/>
      <c r="G8" s="1"/>
      <c r="H8" s="1"/>
      <c r="I8" s="1"/>
      <c r="J8" s="1"/>
      <c r="K8">
        <v>58.32</v>
      </c>
      <c r="L8">
        <v>2.13</v>
      </c>
      <c r="M8">
        <v>-2.94</v>
      </c>
      <c r="N8">
        <f t="shared" si="4"/>
        <v>-0.81</v>
      </c>
      <c r="O8">
        <f t="shared" si="5"/>
        <v>-7.3699999999999974</v>
      </c>
      <c r="P8">
        <f t="shared" si="5"/>
        <v>-2.15</v>
      </c>
      <c r="Q8">
        <f t="shared" si="6"/>
        <v>1.17</v>
      </c>
      <c r="R8">
        <f t="shared" si="7"/>
        <v>8.2208880298906859</v>
      </c>
      <c r="S8">
        <f t="shared" si="8"/>
        <v>-0.98</v>
      </c>
      <c r="U8">
        <v>61.01</v>
      </c>
      <c r="V8">
        <v>1.41</v>
      </c>
      <c r="W8">
        <v>-0.92</v>
      </c>
      <c r="X8">
        <f t="shared" si="9"/>
        <v>0.48999999999999988</v>
      </c>
      <c r="Y8">
        <f t="shared" si="0"/>
        <v>-10.059999999999995</v>
      </c>
      <c r="Z8">
        <f t="shared" si="1"/>
        <v>-1.43</v>
      </c>
      <c r="AA8">
        <f t="shared" si="2"/>
        <v>-0.85</v>
      </c>
      <c r="AB8">
        <f t="shared" si="11"/>
        <v>10.202690821543104</v>
      </c>
      <c r="AC8">
        <f t="shared" si="10"/>
        <v>-2.2799999999999998</v>
      </c>
    </row>
    <row r="9" spans="1:29" x14ac:dyDescent="0.25">
      <c r="A9" t="s">
        <v>6</v>
      </c>
      <c r="B9">
        <v>45.78</v>
      </c>
      <c r="C9">
        <v>0.16</v>
      </c>
      <c r="D9">
        <v>-2.77</v>
      </c>
      <c r="E9">
        <f t="shared" si="3"/>
        <v>-2.61</v>
      </c>
      <c r="F9" s="1"/>
      <c r="G9" s="1"/>
      <c r="H9" s="1"/>
      <c r="I9" s="1"/>
      <c r="J9" s="1"/>
      <c r="K9">
        <v>51.02</v>
      </c>
      <c r="L9">
        <v>4.8499999999999996</v>
      </c>
      <c r="M9">
        <v>-6.61</v>
      </c>
      <c r="N9">
        <f t="shared" si="4"/>
        <v>-1.7600000000000007</v>
      </c>
      <c r="O9">
        <f t="shared" si="5"/>
        <v>-5.240000000000002</v>
      </c>
      <c r="P9">
        <f t="shared" si="5"/>
        <v>-4.6899999999999995</v>
      </c>
      <c r="Q9">
        <f t="shared" si="6"/>
        <v>3.8400000000000003</v>
      </c>
      <c r="R9">
        <f t="shared" si="7"/>
        <v>9.651207178379293</v>
      </c>
      <c r="S9">
        <f t="shared" si="8"/>
        <v>-0.8499999999999992</v>
      </c>
      <c r="U9">
        <v>58.36</v>
      </c>
      <c r="V9">
        <v>4.96</v>
      </c>
      <c r="W9">
        <v>-3.2</v>
      </c>
      <c r="X9">
        <f t="shared" si="9"/>
        <v>1.7599999999999998</v>
      </c>
      <c r="Y9">
        <f t="shared" si="0"/>
        <v>-12.579999999999998</v>
      </c>
      <c r="Z9">
        <f t="shared" si="1"/>
        <v>-4.8</v>
      </c>
      <c r="AA9">
        <f t="shared" si="2"/>
        <v>0.43000000000000016</v>
      </c>
      <c r="AB9">
        <f t="shared" si="11"/>
        <v>13.839667626066745</v>
      </c>
      <c r="AC9">
        <f t="shared" si="10"/>
        <v>-4.3699999999999992</v>
      </c>
    </row>
    <row r="10" spans="1:29" x14ac:dyDescent="0.25">
      <c r="A10" t="s">
        <v>7</v>
      </c>
      <c r="B10">
        <v>41.56</v>
      </c>
      <c r="C10">
        <v>0.24</v>
      </c>
      <c r="D10">
        <v>-1.08</v>
      </c>
      <c r="E10">
        <f t="shared" si="3"/>
        <v>-0.84000000000000008</v>
      </c>
      <c r="F10" s="1"/>
      <c r="G10" s="1"/>
      <c r="H10" s="1"/>
      <c r="I10" s="1"/>
      <c r="J10" s="1"/>
      <c r="K10">
        <v>39.24</v>
      </c>
      <c r="L10">
        <v>7.7</v>
      </c>
      <c r="M10">
        <v>-11.3</v>
      </c>
      <c r="N10">
        <f t="shared" si="4"/>
        <v>-3.6000000000000005</v>
      </c>
      <c r="O10">
        <f t="shared" si="5"/>
        <v>2.3200000000000003</v>
      </c>
      <c r="P10">
        <f t="shared" si="5"/>
        <v>-7.46</v>
      </c>
      <c r="Q10">
        <f t="shared" si="6"/>
        <v>10.220000000000001</v>
      </c>
      <c r="R10">
        <f t="shared" si="7"/>
        <v>13.73768539456338</v>
      </c>
      <c r="S10">
        <f t="shared" si="8"/>
        <v>2.7600000000000007</v>
      </c>
      <c r="U10">
        <v>50.62</v>
      </c>
      <c r="V10">
        <v>13.08</v>
      </c>
      <c r="W10">
        <v>-10.6</v>
      </c>
      <c r="X10">
        <f t="shared" si="9"/>
        <v>2.4800000000000004</v>
      </c>
      <c r="Y10">
        <f t="shared" si="0"/>
        <v>-9.0599999999999952</v>
      </c>
      <c r="Z10">
        <f t="shared" si="1"/>
        <v>-12.84</v>
      </c>
      <c r="AA10">
        <f t="shared" si="2"/>
        <v>9.52</v>
      </c>
      <c r="AB10">
        <f t="shared" si="11"/>
        <v>18.955453041275483</v>
      </c>
      <c r="AC10">
        <f t="shared" si="10"/>
        <v>-3.3200000000000003</v>
      </c>
    </row>
    <row r="11" spans="1:29" x14ac:dyDescent="0.25">
      <c r="A11" t="s">
        <v>8</v>
      </c>
      <c r="B11">
        <v>37.799999999999997</v>
      </c>
      <c r="C11">
        <v>0.33</v>
      </c>
      <c r="D11">
        <v>-1.85</v>
      </c>
      <c r="E11">
        <f t="shared" si="3"/>
        <v>-1.52</v>
      </c>
      <c r="F11" s="1"/>
      <c r="G11" s="1"/>
      <c r="H11" s="1"/>
      <c r="I11" s="1"/>
      <c r="J11" s="1"/>
      <c r="K11">
        <v>26.56</v>
      </c>
      <c r="L11">
        <v>7.61</v>
      </c>
      <c r="M11">
        <v>-11.9</v>
      </c>
      <c r="N11">
        <f t="shared" si="4"/>
        <v>-4.29</v>
      </c>
      <c r="O11">
        <f t="shared" si="5"/>
        <v>11.239999999999998</v>
      </c>
      <c r="P11">
        <f t="shared" si="5"/>
        <v>-7.28</v>
      </c>
      <c r="Q11">
        <f t="shared" si="6"/>
        <v>10.050000000000001</v>
      </c>
      <c r="R11">
        <f t="shared" si="7"/>
        <v>17.914965810740469</v>
      </c>
      <c r="S11">
        <f t="shared" si="8"/>
        <v>2.77</v>
      </c>
      <c r="U11">
        <v>39.1</v>
      </c>
      <c r="V11">
        <v>23.29</v>
      </c>
      <c r="W11">
        <v>-23.7</v>
      </c>
      <c r="X11">
        <f t="shared" si="9"/>
        <v>-0.41000000000000014</v>
      </c>
      <c r="Y11">
        <f t="shared" si="0"/>
        <v>-1.3000000000000043</v>
      </c>
      <c r="Z11">
        <f t="shared" si="1"/>
        <v>-22.96</v>
      </c>
      <c r="AA11">
        <f t="shared" si="2"/>
        <v>21.849999999999998</v>
      </c>
      <c r="AB11">
        <f t="shared" si="11"/>
        <v>33.023349315295079</v>
      </c>
      <c r="AC11">
        <f t="shared" si="10"/>
        <v>-1.1099999999999999</v>
      </c>
    </row>
    <row r="12" spans="1:29" x14ac:dyDescent="0.25">
      <c r="A12" t="s">
        <v>9</v>
      </c>
      <c r="B12">
        <v>27.21</v>
      </c>
      <c r="C12">
        <v>1.01</v>
      </c>
      <c r="D12">
        <v>2.12</v>
      </c>
      <c r="E12">
        <f t="shared" si="3"/>
        <v>3.13</v>
      </c>
      <c r="F12" s="1"/>
      <c r="G12" s="1"/>
      <c r="H12" s="1"/>
      <c r="I12" s="1"/>
      <c r="J12" s="1"/>
      <c r="K12">
        <v>7.46</v>
      </c>
      <c r="L12">
        <v>3.74</v>
      </c>
      <c r="M12">
        <v>-7.71</v>
      </c>
      <c r="N12">
        <f t="shared" si="4"/>
        <v>-3.9699999999999998</v>
      </c>
      <c r="O12">
        <f t="shared" si="5"/>
        <v>19.75</v>
      </c>
      <c r="P12">
        <f t="shared" si="5"/>
        <v>-2.7300000000000004</v>
      </c>
      <c r="Q12">
        <f t="shared" si="6"/>
        <v>9.83</v>
      </c>
      <c r="R12">
        <f t="shared" si="7"/>
        <v>21.376611050398051</v>
      </c>
      <c r="S12">
        <f t="shared" si="8"/>
        <v>7.1</v>
      </c>
      <c r="U12">
        <v>21.01</v>
      </c>
      <c r="V12">
        <v>32.880000000000003</v>
      </c>
      <c r="W12">
        <v>-31.3</v>
      </c>
      <c r="X12">
        <f t="shared" si="9"/>
        <v>1.5800000000000018</v>
      </c>
      <c r="Y12">
        <f t="shared" si="0"/>
        <v>6.1999999999999993</v>
      </c>
      <c r="Z12">
        <f t="shared" si="1"/>
        <v>-31.87</v>
      </c>
      <c r="AA12">
        <f t="shared" si="2"/>
        <v>33.42</v>
      </c>
      <c r="AB12">
        <f t="shared" si="11"/>
        <v>45.097970020833529</v>
      </c>
      <c r="AC12">
        <f t="shared" si="10"/>
        <v>1.549999999999998</v>
      </c>
    </row>
    <row r="13" spans="1:29" x14ac:dyDescent="0.25">
      <c r="A13" t="s">
        <v>10</v>
      </c>
      <c r="B13">
        <v>19.59</v>
      </c>
      <c r="C13">
        <v>23.52</v>
      </c>
      <c r="D13">
        <v>-39.9</v>
      </c>
      <c r="E13">
        <f t="shared" si="3"/>
        <v>-16.38</v>
      </c>
      <c r="F13" s="1"/>
      <c r="G13" s="1"/>
      <c r="H13" s="1"/>
      <c r="I13" s="1"/>
      <c r="J13" s="1"/>
      <c r="K13">
        <v>16.86</v>
      </c>
      <c r="L13">
        <v>33.22</v>
      </c>
      <c r="M13">
        <v>-46.7</v>
      </c>
      <c r="N13">
        <f t="shared" si="4"/>
        <v>-13.480000000000004</v>
      </c>
      <c r="O13">
        <f t="shared" si="5"/>
        <v>2.7300000000000004</v>
      </c>
      <c r="P13">
        <f t="shared" si="5"/>
        <v>-9.6999999999999993</v>
      </c>
      <c r="Q13">
        <f t="shared" si="6"/>
        <v>6.8000000000000043</v>
      </c>
      <c r="R13">
        <f t="shared" si="7"/>
        <v>47.774814494668632</v>
      </c>
      <c r="S13">
        <f t="shared" si="8"/>
        <v>-2.899999999999995</v>
      </c>
      <c r="U13">
        <v>30.49</v>
      </c>
      <c r="V13">
        <v>33</v>
      </c>
      <c r="W13">
        <v>-31.3</v>
      </c>
      <c r="X13">
        <f t="shared" si="9"/>
        <v>1.6999999999999993</v>
      </c>
      <c r="Y13">
        <f t="shared" si="0"/>
        <v>-10.899999999999999</v>
      </c>
      <c r="Z13">
        <f t="shared" si="1"/>
        <v>-9.48</v>
      </c>
      <c r="AA13">
        <f t="shared" si="2"/>
        <v>-8.5999999999999979</v>
      </c>
      <c r="AB13">
        <f t="shared" si="11"/>
        <v>34.472748657454048</v>
      </c>
      <c r="AC13">
        <f t="shared" si="10"/>
        <v>-18.079999999999998</v>
      </c>
    </row>
    <row r="14" spans="1:29" x14ac:dyDescent="0.25">
      <c r="A14" t="s">
        <v>11</v>
      </c>
      <c r="B14">
        <v>37.380000000000003</v>
      </c>
      <c r="C14">
        <v>-27.8</v>
      </c>
      <c r="D14">
        <v>23.43</v>
      </c>
      <c r="E14">
        <f t="shared" si="3"/>
        <v>-4.370000000000001</v>
      </c>
      <c r="F14" s="1"/>
      <c r="G14" s="1"/>
      <c r="H14" s="1"/>
      <c r="I14" s="1"/>
      <c r="J14" s="1"/>
      <c r="K14">
        <v>44.73</v>
      </c>
      <c r="L14">
        <v>-17.399999999999999</v>
      </c>
      <c r="M14">
        <v>1.61</v>
      </c>
      <c r="N14">
        <f t="shared" si="4"/>
        <v>-15.79</v>
      </c>
      <c r="O14">
        <f t="shared" si="5"/>
        <v>-7.3499999999999943</v>
      </c>
      <c r="P14">
        <f t="shared" si="5"/>
        <v>-10.400000000000002</v>
      </c>
      <c r="Q14">
        <f t="shared" si="6"/>
        <v>21.82</v>
      </c>
      <c r="R14">
        <f t="shared" si="7"/>
        <v>12.836455897170369</v>
      </c>
      <c r="S14">
        <f t="shared" si="8"/>
        <v>11.419999999999998</v>
      </c>
      <c r="U14">
        <v>55.97</v>
      </c>
      <c r="V14">
        <v>-1.73</v>
      </c>
      <c r="W14">
        <v>-4.21</v>
      </c>
      <c r="X14">
        <f t="shared" si="9"/>
        <v>-5.9399999999999995</v>
      </c>
      <c r="Y14">
        <f t="shared" si="0"/>
        <v>-18.589999999999996</v>
      </c>
      <c r="Z14">
        <f t="shared" si="1"/>
        <v>-26.07</v>
      </c>
      <c r="AA14">
        <f t="shared" si="2"/>
        <v>27.64</v>
      </c>
      <c r="AB14">
        <f t="shared" si="11"/>
        <v>32.294846338076916</v>
      </c>
      <c r="AC14">
        <f t="shared" si="10"/>
        <v>1.5699999999999985</v>
      </c>
    </row>
    <row r="15" spans="1:29" x14ac:dyDescent="0.25">
      <c r="A15" t="s">
        <v>12</v>
      </c>
      <c r="B15">
        <v>27.86</v>
      </c>
      <c r="C15">
        <v>34.57</v>
      </c>
      <c r="D15">
        <v>22.48</v>
      </c>
      <c r="E15">
        <f t="shared" si="3"/>
        <v>57.05</v>
      </c>
      <c r="F15" s="1"/>
      <c r="G15" s="1"/>
      <c r="H15" s="1"/>
      <c r="I15" s="1"/>
      <c r="J15" s="1"/>
      <c r="K15">
        <v>27.41</v>
      </c>
      <c r="L15">
        <v>40.5</v>
      </c>
      <c r="M15">
        <v>15.73</v>
      </c>
      <c r="N15">
        <f t="shared" si="4"/>
        <v>56.230000000000004</v>
      </c>
      <c r="O15">
        <f t="shared" si="5"/>
        <v>0.44999999999999929</v>
      </c>
      <c r="P15">
        <f t="shared" si="5"/>
        <v>-5.93</v>
      </c>
      <c r="Q15">
        <f t="shared" si="6"/>
        <v>6.75</v>
      </c>
      <c r="R15">
        <f t="shared" si="7"/>
        <v>16.816667327386838</v>
      </c>
      <c r="S15">
        <f t="shared" si="8"/>
        <v>0.81999999999999318</v>
      </c>
      <c r="U15">
        <v>34.17</v>
      </c>
      <c r="V15">
        <v>47.54</v>
      </c>
      <c r="W15">
        <v>24.2</v>
      </c>
      <c r="X15">
        <f t="shared" si="9"/>
        <v>71.739999999999995</v>
      </c>
      <c r="Y15">
        <f t="shared" si="0"/>
        <v>-6.3100000000000023</v>
      </c>
      <c r="Z15">
        <f t="shared" si="1"/>
        <v>-12.969999999999999</v>
      </c>
      <c r="AA15">
        <f t="shared" si="2"/>
        <v>-1.7199999999999989</v>
      </c>
      <c r="AB15">
        <f t="shared" si="11"/>
        <v>28.172273603669264</v>
      </c>
      <c r="AC15">
        <f t="shared" si="10"/>
        <v>-14.689999999999998</v>
      </c>
    </row>
    <row r="16" spans="1:29" x14ac:dyDescent="0.25">
      <c r="A16" t="s">
        <v>13</v>
      </c>
      <c r="B16">
        <v>53.35</v>
      </c>
      <c r="C16">
        <v>-4.34</v>
      </c>
      <c r="D16">
        <v>49.58</v>
      </c>
      <c r="E16">
        <f t="shared" si="3"/>
        <v>45.239999999999995</v>
      </c>
      <c r="F16" s="1"/>
      <c r="G16" s="1"/>
      <c r="H16" s="1"/>
      <c r="I16" s="1"/>
      <c r="J16" s="1"/>
      <c r="K16">
        <v>55.91</v>
      </c>
      <c r="L16">
        <v>-6.23</v>
      </c>
      <c r="M16">
        <v>32.67</v>
      </c>
      <c r="N16">
        <f t="shared" si="4"/>
        <v>26.44</v>
      </c>
      <c r="O16">
        <f t="shared" si="5"/>
        <v>-2.5599999999999952</v>
      </c>
      <c r="P16">
        <f t="shared" si="5"/>
        <v>1.8900000000000006</v>
      </c>
      <c r="Q16">
        <f t="shared" si="6"/>
        <v>16.909999999999997</v>
      </c>
      <c r="R16">
        <f t="shared" si="7"/>
        <v>32.824603577194964</v>
      </c>
      <c r="S16">
        <f t="shared" si="8"/>
        <v>18.799999999999994</v>
      </c>
      <c r="U16">
        <v>61.35</v>
      </c>
      <c r="V16">
        <v>-0.46</v>
      </c>
      <c r="W16">
        <v>2.75</v>
      </c>
      <c r="X16">
        <f t="shared" si="9"/>
        <v>2.29</v>
      </c>
      <c r="Y16">
        <f t="shared" si="0"/>
        <v>-8</v>
      </c>
      <c r="Z16">
        <f t="shared" si="1"/>
        <v>-3.88</v>
      </c>
      <c r="AA16">
        <f t="shared" si="2"/>
        <v>46.83</v>
      </c>
      <c r="AB16">
        <f t="shared" si="11"/>
        <v>9.3068200799198859</v>
      </c>
      <c r="AC16">
        <f t="shared" si="10"/>
        <v>42.949999999999996</v>
      </c>
    </row>
    <row r="17" spans="1:29" x14ac:dyDescent="0.25">
      <c r="A17" t="s">
        <v>14</v>
      </c>
      <c r="B17">
        <v>33.590000000000003</v>
      </c>
      <c r="C17">
        <v>38.78</v>
      </c>
      <c r="D17">
        <v>-16.5</v>
      </c>
      <c r="E17">
        <f t="shared" si="3"/>
        <v>22.28</v>
      </c>
      <c r="F17" s="1"/>
      <c r="G17" s="1"/>
      <c r="H17" s="1"/>
      <c r="I17" s="1"/>
      <c r="J17" s="1"/>
      <c r="K17">
        <v>36.92</v>
      </c>
      <c r="L17">
        <v>41.88</v>
      </c>
      <c r="M17">
        <v>-22.3</v>
      </c>
      <c r="N17">
        <f t="shared" si="4"/>
        <v>19.580000000000002</v>
      </c>
      <c r="O17">
        <f t="shared" si="5"/>
        <v>-3.3299999999999983</v>
      </c>
      <c r="P17">
        <f t="shared" si="5"/>
        <v>-3.1000000000000014</v>
      </c>
      <c r="Q17">
        <f t="shared" si="6"/>
        <v>5.8000000000000007</v>
      </c>
      <c r="R17">
        <f t="shared" si="7"/>
        <v>22.759369499175499</v>
      </c>
      <c r="S17">
        <f t="shared" si="8"/>
        <v>2.6999999999999993</v>
      </c>
      <c r="U17">
        <v>43.74</v>
      </c>
      <c r="V17">
        <v>33.17</v>
      </c>
      <c r="W17">
        <v>-19.3</v>
      </c>
      <c r="X17">
        <f t="shared" si="9"/>
        <v>13.870000000000001</v>
      </c>
      <c r="Y17">
        <f t="shared" si="0"/>
        <v>-10.149999999999999</v>
      </c>
      <c r="Z17">
        <f t="shared" si="1"/>
        <v>5.6099999999999994</v>
      </c>
      <c r="AA17">
        <f t="shared" si="2"/>
        <v>2.8000000000000007</v>
      </c>
      <c r="AB17">
        <f t="shared" si="11"/>
        <v>22.516318526792961</v>
      </c>
      <c r="AC17">
        <f t="shared" si="10"/>
        <v>8.41</v>
      </c>
    </row>
    <row r="18" spans="1:29" x14ac:dyDescent="0.25">
      <c r="A18" t="s">
        <v>15</v>
      </c>
      <c r="B18">
        <v>36.020000000000003</v>
      </c>
      <c r="C18">
        <v>-8.8800000000000008</v>
      </c>
      <c r="D18">
        <v>-26</v>
      </c>
      <c r="E18">
        <f t="shared" si="3"/>
        <v>-34.880000000000003</v>
      </c>
      <c r="F18" s="1"/>
      <c r="G18" s="1"/>
      <c r="H18" s="1"/>
      <c r="I18" s="1"/>
      <c r="J18" s="1"/>
      <c r="K18">
        <v>40.81</v>
      </c>
      <c r="L18">
        <v>21.12</v>
      </c>
      <c r="M18">
        <v>-35.9</v>
      </c>
      <c r="N18">
        <f t="shared" si="4"/>
        <v>-14.779999999999998</v>
      </c>
      <c r="O18">
        <f t="shared" si="5"/>
        <v>-4.7899999999999991</v>
      </c>
      <c r="P18">
        <f t="shared" si="5"/>
        <v>-30</v>
      </c>
      <c r="Q18">
        <f t="shared" si="6"/>
        <v>9.8999999999999986</v>
      </c>
      <c r="R18">
        <f t="shared" si="7"/>
        <v>47.029289809649477</v>
      </c>
      <c r="S18">
        <f t="shared" si="8"/>
        <v>-20.100000000000005</v>
      </c>
      <c r="U18">
        <v>52.35</v>
      </c>
      <c r="V18">
        <v>0.48</v>
      </c>
      <c r="W18">
        <v>-9.36</v>
      </c>
      <c r="X18">
        <f t="shared" si="9"/>
        <v>-8.879999999999999</v>
      </c>
      <c r="Y18">
        <f t="shared" si="0"/>
        <v>-16.329999999999998</v>
      </c>
      <c r="Z18">
        <f t="shared" si="1"/>
        <v>-9.3600000000000012</v>
      </c>
      <c r="AA18">
        <f t="shared" si="2"/>
        <v>-16.64</v>
      </c>
      <c r="AB18">
        <f t="shared" si="11"/>
        <v>21.021134603060798</v>
      </c>
      <c r="AC18">
        <f t="shared" si="10"/>
        <v>-26.000000000000004</v>
      </c>
    </row>
    <row r="19" spans="1:29" x14ac:dyDescent="0.25">
      <c r="A19" t="s">
        <v>16</v>
      </c>
      <c r="B19">
        <v>43.76</v>
      </c>
      <c r="C19">
        <v>15.7</v>
      </c>
      <c r="D19">
        <v>34.29</v>
      </c>
      <c r="E19">
        <f t="shared" si="3"/>
        <v>49.989999999999995</v>
      </c>
      <c r="F19" s="1"/>
      <c r="G19" s="1"/>
      <c r="H19" s="1"/>
      <c r="I19" s="1"/>
      <c r="J19" s="1"/>
      <c r="K19">
        <v>44.04</v>
      </c>
      <c r="L19">
        <v>14.79</v>
      </c>
      <c r="M19">
        <v>23.15</v>
      </c>
      <c r="N19">
        <f t="shared" si="4"/>
        <v>37.94</v>
      </c>
      <c r="O19">
        <f t="shared" si="5"/>
        <v>-0.28000000000000114</v>
      </c>
      <c r="P19">
        <f t="shared" si="5"/>
        <v>0.91000000000000014</v>
      </c>
      <c r="Q19">
        <f t="shared" si="6"/>
        <v>11.14</v>
      </c>
      <c r="R19">
        <f t="shared" si="7"/>
        <v>23.169570561406612</v>
      </c>
      <c r="S19">
        <f t="shared" si="8"/>
        <v>12.049999999999997</v>
      </c>
      <c r="U19">
        <v>50.68</v>
      </c>
      <c r="V19">
        <v>17.3</v>
      </c>
      <c r="W19">
        <v>-8.68</v>
      </c>
      <c r="X19">
        <f t="shared" si="9"/>
        <v>8.620000000000001</v>
      </c>
      <c r="Y19">
        <f t="shared" si="0"/>
        <v>-6.9200000000000017</v>
      </c>
      <c r="Z19">
        <f t="shared" si="1"/>
        <v>-1.6000000000000014</v>
      </c>
      <c r="AA19">
        <f t="shared" si="2"/>
        <v>42.97</v>
      </c>
      <c r="AB19">
        <f t="shared" si="11"/>
        <v>11.215560619068492</v>
      </c>
      <c r="AC19">
        <f t="shared" si="10"/>
        <v>41.36999999999999</v>
      </c>
    </row>
    <row r="20" spans="1:29" x14ac:dyDescent="0.25">
      <c r="A20" t="s">
        <v>17</v>
      </c>
      <c r="B20">
        <v>24.69</v>
      </c>
      <c r="C20">
        <v>18.71</v>
      </c>
      <c r="D20">
        <v>-40</v>
      </c>
      <c r="E20">
        <f t="shared" si="3"/>
        <v>-21.29</v>
      </c>
      <c r="F20" s="1"/>
      <c r="G20" s="1"/>
      <c r="H20" s="1"/>
      <c r="I20" s="1"/>
      <c r="J20" s="1"/>
      <c r="K20">
        <v>29.18</v>
      </c>
      <c r="L20">
        <v>21.12</v>
      </c>
      <c r="M20">
        <v>-35.9</v>
      </c>
      <c r="N20">
        <f t="shared" si="4"/>
        <v>-14.779999999999998</v>
      </c>
      <c r="O20">
        <f t="shared" si="5"/>
        <v>-4.4899999999999984</v>
      </c>
      <c r="P20">
        <f t="shared" si="5"/>
        <v>-2.41</v>
      </c>
      <c r="Q20">
        <f t="shared" si="6"/>
        <v>-4.1000000000000014</v>
      </c>
      <c r="R20">
        <f t="shared" si="7"/>
        <v>36.259870380352986</v>
      </c>
      <c r="S20">
        <f t="shared" si="8"/>
        <v>-6.5100000000000016</v>
      </c>
      <c r="U20">
        <v>43.74</v>
      </c>
      <c r="V20">
        <v>33.17</v>
      </c>
      <c r="W20">
        <v>-19.3</v>
      </c>
      <c r="X20">
        <f t="shared" si="9"/>
        <v>13.870000000000001</v>
      </c>
      <c r="Y20">
        <f t="shared" si="0"/>
        <v>-19.05</v>
      </c>
      <c r="Z20">
        <f t="shared" si="1"/>
        <v>-14.46</v>
      </c>
      <c r="AA20">
        <f t="shared" si="2"/>
        <v>-20.7</v>
      </c>
      <c r="AB20">
        <f t="shared" si="11"/>
        <v>30.732460038207162</v>
      </c>
      <c r="AC20">
        <f t="shared" si="10"/>
        <v>-35.159999999999997</v>
      </c>
    </row>
    <row r="21" spans="1:29" x14ac:dyDescent="0.25">
      <c r="A21" t="s">
        <v>18</v>
      </c>
      <c r="B21">
        <v>34.31</v>
      </c>
      <c r="C21">
        <v>36.29</v>
      </c>
      <c r="D21">
        <v>9.1</v>
      </c>
      <c r="E21">
        <f t="shared" si="3"/>
        <v>45.39</v>
      </c>
      <c r="F21" s="1"/>
      <c r="G21" s="1"/>
      <c r="H21" s="1"/>
      <c r="I21" s="1"/>
      <c r="J21" s="1"/>
      <c r="K21">
        <v>35.35</v>
      </c>
      <c r="L21">
        <v>36.57</v>
      </c>
      <c r="M21">
        <v>-5.51</v>
      </c>
      <c r="N21">
        <f t="shared" si="4"/>
        <v>31.060000000000002</v>
      </c>
      <c r="O21">
        <f t="shared" si="5"/>
        <v>-1.0399999999999991</v>
      </c>
      <c r="P21">
        <f t="shared" si="5"/>
        <v>-0.28000000000000114</v>
      </c>
      <c r="Q21">
        <f t="shared" si="6"/>
        <v>14.61</v>
      </c>
      <c r="R21">
        <f t="shared" si="7"/>
        <v>5.6142764449214644</v>
      </c>
      <c r="S21">
        <f t="shared" si="8"/>
        <v>14.329999999999998</v>
      </c>
      <c r="U21">
        <v>42</v>
      </c>
      <c r="V21">
        <v>36.04</v>
      </c>
      <c r="W21">
        <v>-20.100000000000001</v>
      </c>
      <c r="X21">
        <f t="shared" si="9"/>
        <v>15.939999999999998</v>
      </c>
      <c r="Y21">
        <f t="shared" si="0"/>
        <v>-7.6899999999999977</v>
      </c>
      <c r="Z21">
        <f t="shared" si="1"/>
        <v>0.25</v>
      </c>
      <c r="AA21">
        <f t="shared" si="2"/>
        <v>29.200000000000003</v>
      </c>
      <c r="AB21">
        <f t="shared" si="11"/>
        <v>21.522281477575746</v>
      </c>
      <c r="AC21">
        <f t="shared" si="10"/>
        <v>29.450000000000003</v>
      </c>
    </row>
    <row r="22" spans="1:29" x14ac:dyDescent="0.25">
      <c r="A22" t="s">
        <v>19</v>
      </c>
      <c r="B22">
        <v>16.600000000000001</v>
      </c>
      <c r="C22">
        <v>20.309999999999999</v>
      </c>
      <c r="D22">
        <v>-21</v>
      </c>
      <c r="E22">
        <f t="shared" si="3"/>
        <v>-0.69000000000000128</v>
      </c>
      <c r="F22" s="1"/>
      <c r="G22" s="1"/>
      <c r="H22" s="1"/>
      <c r="I22" s="1"/>
      <c r="J22" s="1"/>
      <c r="K22">
        <v>22.13</v>
      </c>
      <c r="L22">
        <v>29.17</v>
      </c>
      <c r="M22">
        <v>-26.4</v>
      </c>
      <c r="N22">
        <f t="shared" si="4"/>
        <v>2.7700000000000031</v>
      </c>
      <c r="O22">
        <f t="shared" si="5"/>
        <v>-5.5299999999999976</v>
      </c>
      <c r="P22">
        <f t="shared" si="5"/>
        <v>-8.860000000000003</v>
      </c>
      <c r="Q22">
        <f t="shared" si="6"/>
        <v>5.3999999999999986</v>
      </c>
      <c r="R22">
        <f t="shared" si="7"/>
        <v>28.390852400024905</v>
      </c>
      <c r="S22">
        <f t="shared" si="8"/>
        <v>-3.4600000000000044</v>
      </c>
      <c r="U22">
        <v>32.86</v>
      </c>
      <c r="V22">
        <v>39.770000000000003</v>
      </c>
      <c r="W22">
        <v>-29.9</v>
      </c>
      <c r="X22">
        <f t="shared" si="9"/>
        <v>9.8700000000000045</v>
      </c>
      <c r="Y22">
        <f t="shared" si="0"/>
        <v>-16.259999999999998</v>
      </c>
      <c r="Z22">
        <f t="shared" si="1"/>
        <v>-19.460000000000004</v>
      </c>
      <c r="AA22">
        <f t="shared" si="2"/>
        <v>8.8999999999999986</v>
      </c>
      <c r="AB22">
        <f t="shared" si="11"/>
        <v>39.205729173170596</v>
      </c>
      <c r="AC22">
        <f t="shared" si="10"/>
        <v>-10.560000000000006</v>
      </c>
    </row>
    <row r="23" spans="1:29" x14ac:dyDescent="0.25">
      <c r="A23" t="s">
        <v>20</v>
      </c>
      <c r="B23">
        <v>49.93</v>
      </c>
      <c r="C23">
        <v>-20.399999999999999</v>
      </c>
      <c r="D23">
        <v>40.92</v>
      </c>
      <c r="E23">
        <f t="shared" si="3"/>
        <v>20.520000000000003</v>
      </c>
      <c r="F23" s="1"/>
      <c r="G23" s="1"/>
      <c r="H23" s="1"/>
      <c r="I23" s="1"/>
      <c r="J23" s="1"/>
      <c r="K23">
        <v>54.28</v>
      </c>
      <c r="L23">
        <v>-15.1</v>
      </c>
      <c r="M23">
        <v>28.22</v>
      </c>
      <c r="N23">
        <f t="shared" si="4"/>
        <v>13.12</v>
      </c>
      <c r="O23">
        <f t="shared" si="5"/>
        <v>-4.3500000000000014</v>
      </c>
      <c r="P23">
        <f t="shared" si="5"/>
        <v>-5.2999999999999989</v>
      </c>
      <c r="Q23">
        <f t="shared" si="6"/>
        <v>12.700000000000003</v>
      </c>
      <c r="R23">
        <f t="shared" si="7"/>
        <v>29.041020987561716</v>
      </c>
      <c r="S23">
        <f t="shared" si="8"/>
        <v>7.4000000000000039</v>
      </c>
      <c r="U23">
        <v>59.95</v>
      </c>
      <c r="V23">
        <v>-2.76</v>
      </c>
      <c r="W23">
        <v>1.93</v>
      </c>
      <c r="X23">
        <f t="shared" si="9"/>
        <v>-0.82999999999999985</v>
      </c>
      <c r="Y23">
        <f t="shared" si="0"/>
        <v>-10.020000000000003</v>
      </c>
      <c r="Z23">
        <f t="shared" si="1"/>
        <v>-17.64</v>
      </c>
      <c r="AA23">
        <f t="shared" si="2"/>
        <v>38.99</v>
      </c>
      <c r="AB23">
        <f t="shared" si="11"/>
        <v>20.378785537906818</v>
      </c>
      <c r="AC23">
        <f t="shared" si="10"/>
        <v>21.35</v>
      </c>
    </row>
    <row r="24" spans="1:29" x14ac:dyDescent="0.25">
      <c r="A24" t="s">
        <v>21</v>
      </c>
      <c r="B24">
        <v>51.59</v>
      </c>
      <c r="C24">
        <v>0.72</v>
      </c>
      <c r="D24">
        <v>54.64</v>
      </c>
      <c r="E24">
        <f t="shared" si="3"/>
        <v>55.36</v>
      </c>
      <c r="F24" s="1"/>
      <c r="G24" s="1"/>
      <c r="H24" s="1"/>
      <c r="I24" s="1"/>
      <c r="J24" s="1"/>
      <c r="K24">
        <v>52.65</v>
      </c>
      <c r="L24">
        <v>-1.06</v>
      </c>
      <c r="M24">
        <v>41.74</v>
      </c>
      <c r="N24">
        <f t="shared" si="4"/>
        <v>40.68</v>
      </c>
      <c r="O24">
        <f t="shared" si="5"/>
        <v>-1.0599999999999952</v>
      </c>
      <c r="P24">
        <f t="shared" si="5"/>
        <v>1.78</v>
      </c>
      <c r="Q24">
        <f t="shared" si="6"/>
        <v>12.899999999999999</v>
      </c>
      <c r="R24">
        <f t="shared" si="7"/>
        <v>41.791381886700037</v>
      </c>
      <c r="S24">
        <f t="shared" si="8"/>
        <v>14.68</v>
      </c>
      <c r="U24">
        <v>58.46</v>
      </c>
      <c r="V24">
        <v>2.59</v>
      </c>
      <c r="W24">
        <v>1.53</v>
      </c>
      <c r="X24">
        <f t="shared" si="9"/>
        <v>4.12</v>
      </c>
      <c r="Y24">
        <f t="shared" si="0"/>
        <v>-6.8699999999999974</v>
      </c>
      <c r="Z24">
        <f t="shared" si="1"/>
        <v>-1.8699999999999999</v>
      </c>
      <c r="AA24">
        <f t="shared" si="2"/>
        <v>53.11</v>
      </c>
      <c r="AB24">
        <f t="shared" si="11"/>
        <v>7.2824927051113448</v>
      </c>
      <c r="AC24">
        <f t="shared" si="10"/>
        <v>51.24</v>
      </c>
    </row>
    <row r="25" spans="1:29" x14ac:dyDescent="0.25">
      <c r="A25" t="s">
        <v>22</v>
      </c>
      <c r="B25">
        <v>32.270000000000003</v>
      </c>
      <c r="C25">
        <v>6.47</v>
      </c>
      <c r="D25">
        <v>9.9700000000000006</v>
      </c>
      <c r="E25">
        <f t="shared" si="3"/>
        <v>16.440000000000001</v>
      </c>
      <c r="F25" s="1"/>
      <c r="G25" s="1"/>
      <c r="H25" s="1"/>
      <c r="I25" s="1"/>
      <c r="J25" s="1"/>
      <c r="K25">
        <v>30.28</v>
      </c>
      <c r="L25">
        <v>16.77</v>
      </c>
      <c r="M25">
        <v>1.3</v>
      </c>
      <c r="N25">
        <f t="shared" si="4"/>
        <v>18.07</v>
      </c>
      <c r="O25">
        <f t="shared" si="5"/>
        <v>1.990000000000002</v>
      </c>
      <c r="P25">
        <f t="shared" si="5"/>
        <v>-10.3</v>
      </c>
      <c r="Q25">
        <f t="shared" si="6"/>
        <v>8.67</v>
      </c>
      <c r="R25">
        <f t="shared" si="7"/>
        <v>10.570718991629663</v>
      </c>
      <c r="S25">
        <f t="shared" si="8"/>
        <v>-1.629999999999999</v>
      </c>
      <c r="U25">
        <v>43.8</v>
      </c>
      <c r="V25">
        <v>26.36</v>
      </c>
      <c r="W25">
        <v>-17.899999999999999</v>
      </c>
      <c r="X25">
        <f t="shared" si="9"/>
        <v>8.4600000000000009</v>
      </c>
      <c r="Y25">
        <f t="shared" si="0"/>
        <v>-11.529999999999994</v>
      </c>
      <c r="Z25">
        <f t="shared" si="1"/>
        <v>-19.89</v>
      </c>
      <c r="AA25">
        <f t="shared" si="2"/>
        <v>27.869999999999997</v>
      </c>
      <c r="AB25">
        <f t="shared" si="11"/>
        <v>29.136969643392909</v>
      </c>
      <c r="AC25">
        <f t="shared" si="10"/>
        <v>7.98</v>
      </c>
    </row>
    <row r="26" spans="1:29" x14ac:dyDescent="0.25">
      <c r="A26" t="s">
        <v>23</v>
      </c>
      <c r="B26">
        <v>46.03</v>
      </c>
      <c r="C26">
        <v>12.73</v>
      </c>
      <c r="D26">
        <v>7.74</v>
      </c>
      <c r="E26">
        <f t="shared" si="3"/>
        <v>20.47</v>
      </c>
      <c r="F26" s="1"/>
      <c r="G26" s="1"/>
      <c r="H26" s="1"/>
      <c r="I26" s="1"/>
      <c r="J26" s="1"/>
      <c r="K26">
        <v>49.17</v>
      </c>
      <c r="L26">
        <v>14.39</v>
      </c>
      <c r="M26">
        <v>-4.26</v>
      </c>
      <c r="N26">
        <f t="shared" si="4"/>
        <v>10.130000000000001</v>
      </c>
      <c r="O26">
        <f t="shared" si="5"/>
        <v>-3.1400000000000006</v>
      </c>
      <c r="P26">
        <f t="shared" si="5"/>
        <v>-1.6600000000000001</v>
      </c>
      <c r="Q26">
        <f t="shared" si="6"/>
        <v>12</v>
      </c>
      <c r="R26">
        <f t="shared" si="7"/>
        <v>5.5464222702567465</v>
      </c>
      <c r="S26">
        <f t="shared" si="8"/>
        <v>10.339999999999998</v>
      </c>
      <c r="U26">
        <v>56.81</v>
      </c>
      <c r="V26">
        <v>9.91</v>
      </c>
      <c r="W26">
        <v>-5.45</v>
      </c>
      <c r="X26">
        <f t="shared" si="9"/>
        <v>4.46</v>
      </c>
      <c r="Y26">
        <f t="shared" si="0"/>
        <v>-10.780000000000001</v>
      </c>
      <c r="Z26">
        <f t="shared" si="1"/>
        <v>2.8200000000000003</v>
      </c>
      <c r="AA26">
        <f t="shared" si="2"/>
        <v>13.190000000000001</v>
      </c>
      <c r="AB26">
        <f t="shared" si="11"/>
        <v>12.404164623222316</v>
      </c>
      <c r="AC26">
        <f t="shared" si="10"/>
        <v>16.009999999999998</v>
      </c>
    </row>
    <row r="27" spans="1:29" x14ac:dyDescent="0.25">
      <c r="A27" t="s">
        <v>24</v>
      </c>
      <c r="B27">
        <v>35.119999999999997</v>
      </c>
      <c r="C27">
        <v>0.68</v>
      </c>
      <c r="D27">
        <v>-21.9</v>
      </c>
      <c r="E27">
        <f t="shared" si="3"/>
        <v>-21.22</v>
      </c>
      <c r="F27" s="1"/>
      <c r="G27" s="1"/>
      <c r="H27" s="1"/>
      <c r="I27" s="1"/>
      <c r="J27" s="1"/>
      <c r="K27">
        <v>37.51</v>
      </c>
      <c r="L27">
        <v>6.41</v>
      </c>
      <c r="M27">
        <v>-20.399999999999999</v>
      </c>
      <c r="N27">
        <f t="shared" si="4"/>
        <v>-13.989999999999998</v>
      </c>
      <c r="O27">
        <f t="shared" si="5"/>
        <v>-2.3900000000000006</v>
      </c>
      <c r="P27">
        <f t="shared" si="5"/>
        <v>-5.73</v>
      </c>
      <c r="Q27">
        <f t="shared" si="6"/>
        <v>-1.5</v>
      </c>
      <c r="R27">
        <f t="shared" si="7"/>
        <v>21.323812979858925</v>
      </c>
      <c r="S27">
        <f t="shared" si="8"/>
        <v>-7.23</v>
      </c>
      <c r="U27">
        <v>51.17</v>
      </c>
      <c r="V27">
        <v>10.59</v>
      </c>
      <c r="W27">
        <v>-10.199999999999999</v>
      </c>
      <c r="X27">
        <f t="shared" si="9"/>
        <v>0.39000000000000057</v>
      </c>
      <c r="Y27">
        <f t="shared" si="0"/>
        <v>-16.050000000000004</v>
      </c>
      <c r="Z27">
        <f t="shared" si="1"/>
        <v>-9.91</v>
      </c>
      <c r="AA27">
        <f t="shared" si="2"/>
        <v>-11.7</v>
      </c>
      <c r="AB27">
        <f t="shared" si="11"/>
        <v>21.444127401225728</v>
      </c>
      <c r="AC27">
        <f t="shared" si="10"/>
        <v>-21.61</v>
      </c>
    </row>
    <row r="28" spans="1:29" x14ac:dyDescent="0.25">
      <c r="A28" t="s">
        <v>25</v>
      </c>
      <c r="B28">
        <v>28.03</v>
      </c>
      <c r="C28">
        <v>-17.600000000000001</v>
      </c>
      <c r="D28">
        <v>22.25</v>
      </c>
      <c r="E28">
        <f t="shared" si="3"/>
        <v>4.6499999999999986</v>
      </c>
      <c r="F28" s="1"/>
      <c r="G28" s="1"/>
      <c r="H28" s="1"/>
      <c r="I28" s="1"/>
      <c r="J28" s="1"/>
      <c r="K28">
        <v>33.71</v>
      </c>
      <c r="L28">
        <v>-13.1</v>
      </c>
      <c r="M28">
        <v>16.8</v>
      </c>
      <c r="N28">
        <f t="shared" si="4"/>
        <v>3.7000000000000011</v>
      </c>
      <c r="O28">
        <f t="shared" si="5"/>
        <v>-5.68</v>
      </c>
      <c r="P28">
        <f t="shared" si="5"/>
        <v>-4.5000000000000018</v>
      </c>
      <c r="Q28">
        <f t="shared" si="6"/>
        <v>5.4499999999999993</v>
      </c>
      <c r="R28">
        <f t="shared" si="7"/>
        <v>18.296240050895705</v>
      </c>
      <c r="S28">
        <f t="shared" si="8"/>
        <v>0.94999999999999751</v>
      </c>
      <c r="U28">
        <v>46.71</v>
      </c>
      <c r="V28">
        <v>6.86</v>
      </c>
      <c r="W28">
        <v>-12.4</v>
      </c>
      <c r="X28">
        <f t="shared" si="9"/>
        <v>-5.54</v>
      </c>
      <c r="Y28">
        <f t="shared" si="0"/>
        <v>-18.68</v>
      </c>
      <c r="Z28">
        <f t="shared" si="1"/>
        <v>-24.46</v>
      </c>
      <c r="AA28">
        <f t="shared" si="2"/>
        <v>34.65</v>
      </c>
      <c r="AB28">
        <f t="shared" si="11"/>
        <v>33.181229633634736</v>
      </c>
      <c r="AC28">
        <f t="shared" si="10"/>
        <v>10.189999999999998</v>
      </c>
    </row>
    <row r="29" spans="1:29" x14ac:dyDescent="0.25">
      <c r="A29" t="s">
        <v>26</v>
      </c>
      <c r="B29">
        <v>39.46</v>
      </c>
      <c r="C29">
        <v>10.47</v>
      </c>
      <c r="D29">
        <v>-20.6</v>
      </c>
      <c r="E29">
        <f t="shared" si="3"/>
        <v>-10.130000000000001</v>
      </c>
      <c r="F29" s="1"/>
      <c r="G29" s="1"/>
      <c r="H29" s="1"/>
      <c r="I29" s="1"/>
      <c r="J29" s="1"/>
      <c r="K29">
        <v>43.99</v>
      </c>
      <c r="L29">
        <v>13.39</v>
      </c>
      <c r="M29">
        <v>-18</v>
      </c>
      <c r="N29">
        <f t="shared" si="4"/>
        <v>-4.6099999999999994</v>
      </c>
      <c r="O29">
        <f t="shared" si="5"/>
        <v>-4.5300000000000011</v>
      </c>
      <c r="P29">
        <f t="shared" si="5"/>
        <v>-2.92</v>
      </c>
      <c r="Q29">
        <f t="shared" si="6"/>
        <v>-2.6000000000000014</v>
      </c>
      <c r="R29">
        <f t="shared" si="7"/>
        <v>18.789552948380649</v>
      </c>
      <c r="S29">
        <f t="shared" si="8"/>
        <v>-5.5200000000000014</v>
      </c>
      <c r="U29">
        <v>54.58</v>
      </c>
      <c r="V29">
        <v>11.83</v>
      </c>
      <c r="W29">
        <v>-8.6199999999999992</v>
      </c>
      <c r="X29">
        <f t="shared" si="9"/>
        <v>3.2100000000000009</v>
      </c>
      <c r="Y29">
        <f t="shared" si="0"/>
        <v>-15.119999999999997</v>
      </c>
      <c r="Z29">
        <f t="shared" si="1"/>
        <v>-1.3599999999999994</v>
      </c>
      <c r="AA29">
        <f t="shared" si="2"/>
        <v>-11.980000000000002</v>
      </c>
      <c r="AB29">
        <f t="shared" si="11"/>
        <v>17.457617248639629</v>
      </c>
      <c r="AC29">
        <f t="shared" si="10"/>
        <v>-13.340000000000002</v>
      </c>
    </row>
    <row r="30" spans="1:29" x14ac:dyDescent="0.25">
      <c r="A30" t="s">
        <v>27</v>
      </c>
      <c r="B30">
        <v>49.1</v>
      </c>
      <c r="C30">
        <v>-17.600000000000001</v>
      </c>
      <c r="D30">
        <v>22.25</v>
      </c>
      <c r="E30">
        <f t="shared" si="3"/>
        <v>4.6499999999999986</v>
      </c>
      <c r="F30" s="1"/>
      <c r="G30" s="1"/>
      <c r="H30" s="1"/>
      <c r="I30" s="1"/>
      <c r="J30" s="1"/>
      <c r="K30">
        <v>54.9</v>
      </c>
      <c r="L30">
        <v>-11.2</v>
      </c>
      <c r="M30">
        <v>-4.6500000000000004</v>
      </c>
      <c r="N30">
        <f t="shared" si="4"/>
        <v>-15.85</v>
      </c>
      <c r="O30">
        <f t="shared" si="5"/>
        <v>-5.7999999999999972</v>
      </c>
      <c r="P30">
        <f t="shared" si="5"/>
        <v>-6.4000000000000021</v>
      </c>
      <c r="Q30">
        <f t="shared" si="6"/>
        <v>26.9</v>
      </c>
      <c r="R30">
        <f t="shared" si="7"/>
        <v>9.8093068052742645</v>
      </c>
      <c r="S30">
        <f t="shared" si="8"/>
        <v>20.5</v>
      </c>
      <c r="U30">
        <v>60.5</v>
      </c>
      <c r="V30">
        <v>-0.93</v>
      </c>
      <c r="W30">
        <v>-1.1100000000000001</v>
      </c>
      <c r="X30">
        <f t="shared" si="9"/>
        <v>-2.04</v>
      </c>
      <c r="Y30">
        <f t="shared" si="0"/>
        <v>-11.399999999999999</v>
      </c>
      <c r="Z30">
        <f t="shared" si="1"/>
        <v>-16.670000000000002</v>
      </c>
      <c r="AA30">
        <f t="shared" si="2"/>
        <v>23.36</v>
      </c>
      <c r="AB30">
        <f t="shared" si="11"/>
        <v>20.225750913130518</v>
      </c>
      <c r="AC30">
        <f t="shared" si="10"/>
        <v>6.6899999999999986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2020-04-28T20:02:27Z</dcterms:modified>
</cp:coreProperties>
</file>