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CB4BDFF1-1834-4F97-A009-6B1BAB2B7927}" xr6:coauthVersionLast="47" xr6:coauthVersionMax="47" xr10:uidLastSave="{00000000-0000-0000-0000-000000000000}"/>
  <bookViews>
    <workbookView xWindow="-108" yWindow="-108" windowWidth="23256" windowHeight="12456" activeTab="9" xr2:uid="{928822F6-849B-404D-86E0-6E62632E0F2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<sst xmlns="http://schemas.openxmlformats.org/spreadsheetml/2006/main" count="69" uniqueCount="61">
  <si>
    <t>Delivery_person_ID</t>
  </si>
  <si>
    <t>max_rating_person</t>
  </si>
  <si>
    <t>HYDRES01DEL02</t>
  </si>
  <si>
    <t>INDORES16DEL01</t>
  </si>
  <si>
    <t>BHPRES18DEL01</t>
  </si>
  <si>
    <t>AGRRES12DEL01</t>
  </si>
  <si>
    <t>KOLRES13DEL03</t>
  </si>
  <si>
    <t>min_rating_person</t>
  </si>
  <si>
    <t>COIMBRES19DEL01</t>
  </si>
  <si>
    <t>COIMBRES08DEL02</t>
  </si>
  <si>
    <t>JAPRES14DEL03</t>
  </si>
  <si>
    <t>LUDHRES03DEL03</t>
  </si>
  <si>
    <t>Weather</t>
  </si>
  <si>
    <t>highest_deliveries_in_weather</t>
  </si>
  <si>
    <t>Sunny</t>
  </si>
  <si>
    <t>Windy</t>
  </si>
  <si>
    <t>Sandstorms</t>
  </si>
  <si>
    <t>Cloudy</t>
  </si>
  <si>
    <t>Stormy</t>
  </si>
  <si>
    <t>Fog</t>
  </si>
  <si>
    <t>Road_traffic_density</t>
  </si>
  <si>
    <t>highest_road_density_</t>
  </si>
  <si>
    <t>Low</t>
  </si>
  <si>
    <t>Jam</t>
  </si>
  <si>
    <t>Medium</t>
  </si>
  <si>
    <t>High</t>
  </si>
  <si>
    <t>Type_of_order</t>
  </si>
  <si>
    <t>highest_type</t>
  </si>
  <si>
    <t>Drinks</t>
  </si>
  <si>
    <t>Meal</t>
  </si>
  <si>
    <t>Snack</t>
  </si>
  <si>
    <t>Buffet</t>
  </si>
  <si>
    <t>Type_of_vehicle</t>
  </si>
  <si>
    <t>motorcycle</t>
  </si>
  <si>
    <t>scooter</t>
  </si>
  <si>
    <t>electric_scooter</t>
  </si>
  <si>
    <t>bicycle</t>
  </si>
  <si>
    <t>City</t>
  </si>
  <si>
    <t>Metropolitian</t>
  </si>
  <si>
    <t>Urban</t>
  </si>
  <si>
    <t>NaN</t>
  </si>
  <si>
    <t>Semi-Urban</t>
  </si>
  <si>
    <t>highest_delivery</t>
  </si>
  <si>
    <t>KOCRES04DEL02</t>
  </si>
  <si>
    <t>PUNERES07DEL02</t>
  </si>
  <si>
    <t>BHPRES11DEL03</t>
  </si>
  <si>
    <t>JAPRES07DEL01</t>
  </si>
  <si>
    <t>PUNERES09DEL03</t>
  </si>
  <si>
    <t>fastest_delivery_boys</t>
  </si>
  <si>
    <t>INDORES17DEL02</t>
  </si>
  <si>
    <t>BHPRES15DEL02</t>
  </si>
  <si>
    <t>LUDHRES18DEL03</t>
  </si>
  <si>
    <t>KNPRES11DEL02</t>
  </si>
  <si>
    <t>slowest_delivery_boys</t>
  </si>
  <si>
    <t>JAPRES13DEL01</t>
  </si>
  <si>
    <t>GOARES18DEL01</t>
  </si>
  <si>
    <t>ALHRES11DEL02</t>
  </si>
  <si>
    <t>LUDHRES06DEL03</t>
  </si>
  <si>
    <t>BHPRES18DEL02</t>
  </si>
  <si>
    <t>Vehicle_condition</t>
  </si>
  <si>
    <t>type_of_vehicle_condition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</si>
</sst>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max_rating_person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Sheet1!$E$8:$E$12</c:f>
              <c:strCache>
                <c:ptCount val="5"/>
                <c:pt idx="0">
                  <c:v>HYDRES01DEL02</c:v>
                </c:pt>
                <c:pt idx="1">
                  <c:v>INDORES16DEL01</c:v>
                </c:pt>
                <c:pt idx="2">
                  <c:v>BHPRES18DEL01</c:v>
                </c:pt>
                <c:pt idx="3">
                  <c:v>AGRRES12DEL01</c:v>
                </c:pt>
                <c:pt idx="4">
                  <c:v>KOLRES13DEL03</c:v>
                </c:pt>
              </c:strCache>
            </c:strRef>
          </c:cat>
          <c:val>
            <c:numRef>
              <c:f>Sheet1!$F$8:$F$12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D-4115-9B17-7666834C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859919"/>
        <c:axId val="1884868079"/>
      </c:barChart>
      <c:catAx>
        <c:axId val="188485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68079"/>
        <c:crosses val="autoZero"/>
        <c:auto val="1"/>
        <c:lblAlgn val="ctr"/>
        <c:lblOffset val="100"/>
        <c:noMultiLvlLbl val="0"/>
      </c:catAx>
      <c:valAx>
        <c:axId val="18848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5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Sheet9!$F$4</c:f>
              <c:strCache>
                <c:ptCount val="1"/>
                <c:pt idx="0">
                  <c:v>slowest_delivery_boys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Sheet9!$E$5:$E$9</c:f>
              <c:strCache>
                <c:ptCount val="5"/>
                <c:pt idx="0">
                  <c:v>JAPRES13DEL01</c:v>
                </c:pt>
                <c:pt idx="1">
                  <c:v>GOARES18DEL01</c:v>
                </c:pt>
                <c:pt idx="2">
                  <c:v>ALHRES11DEL02</c:v>
                </c:pt>
                <c:pt idx="3">
                  <c:v>LUDHRES06DEL03</c:v>
                </c:pt>
                <c:pt idx="4">
                  <c:v>BHPRES18DEL02</c:v>
                </c:pt>
              </c:strCache>
            </c:strRef>
          </c:cat>
          <c:val>
            <c:numRef>
              <c:f>Sheet9!$F$5:$F$9</c:f>
              <c:numCache>
                <c:formatCode>mm:ss.0</c:formatCode>
                <c:ptCount val="5"/>
                <c:pt idx="0">
                  <c:v>3.4722222222222224E-2</c:v>
                </c:pt>
                <c:pt idx="1">
                  <c:v>3.4027777777777775E-2</c:v>
                </c:pt>
                <c:pt idx="2">
                  <c:v>3.3333333333333333E-2</c:v>
                </c:pt>
                <c:pt idx="3">
                  <c:v>3.3333333333333333E-2</c:v>
                </c:pt>
                <c:pt idx="4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C-4CF4-9A7F-E7FDA66E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899375"/>
        <c:axId val="1897896015"/>
      </c:barChart>
      <c:catAx>
        <c:axId val="189789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96015"/>
        <c:crosses val="autoZero"/>
        <c:auto val="1"/>
        <c:lblAlgn val="ctr"/>
        <c:lblOffset val="100"/>
        <c:noMultiLvlLbl val="0"/>
      </c:catAx>
      <c:valAx>
        <c:axId val="18978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9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Sheet10!$F$8</c:f>
              <c:strCache>
                <c:ptCount val="1"/>
                <c:pt idx="0">
                  <c:v>Vehicle_condition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Sheet10!$F$9:$F$12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0-4CCB-A03C-FC94BCF62BCC}"/>
            </c:ext>
          </c:extLst>
        </c:ser>
        <c:ser>
          <c:idx val="1"/>
          <c:order val="1"/>
          <c:tx>
            <c:strRef>
              <c:f>Sheet10!$G$8</c:f>
              <c:strCache>
                <c:ptCount val="1"/>
                <c:pt idx="0">
                  <c:v>type_of_vehicle_condition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Sheet10!$G$9:$G$12</c:f>
              <c:numCache>
                <c:formatCode>General</c:formatCode>
                <c:ptCount val="4"/>
                <c:pt idx="0">
                  <c:v>770</c:v>
                </c:pt>
                <c:pt idx="1">
                  <c:v>768</c:v>
                </c:pt>
                <c:pt idx="2">
                  <c:v>757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0-4CCB-A03C-FC94BCF62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917615"/>
        <c:axId val="1897916175"/>
      </c:barChart>
      <c:catAx>
        <c:axId val="189791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16175"/>
        <c:crosses val="autoZero"/>
        <c:auto val="1"/>
        <c:lblAlgn val="ctr"/>
        <c:lblOffset val="100"/>
        <c:noMultiLvlLbl val="0"/>
      </c:catAx>
      <c:valAx>
        <c:axId val="18979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1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min_rating_person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Sheet1!$E$21:$E$25</c:f>
              <c:strCache>
                <c:ptCount val="5"/>
                <c:pt idx="0">
                  <c:v>COIMBRES19DEL01</c:v>
                </c:pt>
                <c:pt idx="1">
                  <c:v>BHPRES18DEL01</c:v>
                </c:pt>
                <c:pt idx="2">
                  <c:v>COIMBRES08DEL02</c:v>
                </c:pt>
                <c:pt idx="3">
                  <c:v>JAPRES14DEL03</c:v>
                </c:pt>
                <c:pt idx="4">
                  <c:v>LUDHRES03DEL03</c:v>
                </c:pt>
              </c:strCache>
            </c:strRef>
          </c:cat>
          <c:val>
            <c:numRef>
              <c:f>Sheet1!$F$21:$F$25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1-47E0-BD4E-3937BDDA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861359"/>
        <c:axId val="1884871919"/>
      </c:barChart>
      <c:catAx>
        <c:axId val="18848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71919"/>
        <c:crosses val="autoZero"/>
        <c:auto val="1"/>
        <c:lblAlgn val="ctr"/>
        <c:lblOffset val="100"/>
        <c:noMultiLvlLbl val="0"/>
      </c:catAx>
      <c:valAx>
        <c:axId val="18848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6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highest_deliveries_in_weather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Sheet2!$G$8:$G$13</c:f>
              <c:strCache>
                <c:ptCount val="6"/>
                <c:pt idx="0">
                  <c:v>Sunny</c:v>
                </c:pt>
                <c:pt idx="1">
                  <c:v>Windy</c:v>
                </c:pt>
                <c:pt idx="2">
                  <c:v>Sandstorms</c:v>
                </c:pt>
                <c:pt idx="3">
                  <c:v>Cloudy</c:v>
                </c:pt>
                <c:pt idx="4">
                  <c:v>Stormy</c:v>
                </c:pt>
                <c:pt idx="5">
                  <c:v>Fog</c:v>
                </c:pt>
              </c:strCache>
            </c:strRef>
          </c:cat>
          <c:val>
            <c:numRef>
              <c:f>Sheet2!$H$8:$H$13</c:f>
              <c:numCache>
                <c:formatCode>General</c:formatCode>
                <c:ptCount val="6"/>
                <c:pt idx="0">
                  <c:v>448</c:v>
                </c:pt>
                <c:pt idx="1">
                  <c:v>406</c:v>
                </c:pt>
                <c:pt idx="2">
                  <c:v>402</c:v>
                </c:pt>
                <c:pt idx="3">
                  <c:v>384</c:v>
                </c:pt>
                <c:pt idx="4">
                  <c:v>348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0-4467-B162-F302D621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4874319"/>
        <c:axId val="1884864719"/>
      </c:barChart>
      <c:catAx>
        <c:axId val="188487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64719"/>
        <c:crosses val="autoZero"/>
        <c:auto val="1"/>
        <c:lblAlgn val="ctr"/>
        <c:lblOffset val="100"/>
        <c:noMultiLvlLbl val="0"/>
      </c:catAx>
      <c:valAx>
        <c:axId val="18848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7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Sheet3!$H$7</c:f>
              <c:strCache>
                <c:ptCount val="1"/>
                <c:pt idx="0">
                  <c:v>highest_road_density_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Sheet3!$G$8:$G$11</c:f>
              <c:strCache>
                <c:ptCount val="4"/>
                <c:pt idx="0">
                  <c:v>Low</c:v>
                </c:pt>
                <c:pt idx="1">
                  <c:v>Jam</c:v>
                </c:pt>
                <c:pt idx="2">
                  <c:v>Medium</c:v>
                </c:pt>
                <c:pt idx="3">
                  <c:v>High</c:v>
                </c:pt>
              </c:strCache>
            </c:strRef>
          </c:cat>
          <c:val>
            <c:numRef>
              <c:f>Sheet3!$H$8:$H$11</c:f>
              <c:numCache>
                <c:formatCode>General</c:formatCode>
                <c:ptCount val="4"/>
                <c:pt idx="0">
                  <c:v>813</c:v>
                </c:pt>
                <c:pt idx="1">
                  <c:v>711</c:v>
                </c:pt>
                <c:pt idx="2">
                  <c:v>590</c:v>
                </c:pt>
                <c:pt idx="3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1-421D-800C-DA45E5A6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884866159"/>
        <c:axId val="1884876239"/>
      </c:barChart>
      <c:catAx>
        <c:axId val="188486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76239"/>
        <c:crosses val="autoZero"/>
        <c:auto val="1"/>
        <c:lblAlgn val="ctr"/>
        <c:lblOffset val="100"/>
        <c:noMultiLvlLbl val="0"/>
      </c:catAx>
      <c:valAx>
        <c:axId val="1884876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6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Sheet4!$G$9</c:f>
              <c:strCache>
                <c:ptCount val="1"/>
                <c:pt idx="0">
                  <c:v>highest_type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Sheet4!$F$10:$F$13</c:f>
              <c:strCache>
                <c:ptCount val="4"/>
                <c:pt idx="0">
                  <c:v>Drinks</c:v>
                </c:pt>
                <c:pt idx="1">
                  <c:v>Meal</c:v>
                </c:pt>
                <c:pt idx="2">
                  <c:v>Snack</c:v>
                </c:pt>
                <c:pt idx="3">
                  <c:v>Buffet</c:v>
                </c:pt>
              </c:strCache>
            </c:strRef>
          </c:cat>
          <c:val>
            <c:numRef>
              <c:f>Sheet4!$G$10:$G$13</c:f>
              <c:numCache>
                <c:formatCode>General</c:formatCode>
                <c:ptCount val="4"/>
                <c:pt idx="0">
                  <c:v>602</c:v>
                </c:pt>
                <c:pt idx="1">
                  <c:v>597</c:v>
                </c:pt>
                <c:pt idx="2">
                  <c:v>574</c:v>
                </c:pt>
                <c:pt idx="3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4-4322-9F84-4B63B83E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2227423"/>
        <c:axId val="1642245663"/>
      </c:barChart>
      <c:catAx>
        <c:axId val="164222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45663"/>
        <c:crosses val="autoZero"/>
        <c:auto val="1"/>
        <c:lblAlgn val="ctr"/>
        <c:lblOffset val="100"/>
        <c:noMultiLvlLbl val="0"/>
      </c:catAx>
      <c:valAx>
        <c:axId val="16422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2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522944006999126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Sheet5!$F$6</c:f>
              <c:strCache>
                <c:ptCount val="1"/>
                <c:pt idx="0">
                  <c:v>highest_type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CA-47B4-85C8-BF176F03FB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CA-47B4-85C8-BF176F03FB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CA-47B4-85C8-BF176F03FB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CA-47B4-85C8-BF176F03FB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Sheet5!$E$7:$E$10</c:f>
              <c:strCache>
                <c:ptCount val="4"/>
                <c:pt idx="0">
                  <c:v>motorcycle</c:v>
                </c:pt>
                <c:pt idx="1">
                  <c:v>scooter</c:v>
                </c:pt>
                <c:pt idx="2">
                  <c:v>electric_scooter</c:v>
                </c:pt>
                <c:pt idx="3">
                  <c:v>bicycle</c:v>
                </c:pt>
              </c:strCache>
            </c:strRef>
          </c:cat>
          <c:val>
            <c:numRef>
              <c:f>Sheet5!$F$7:$F$10</c:f>
              <c:numCache>
                <c:formatCode>General</c:formatCode>
                <c:ptCount val="4"/>
                <c:pt idx="0">
                  <c:v>1334</c:v>
                </c:pt>
                <c:pt idx="1">
                  <c:v>799</c:v>
                </c:pt>
                <c:pt idx="2">
                  <c:v>182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B-480A-B0DA-AA00A9DDA8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Sheet6!$F$5</c:f>
              <c:strCache>
                <c:ptCount val="1"/>
                <c:pt idx="0">
                  <c:v>highest_type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Sheet6!$E$6:$E$9</c:f>
              <c:strCache>
                <c:ptCount val="4"/>
                <c:pt idx="0">
                  <c:v>Metropolitian</c:v>
                </c:pt>
                <c:pt idx="1">
                  <c:v>Urban</c:v>
                </c:pt>
                <c:pt idx="2">
                  <c:v>NaN</c:v>
                </c:pt>
                <c:pt idx="3">
                  <c:v>Semi-Urban</c:v>
                </c:pt>
              </c:strCache>
            </c:strRef>
          </c:cat>
          <c:val>
            <c:numRef>
              <c:f>Sheet6!$F$6:$F$9</c:f>
              <c:numCache>
                <c:formatCode>General</c:formatCode>
                <c:ptCount val="4"/>
                <c:pt idx="0">
                  <c:v>1719</c:v>
                </c:pt>
                <c:pt idx="1">
                  <c:v>526</c:v>
                </c:pt>
                <c:pt idx="2">
                  <c:v>65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7-4122-B4C2-53EBCD1A9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890255"/>
        <c:axId val="1897879695"/>
      </c:barChart>
      <c:catAx>
        <c:axId val="189789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79695"/>
        <c:crosses val="autoZero"/>
        <c:auto val="1"/>
        <c:lblAlgn val="ctr"/>
        <c:lblOffset val="100"/>
        <c:noMultiLvlLbl val="0"/>
      </c:catAx>
      <c:valAx>
        <c:axId val="18978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9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Sheet7!$E$9</c:f>
              <c:strCache>
                <c:ptCount val="1"/>
                <c:pt idx="0">
                  <c:v>highest_delivery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Sheet7!$D$10:$D$14</c:f>
              <c:strCache>
                <c:ptCount val="5"/>
                <c:pt idx="0">
                  <c:v>KOCRES04DEL02</c:v>
                </c:pt>
                <c:pt idx="1">
                  <c:v>PUNERES07DEL02</c:v>
                </c:pt>
                <c:pt idx="2">
                  <c:v>BHPRES11DEL03</c:v>
                </c:pt>
                <c:pt idx="3">
                  <c:v>JAPRES07DEL01</c:v>
                </c:pt>
                <c:pt idx="4">
                  <c:v>PUNERES09DEL03</c:v>
                </c:pt>
              </c:strCache>
            </c:strRef>
          </c:cat>
          <c:val>
            <c:numRef>
              <c:f>Sheet7!$E$10:$E$14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D-4F2B-BDF4-9DFCEB92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7888815"/>
        <c:axId val="1897889775"/>
      </c:barChart>
      <c:catAx>
        <c:axId val="189788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89775"/>
        <c:crosses val="autoZero"/>
        <c:auto val="1"/>
        <c:lblAlgn val="ctr"/>
        <c:lblOffset val="100"/>
        <c:noMultiLvlLbl val="0"/>
      </c:catAx>
      <c:valAx>
        <c:axId val="189788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8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Sheet8!$F$7</c:f>
              <c:strCache>
                <c:ptCount val="1"/>
                <c:pt idx="0">
                  <c:v>fastest_delivery_boys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Sheet8!$E$8:$E$12</c:f>
              <c:strCache>
                <c:ptCount val="5"/>
                <c:pt idx="0">
                  <c:v>AGRRES12DEL01</c:v>
                </c:pt>
                <c:pt idx="1">
                  <c:v>INDORES17DEL02</c:v>
                </c:pt>
                <c:pt idx="2">
                  <c:v>BHPRES15DEL02</c:v>
                </c:pt>
                <c:pt idx="3">
                  <c:v>LUDHRES18DEL03</c:v>
                </c:pt>
                <c:pt idx="4">
                  <c:v>KNPRES11DEL02</c:v>
                </c:pt>
              </c:strCache>
            </c:strRef>
          </c:cat>
          <c:val>
            <c:numRef>
              <c:f>Sheet8!$F$8:$F$12</c:f>
              <c:numCache>
                <c:formatCode>mm:ss.0</c:formatCode>
                <c:ptCount val="5"/>
                <c:pt idx="0">
                  <c:v>6.9444444444444441E-3</c:v>
                </c:pt>
                <c:pt idx="1">
                  <c:v>6.9444444444444441E-3</c:v>
                </c:pt>
                <c:pt idx="2">
                  <c:v>6.9444444444444441E-3</c:v>
                </c:pt>
                <c:pt idx="3">
                  <c:v>6.9444444444444441E-3</c:v>
                </c:pt>
                <c:pt idx="4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F-4297-AA19-360FA210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7881615"/>
        <c:axId val="1897878255"/>
        <c:axId val="0"/>
      </c:bar3DChart>
      <c:catAx>
        <c:axId val="18978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78255"/>
        <c:crosses val="autoZero"/>
        <c:auto val="1"/>
        <c:lblAlgn val="ctr"/>
        <c:lblOffset val="100"/>
        <c:noMultiLvlLbl val="0"/>
      </c:catAx>
      <c:valAx>
        <c:axId val="18978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8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118110</xdr:rowOff>
    </xdr:from>
    <xdr:to>
      <xdr:col>16</xdr:col>
      <xdr:colOff>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05DCC-AF2F-6634-42ED-BB53F2AF9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19</xdr:row>
      <xdr:rowOff>110490</xdr:rowOff>
    </xdr:from>
    <xdr:to>
      <xdr:col>16</xdr:col>
      <xdr:colOff>114300</xdr:colOff>
      <xdr:row>34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AD80E-EE2F-63CB-28A8-DF863177A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3</xdr:row>
      <xdr:rowOff>26670</xdr:rowOff>
    </xdr:from>
    <xdr:to>
      <xdr:col>17</xdr:col>
      <xdr:colOff>76200</xdr:colOff>
      <xdr:row>18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93E86-9B9E-2E2C-F933-C08FE613A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3</xdr:row>
      <xdr:rowOff>148590</xdr:rowOff>
    </xdr:from>
    <xdr:to>
      <xdr:col>18</xdr:col>
      <xdr:colOff>289560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5F7ED-D59B-07AB-7BE4-BFF756BC0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4</xdr:row>
      <xdr:rowOff>64770</xdr:rowOff>
    </xdr:from>
    <xdr:to>
      <xdr:col>18</xdr:col>
      <xdr:colOff>152400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0CCE8-675E-369B-1F94-E6230430D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4</xdr:row>
      <xdr:rowOff>125730</xdr:rowOff>
    </xdr:from>
    <xdr:to>
      <xdr:col>18</xdr:col>
      <xdr:colOff>45720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486D6-3EFC-60C7-A329-6B6BF0528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4</xdr:row>
      <xdr:rowOff>49530</xdr:rowOff>
    </xdr:from>
    <xdr:to>
      <xdr:col>16</xdr:col>
      <xdr:colOff>160020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76BDC-8621-FACF-A17A-371D6559D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3</xdr:row>
      <xdr:rowOff>140970</xdr:rowOff>
    </xdr:from>
    <xdr:to>
      <xdr:col>15</xdr:col>
      <xdr:colOff>472440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758C6-24F9-919F-187C-AEA086637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34290</xdr:rowOff>
    </xdr:from>
    <xdr:to>
      <xdr:col>17</xdr:col>
      <xdr:colOff>457200</xdr:colOff>
      <xdr:row>18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88B25-B6E9-7291-5D5D-D0000DF00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E12E5-FA47-4773-9F2A-B1A3CC21F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62E62-BC42-7F1C-3B5B-DAC5CE676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9D1F-36AD-4B87-A68E-21B229AB6B5E}">
  <dimension ref="E7:F25"/>
  <sheetViews>
    <sheetView workbookViewId="0">
      <selection activeCell="F11" sqref="F11"/>
    </sheetView>
  </sheetViews>
  <sheetFormatPr defaultRowHeight="14.4" x14ac:dyDescent="0.3"/>
  <cols>
    <col min="5" max="5" width="17" bestFit="1" customWidth="1"/>
    <col min="6" max="6" width="16.77734375" bestFit="1" customWidth="1"/>
  </cols>
  <sheetData>
    <row r="7" spans="5:6" x14ac:dyDescent="0.3">
      <c r="E7" t="s">
        <v>0</v>
      </c>
      <c r="F7" t="s">
        <v>1</v>
      </c>
    </row>
    <row r="8" spans="5:6" x14ac:dyDescent="0.3">
      <c r="E8" t="s">
        <v>2</v>
      </c>
      <c r="F8">
        <v>5</v>
      </c>
    </row>
    <row r="9" spans="5:6" x14ac:dyDescent="0.3">
      <c r="E9" t="s">
        <v>3</v>
      </c>
      <c r="F9">
        <v>5</v>
      </c>
    </row>
    <row r="10" spans="5:6" x14ac:dyDescent="0.3">
      <c r="E10" t="s">
        <v>4</v>
      </c>
      <c r="F10">
        <v>5</v>
      </c>
    </row>
    <row r="11" spans="5:6" x14ac:dyDescent="0.3">
      <c r="E11" t="s">
        <v>5</v>
      </c>
      <c r="F11">
        <v>5</v>
      </c>
    </row>
    <row r="12" spans="5:6" x14ac:dyDescent="0.3">
      <c r="E12" t="s">
        <v>6</v>
      </c>
      <c r="F12">
        <v>5</v>
      </c>
    </row>
    <row r="20" spans="5:6" x14ac:dyDescent="0.3">
      <c r="E20" t="s">
        <v>0</v>
      </c>
      <c r="F20" t="s">
        <v>7</v>
      </c>
    </row>
    <row r="21" spans="5:6" x14ac:dyDescent="0.3">
      <c r="E21" t="s">
        <v>8</v>
      </c>
      <c r="F21">
        <v>1</v>
      </c>
    </row>
    <row r="22" spans="5:6" x14ac:dyDescent="0.3">
      <c r="E22" t="s">
        <v>4</v>
      </c>
      <c r="F22">
        <v>2.5</v>
      </c>
    </row>
    <row r="23" spans="5:6" x14ac:dyDescent="0.3">
      <c r="E23" t="s">
        <v>9</v>
      </c>
      <c r="F23">
        <v>2.5</v>
      </c>
    </row>
    <row r="24" spans="5:6" x14ac:dyDescent="0.3">
      <c r="E24" t="s">
        <v>10</v>
      </c>
      <c r="F24">
        <v>2.5</v>
      </c>
    </row>
    <row r="25" spans="5:6" x14ac:dyDescent="0.3">
      <c r="E25" t="s">
        <v>11</v>
      </c>
      <c r="F25">
        <v>2.5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0866-4BE3-47CA-8968-D6D43A41FFED}">
  <dimension ref="F8:G12"/>
  <sheetViews>
    <sheetView tabSelected="1" workbookViewId="0">
      <selection activeCell="I17" sqref="I17"/>
    </sheetView>
  </sheetViews>
  <sheetFormatPr defaultRowHeight="14.4" x14ac:dyDescent="0.3"/>
  <sheetData>
    <row r="8" spans="6:7" x14ac:dyDescent="0.3">
      <c r="F8" t="s">
        <v>59</v>
      </c>
      <c r="G8" t="s">
        <v>60</v>
      </c>
    </row>
    <row r="9" spans="6:7" x14ac:dyDescent="0.3">
      <c r="F9">
        <v>1</v>
      </c>
      <c r="G9">
        <v>770</v>
      </c>
    </row>
    <row r="10" spans="6:7" x14ac:dyDescent="0.3">
      <c r="F10">
        <v>0</v>
      </c>
      <c r="G10">
        <v>768</v>
      </c>
    </row>
    <row r="11" spans="6:7" x14ac:dyDescent="0.3">
      <c r="F11">
        <v>2</v>
      </c>
      <c r="G11">
        <v>757</v>
      </c>
    </row>
    <row r="12" spans="6:7" x14ac:dyDescent="0.3">
      <c r="F12">
        <v>3</v>
      </c>
      <c r="G12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CB67-FE26-4D78-911E-DCD5ECE551B8}">
  <dimension ref="G7:H13"/>
  <sheetViews>
    <sheetView workbookViewId="0">
      <selection activeCell="G7" sqref="G7:H13"/>
    </sheetView>
  </sheetViews>
  <sheetFormatPr defaultRowHeight="14.4" x14ac:dyDescent="0.3"/>
  <sheetData>
    <row r="7" spans="7:8" x14ac:dyDescent="0.3">
      <c r="G7" t="s">
        <v>12</v>
      </c>
      <c r="H7" t="s">
        <v>13</v>
      </c>
    </row>
    <row r="8" spans="7:8" x14ac:dyDescent="0.3">
      <c r="G8" t="s">
        <v>14</v>
      </c>
      <c r="H8">
        <v>448</v>
      </c>
    </row>
    <row r="9" spans="7:8" x14ac:dyDescent="0.3">
      <c r="G9" t="s">
        <v>15</v>
      </c>
      <c r="H9">
        <v>406</v>
      </c>
    </row>
    <row r="10" spans="7:8" x14ac:dyDescent="0.3">
      <c r="G10" t="s">
        <v>16</v>
      </c>
      <c r="H10">
        <v>402</v>
      </c>
    </row>
    <row r="11" spans="7:8" x14ac:dyDescent="0.3">
      <c r="G11" t="s">
        <v>17</v>
      </c>
      <c r="H11">
        <v>384</v>
      </c>
    </row>
    <row r="12" spans="7:8" x14ac:dyDescent="0.3">
      <c r="G12" t="s">
        <v>18</v>
      </c>
      <c r="H12">
        <v>348</v>
      </c>
    </row>
    <row r="13" spans="7:8" x14ac:dyDescent="0.3">
      <c r="G13" t="s">
        <v>19</v>
      </c>
      <c r="H13">
        <v>330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0E59-01C8-40F4-BE6A-704C9645D13B}">
  <dimension ref="G7:H11"/>
  <sheetViews>
    <sheetView workbookViewId="0">
      <selection activeCell="G7" sqref="G7:H11"/>
    </sheetView>
  </sheetViews>
  <sheetFormatPr defaultRowHeight="14.4" x14ac:dyDescent="0.3"/>
  <sheetData>
    <row r="7" spans="7:8" x14ac:dyDescent="0.3">
      <c r="G7" t="s">
        <v>20</v>
      </c>
      <c r="H7" t="s">
        <v>21</v>
      </c>
    </row>
    <row r="8" spans="7:8" x14ac:dyDescent="0.3">
      <c r="G8" t="s">
        <v>22</v>
      </c>
      <c r="H8">
        <v>813</v>
      </c>
    </row>
    <row r="9" spans="7:8" x14ac:dyDescent="0.3">
      <c r="G9" t="s">
        <v>23</v>
      </c>
      <c r="H9">
        <v>711</v>
      </c>
    </row>
    <row r="10" spans="7:8" x14ac:dyDescent="0.3">
      <c r="G10" t="s">
        <v>24</v>
      </c>
      <c r="H10">
        <v>590</v>
      </c>
    </row>
    <row r="11" spans="7:8" x14ac:dyDescent="0.3">
      <c r="G11" t="s">
        <v>25</v>
      </c>
      <c r="H11">
        <v>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2218-DF70-41B8-A7BD-D4EE8032C03C}">
  <dimension ref="F9:G13"/>
  <sheetViews>
    <sheetView workbookViewId="0">
      <selection activeCell="F9" sqref="F9:G13"/>
    </sheetView>
  </sheetViews>
  <sheetFormatPr defaultRowHeight="14.4" x14ac:dyDescent="0.3"/>
  <sheetData>
    <row r="9" spans="6:7" x14ac:dyDescent="0.3">
      <c r="F9" t="s">
        <v>26</v>
      </c>
      <c r="G9" t="s">
        <v>27</v>
      </c>
    </row>
    <row r="10" spans="6:7" x14ac:dyDescent="0.3">
      <c r="F10" t="s">
        <v>28</v>
      </c>
      <c r="G10">
        <v>602</v>
      </c>
    </row>
    <row r="11" spans="6:7" x14ac:dyDescent="0.3">
      <c r="F11" t="s">
        <v>29</v>
      </c>
      <c r="G11">
        <v>597</v>
      </c>
    </row>
    <row r="12" spans="6:7" x14ac:dyDescent="0.3">
      <c r="F12" t="s">
        <v>30</v>
      </c>
      <c r="G12">
        <v>574</v>
      </c>
    </row>
    <row r="13" spans="6:7" x14ac:dyDescent="0.3">
      <c r="F13" t="s">
        <v>31</v>
      </c>
      <c r="G13">
        <v>545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EC3B-31D8-49A8-BB12-88F7DB13C3E0}">
  <dimension ref="E6:F10"/>
  <sheetViews>
    <sheetView workbookViewId="0">
      <selection activeCell="H13" sqref="H13"/>
    </sheetView>
  </sheetViews>
  <sheetFormatPr defaultRowHeight="14.4" x14ac:dyDescent="0.3"/>
  <sheetData>
    <row r="6" spans="5:6" x14ac:dyDescent="0.3">
      <c r="E6" t="s">
        <v>32</v>
      </c>
      <c r="F6" t="s">
        <v>27</v>
      </c>
    </row>
    <row r="7" spans="5:6" x14ac:dyDescent="0.3">
      <c r="E7" t="s">
        <v>33</v>
      </c>
      <c r="F7">
        <v>1334</v>
      </c>
    </row>
    <row r="8" spans="5:6" x14ac:dyDescent="0.3">
      <c r="E8" t="s">
        <v>34</v>
      </c>
      <c r="F8">
        <v>799</v>
      </c>
    </row>
    <row r="9" spans="5:6" x14ac:dyDescent="0.3">
      <c r="E9" t="s">
        <v>35</v>
      </c>
      <c r="F9">
        <v>182</v>
      </c>
    </row>
    <row r="10" spans="5:6" x14ac:dyDescent="0.3">
      <c r="E10" t="s">
        <v>36</v>
      </c>
      <c r="F10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A5C0C-2468-4271-9216-BA0563F7AE78}">
  <dimension ref="E5:F9"/>
  <sheetViews>
    <sheetView workbookViewId="0">
      <selection activeCell="E5" sqref="E5:F9"/>
    </sheetView>
  </sheetViews>
  <sheetFormatPr defaultRowHeight="14.4" x14ac:dyDescent="0.3"/>
  <sheetData>
    <row r="5" spans="5:6" x14ac:dyDescent="0.3">
      <c r="E5" t="s">
        <v>37</v>
      </c>
      <c r="F5" t="s">
        <v>27</v>
      </c>
    </row>
    <row r="6" spans="5:6" x14ac:dyDescent="0.3">
      <c r="E6" t="s">
        <v>38</v>
      </c>
      <c r="F6">
        <v>1719</v>
      </c>
    </row>
    <row r="7" spans="5:6" x14ac:dyDescent="0.3">
      <c r="E7" t="s">
        <v>39</v>
      </c>
      <c r="F7">
        <v>526</v>
      </c>
    </row>
    <row r="8" spans="5:6" x14ac:dyDescent="0.3">
      <c r="E8" t="s">
        <v>40</v>
      </c>
      <c r="F8">
        <v>65</v>
      </c>
    </row>
    <row r="9" spans="5:6" x14ac:dyDescent="0.3">
      <c r="E9" t="s">
        <v>41</v>
      </c>
      <c r="F9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76BB-148A-4262-97E5-654BEEB7D8FF}">
  <dimension ref="D9:E14"/>
  <sheetViews>
    <sheetView workbookViewId="0">
      <selection activeCell="D9" sqref="D9:E14"/>
    </sheetView>
  </sheetViews>
  <sheetFormatPr defaultRowHeight="14.4" x14ac:dyDescent="0.3"/>
  <sheetData>
    <row r="9" spans="4:5" x14ac:dyDescent="0.3">
      <c r="D9" t="s">
        <v>0</v>
      </c>
      <c r="E9" t="s">
        <v>42</v>
      </c>
    </row>
    <row r="10" spans="4:5" x14ac:dyDescent="0.3">
      <c r="D10" t="s">
        <v>43</v>
      </c>
      <c r="E10">
        <v>3</v>
      </c>
    </row>
    <row r="11" spans="4:5" x14ac:dyDescent="0.3">
      <c r="D11" t="s">
        <v>44</v>
      </c>
      <c r="E11">
        <v>3</v>
      </c>
    </row>
    <row r="12" spans="4:5" x14ac:dyDescent="0.3">
      <c r="D12" t="s">
        <v>45</v>
      </c>
      <c r="E12">
        <v>3</v>
      </c>
    </row>
    <row r="13" spans="4:5" x14ac:dyDescent="0.3">
      <c r="D13" t="s">
        <v>46</v>
      </c>
      <c r="E13">
        <v>3</v>
      </c>
    </row>
    <row r="14" spans="4:5" x14ac:dyDescent="0.3">
      <c r="D14" t="s">
        <v>47</v>
      </c>
      <c r="E14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468C-7CE8-4BAC-926C-658961EFA701}">
  <dimension ref="E7:F12"/>
  <sheetViews>
    <sheetView workbookViewId="0">
      <selection activeCell="E7" sqref="E7:F12"/>
    </sheetView>
  </sheetViews>
  <sheetFormatPr defaultRowHeight="14.4" x14ac:dyDescent="0.3"/>
  <sheetData>
    <row r="7" spans="5:6" x14ac:dyDescent="0.3">
      <c r="E7" t="s">
        <v>0</v>
      </c>
      <c r="F7" t="s">
        <v>48</v>
      </c>
    </row>
    <row r="8" spans="5:6" x14ac:dyDescent="0.3">
      <c r="E8" t="s">
        <v>5</v>
      </c>
      <c r="F8" s="1">
        <v>6.9444444444444441E-3</v>
      </c>
    </row>
    <row r="9" spans="5:6" x14ac:dyDescent="0.3">
      <c r="E9" t="s">
        <v>49</v>
      </c>
      <c r="F9" s="1">
        <v>6.9444444444444441E-3</v>
      </c>
    </row>
    <row r="10" spans="5:6" x14ac:dyDescent="0.3">
      <c r="E10" t="s">
        <v>50</v>
      </c>
      <c r="F10" s="1">
        <v>6.9444444444444441E-3</v>
      </c>
    </row>
    <row r="11" spans="5:6" x14ac:dyDescent="0.3">
      <c r="E11" t="s">
        <v>51</v>
      </c>
      <c r="F11" s="1">
        <v>6.9444444444444441E-3</v>
      </c>
    </row>
    <row r="12" spans="5:6" x14ac:dyDescent="0.3">
      <c r="E12" t="s">
        <v>52</v>
      </c>
      <c r="F12" s="1">
        <v>6.9444444444444441E-3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D4F7-A332-4690-A11F-746234A70FD0}">
  <dimension ref="E4:F9"/>
  <sheetViews>
    <sheetView workbookViewId="0">
      <selection activeCell="E4" sqref="E4:F9"/>
    </sheetView>
  </sheetViews>
  <sheetFormatPr defaultRowHeight="14.4" x14ac:dyDescent="0.3"/>
  <sheetData>
    <row r="4" spans="5:6" x14ac:dyDescent="0.3">
      <c r="E4" t="s">
        <v>0</v>
      </c>
      <c r="F4" t="s">
        <v>53</v>
      </c>
    </row>
    <row r="5" spans="5:6" x14ac:dyDescent="0.3">
      <c r="E5" t="s">
        <v>54</v>
      </c>
      <c r="F5" s="1">
        <v>3.4722222222222224E-2</v>
      </c>
    </row>
    <row r="6" spans="5:6" x14ac:dyDescent="0.3">
      <c r="E6" t="s">
        <v>55</v>
      </c>
      <c r="F6" s="1">
        <v>3.4027777777777775E-2</v>
      </c>
    </row>
    <row r="7" spans="5:6" x14ac:dyDescent="0.3">
      <c r="E7" t="s">
        <v>56</v>
      </c>
      <c r="F7" s="1">
        <v>3.3333333333333333E-2</v>
      </c>
    </row>
    <row r="8" spans="5:6" x14ac:dyDescent="0.3">
      <c r="E8" t="s">
        <v>57</v>
      </c>
      <c r="F8" s="1">
        <v>3.3333333333333333E-2</v>
      </c>
    </row>
    <row r="9" spans="5:6" x14ac:dyDescent="0.3">
      <c r="E9" t="s">
        <v>58</v>
      </c>
      <c r="F9" s="1">
        <v>3.3333333333333333E-2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arora</dc:creator>
  <cp:lastModifiedBy>akash arora</cp:lastModifiedBy>
  <dcterms:created xsi:type="dcterms:W3CDTF">2025-05-20T09:33:37Z</dcterms:created>
  <dcterms:modified xsi:type="dcterms:W3CDTF">2025-05-20T10:55:40Z</dcterms:modified>
</cp:coreProperties>
</file>