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OCATION SHEET" sheetId="1" r:id="rId1"/>
    <sheet name="WORK COMPLETION SHEET" sheetId="2" r:id="rId2"/>
    <sheet name="HOLD-PO CLOSED SHEET" sheetId="4" r:id="rId3"/>
    <sheet name="Sheet2" sheetId="5" r:id="rId4"/>
  </sheets>
  <externalReferences>
    <externalReference r:id="rId5"/>
    <externalReference r:id="rId6"/>
  </externalReferences>
  <definedNames>
    <definedName name="_xlnm._FilterDatabase" localSheetId="0" hidden="1">'ALLOCATION SHEET'!$A$1:$BC$78</definedName>
    <definedName name="_xlnm._FilterDatabase" localSheetId="3" hidden="1">Sheet2!$B$46:$L$94</definedName>
    <definedName name="_xlnm._FilterDatabase" localSheetId="1" hidden="1">'WORK COMPLETION SHEET'!$A$1:$BC$185</definedName>
  </definedNames>
  <calcPr calcId="124519"/>
</workbook>
</file>

<file path=xl/calcChain.xml><?xml version="1.0" encoding="utf-8"?>
<calcChain xmlns="http://schemas.openxmlformats.org/spreadsheetml/2006/main">
  <c r="B189" i="2"/>
  <c r="G189"/>
  <c r="H189"/>
  <c r="I189"/>
  <c r="K189"/>
  <c r="L189"/>
  <c r="B188"/>
  <c r="G188"/>
  <c r="H188"/>
  <c r="I188"/>
  <c r="K188"/>
  <c r="L188"/>
  <c r="B187"/>
  <c r="G187"/>
  <c r="H187"/>
  <c r="I187"/>
  <c r="K187"/>
  <c r="L187"/>
  <c r="B186"/>
  <c r="G186"/>
  <c r="H186"/>
  <c r="I186"/>
  <c r="K186"/>
  <c r="L186"/>
  <c r="G67" i="1"/>
  <c r="G68"/>
  <c r="G69"/>
  <c r="G70"/>
  <c r="G71"/>
  <c r="G72"/>
  <c r="G73"/>
  <c r="G74"/>
  <c r="G75"/>
  <c r="G76"/>
  <c r="G77"/>
  <c r="G78"/>
  <c r="B68"/>
  <c r="B69"/>
  <c r="B70"/>
  <c r="B71"/>
  <c r="B72"/>
  <c r="B73"/>
  <c r="B74"/>
  <c r="B75"/>
  <c r="B76"/>
  <c r="B77"/>
  <c r="B78"/>
  <c r="B67"/>
  <c r="K67"/>
  <c r="L67"/>
  <c r="K68"/>
  <c r="L68"/>
  <c r="K69"/>
  <c r="L69"/>
  <c r="K70"/>
  <c r="L70"/>
  <c r="K71"/>
  <c r="L71"/>
  <c r="K72"/>
  <c r="L72"/>
  <c r="K73"/>
  <c r="L73"/>
  <c r="K74"/>
  <c r="L74"/>
  <c r="K75"/>
  <c r="L75"/>
  <c r="K76"/>
  <c r="L76"/>
  <c r="K77"/>
  <c r="L77"/>
  <c r="K78"/>
  <c r="L78"/>
  <c r="H67"/>
  <c r="I67"/>
  <c r="H68"/>
  <c r="I68"/>
  <c r="H69"/>
  <c r="I69"/>
  <c r="H70"/>
  <c r="I70"/>
  <c r="H71"/>
  <c r="I71"/>
  <c r="H72"/>
  <c r="I72"/>
  <c r="H73"/>
  <c r="I73"/>
  <c r="H74"/>
  <c r="I74"/>
  <c r="H75"/>
  <c r="I75"/>
  <c r="H76"/>
  <c r="I76"/>
  <c r="H77"/>
  <c r="I77"/>
  <c r="H78"/>
  <c r="I78"/>
  <c r="B184" i="2" l="1"/>
  <c r="G184"/>
  <c r="H184"/>
  <c r="I184"/>
  <c r="K184"/>
  <c r="L184"/>
  <c r="B185"/>
  <c r="G185"/>
  <c r="H185"/>
  <c r="I185"/>
  <c r="K185"/>
  <c r="L185"/>
  <c r="B183"/>
  <c r="G183"/>
  <c r="H183"/>
  <c r="I183"/>
  <c r="K183"/>
  <c r="L183"/>
  <c r="T183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B182"/>
  <c r="T182" s="1"/>
  <c r="G182"/>
  <c r="H182"/>
  <c r="K182"/>
  <c r="L182"/>
  <c r="B181" l="1"/>
  <c r="G181"/>
  <c r="H181"/>
  <c r="K181"/>
  <c r="L181"/>
  <c r="T181"/>
  <c r="I55" i="1"/>
  <c r="B180" i="2"/>
  <c r="T180" s="1"/>
  <c r="G180"/>
  <c r="H180"/>
  <c r="K180"/>
  <c r="L180"/>
  <c r="B179"/>
  <c r="T179" s="1"/>
  <c r="G179"/>
  <c r="H179"/>
  <c r="K179"/>
  <c r="L179"/>
  <c r="B178"/>
  <c r="T178" s="1"/>
  <c r="G178"/>
  <c r="H178"/>
  <c r="K178"/>
  <c r="L178"/>
  <c r="B176"/>
  <c r="T176" s="1"/>
  <c r="G176"/>
  <c r="H176"/>
  <c r="K176"/>
  <c r="L176"/>
  <c r="B177"/>
  <c r="T177" s="1"/>
  <c r="G177"/>
  <c r="H177"/>
  <c r="K177"/>
  <c r="L177"/>
  <c r="B175"/>
  <c r="T175" s="1"/>
  <c r="G175"/>
  <c r="H175"/>
  <c r="K175"/>
  <c r="L175"/>
  <c r="B62" i="1"/>
  <c r="B63"/>
  <c r="B64"/>
  <c r="B65"/>
  <c r="B66"/>
  <c r="B171" i="2"/>
  <c r="G171"/>
  <c r="H171"/>
  <c r="K171"/>
  <c r="L171"/>
  <c r="B172"/>
  <c r="G172"/>
  <c r="H172"/>
  <c r="K172"/>
  <c r="L172"/>
  <c r="B173"/>
  <c r="G173"/>
  <c r="H173"/>
  <c r="K173"/>
  <c r="L173"/>
  <c r="B174"/>
  <c r="G174"/>
  <c r="H174"/>
  <c r="K174"/>
  <c r="L174"/>
  <c r="B170"/>
  <c r="T170" s="1"/>
  <c r="G170"/>
  <c r="H170"/>
  <c r="K170"/>
  <c r="L170"/>
  <c r="B168"/>
  <c r="T168" s="1"/>
  <c r="G168"/>
  <c r="H168"/>
  <c r="K168"/>
  <c r="L168"/>
  <c r="B169"/>
  <c r="T169" s="1"/>
  <c r="G169"/>
  <c r="H169"/>
  <c r="K169"/>
  <c r="L169"/>
  <c r="B167"/>
  <c r="T167" s="1"/>
  <c r="G167"/>
  <c r="H167"/>
  <c r="K167"/>
  <c r="L167"/>
  <c r="B166"/>
  <c r="T166" s="1"/>
  <c r="G166"/>
  <c r="H166"/>
  <c r="K166"/>
  <c r="L166"/>
  <c r="H63" i="1"/>
  <c r="L66"/>
  <c r="L65"/>
  <c r="L64"/>
  <c r="L63"/>
  <c r="L62"/>
  <c r="L60"/>
  <c r="K66"/>
  <c r="K65"/>
  <c r="K64"/>
  <c r="K63"/>
  <c r="K62"/>
  <c r="K60"/>
  <c r="I66"/>
  <c r="I65"/>
  <c r="I64"/>
  <c r="I63"/>
  <c r="I62"/>
  <c r="I60"/>
  <c r="H66"/>
  <c r="H65"/>
  <c r="H64"/>
  <c r="H62"/>
  <c r="H60"/>
  <c r="G66"/>
  <c r="G65"/>
  <c r="G64"/>
  <c r="G63"/>
  <c r="G62"/>
  <c r="G60"/>
  <c r="G3" i="2" l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3"/>
  <c r="G164"/>
  <c r="G165"/>
  <c r="B162"/>
  <c r="G162"/>
  <c r="H162"/>
  <c r="K162"/>
  <c r="L162"/>
  <c r="B20" i="4"/>
  <c r="G20"/>
  <c r="H20"/>
  <c r="I20"/>
  <c r="K20"/>
  <c r="L20"/>
  <c r="T20"/>
  <c r="B21"/>
  <c r="G21"/>
  <c r="H21"/>
  <c r="I21"/>
  <c r="K21"/>
  <c r="L21"/>
  <c r="T21"/>
  <c r="B22"/>
  <c r="G22"/>
  <c r="H22"/>
  <c r="I22"/>
  <c r="K22"/>
  <c r="L22"/>
  <c r="T22"/>
  <c r="G3" i="1"/>
  <c r="G4"/>
  <c r="G5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1"/>
  <c r="G2"/>
  <c r="I51"/>
  <c r="B165" i="2"/>
  <c r="T165" s="1"/>
  <c r="H165"/>
  <c r="K165"/>
  <c r="L165"/>
  <c r="B164"/>
  <c r="T164" s="1"/>
  <c r="H164"/>
  <c r="K164"/>
  <c r="L164"/>
  <c r="B163"/>
  <c r="T163" s="1"/>
  <c r="H163"/>
  <c r="K163"/>
  <c r="L163"/>
  <c r="B161"/>
  <c r="T161" s="1"/>
  <c r="H161"/>
  <c r="K161"/>
  <c r="L161"/>
  <c r="B51" i="1"/>
  <c r="B52"/>
  <c r="B53"/>
  <c r="B54"/>
  <c r="B55"/>
  <c r="B56"/>
  <c r="B57"/>
  <c r="B58"/>
  <c r="B59"/>
  <c r="B60"/>
  <c r="B61"/>
  <c r="B50"/>
  <c r="K50"/>
  <c r="L50"/>
  <c r="K51"/>
  <c r="L51"/>
  <c r="K52"/>
  <c r="L52"/>
  <c r="K53"/>
  <c r="L53"/>
  <c r="K54"/>
  <c r="L54"/>
  <c r="K55"/>
  <c r="L55"/>
  <c r="K56"/>
  <c r="L56"/>
  <c r="K57"/>
  <c r="L57"/>
  <c r="K58"/>
  <c r="L58"/>
  <c r="K59"/>
  <c r="L59"/>
  <c r="K61"/>
  <c r="L61"/>
  <c r="H50"/>
  <c r="I50"/>
  <c r="H51"/>
  <c r="H52"/>
  <c r="I52"/>
  <c r="H53"/>
  <c r="I53"/>
  <c r="H54"/>
  <c r="I54"/>
  <c r="H55"/>
  <c r="H56"/>
  <c r="I56"/>
  <c r="H57"/>
  <c r="I57"/>
  <c r="H58"/>
  <c r="I58"/>
  <c r="H59"/>
  <c r="I59"/>
  <c r="H61"/>
  <c r="I61"/>
  <c r="H41" l="1"/>
  <c r="K3" l="1"/>
  <c r="L3"/>
  <c r="K4"/>
  <c r="L4"/>
  <c r="K5"/>
  <c r="L5"/>
  <c r="K6"/>
  <c r="L6"/>
  <c r="K7"/>
  <c r="L7"/>
  <c r="K8"/>
  <c r="L8"/>
  <c r="K9"/>
  <c r="L9"/>
  <c r="K10"/>
  <c r="L10"/>
  <c r="K11"/>
  <c r="L11"/>
  <c r="K12"/>
  <c r="L12"/>
  <c r="K13"/>
  <c r="L13"/>
  <c r="K14"/>
  <c r="L14"/>
  <c r="K15"/>
  <c r="L15"/>
  <c r="K16"/>
  <c r="L16"/>
  <c r="K17"/>
  <c r="L17"/>
  <c r="K18"/>
  <c r="L18"/>
  <c r="K19"/>
  <c r="L19"/>
  <c r="K20"/>
  <c r="L20"/>
  <c r="K21"/>
  <c r="L21"/>
  <c r="K22"/>
  <c r="L22"/>
  <c r="K23"/>
  <c r="L23"/>
  <c r="K24"/>
  <c r="L24"/>
  <c r="K25"/>
  <c r="L25"/>
  <c r="K26"/>
  <c r="L26"/>
  <c r="K27"/>
  <c r="L27"/>
  <c r="K28"/>
  <c r="L28"/>
  <c r="K29"/>
  <c r="L29"/>
  <c r="K30"/>
  <c r="L30"/>
  <c r="K31"/>
  <c r="L31"/>
  <c r="K32"/>
  <c r="L32"/>
  <c r="K33"/>
  <c r="L33"/>
  <c r="K34"/>
  <c r="L34"/>
  <c r="K35"/>
  <c r="L35"/>
  <c r="K36"/>
  <c r="L36"/>
  <c r="K37"/>
  <c r="L37"/>
  <c r="K38"/>
  <c r="L38"/>
  <c r="K39"/>
  <c r="L39"/>
  <c r="K40"/>
  <c r="L40"/>
  <c r="K41"/>
  <c r="L41"/>
  <c r="K42"/>
  <c r="L42"/>
  <c r="K43"/>
  <c r="L43"/>
  <c r="K44"/>
  <c r="L44"/>
  <c r="K45"/>
  <c r="L45"/>
  <c r="K46"/>
  <c r="L46"/>
  <c r="K47"/>
  <c r="L47"/>
  <c r="K48"/>
  <c r="L48"/>
  <c r="K49"/>
  <c r="L49"/>
  <c r="L2"/>
  <c r="K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2"/>
  <c r="B160" i="2"/>
  <c r="T160" s="1"/>
  <c r="H160"/>
  <c r="K160"/>
  <c r="L160"/>
  <c r="B159"/>
  <c r="T159" s="1"/>
  <c r="H159"/>
  <c r="K159"/>
  <c r="L159"/>
  <c r="B45" i="1"/>
  <c r="B46"/>
  <c r="B47"/>
  <c r="B48"/>
  <c r="B49"/>
  <c r="H45"/>
  <c r="H46"/>
  <c r="H47"/>
  <c r="H48"/>
  <c r="H49"/>
  <c r="G6" i="5" l="1"/>
  <c r="F6"/>
  <c r="D6"/>
  <c r="C6"/>
  <c r="G5"/>
  <c r="F5"/>
  <c r="D5"/>
  <c r="C5"/>
  <c r="B158" i="2" l="1"/>
  <c r="H158"/>
  <c r="K158"/>
  <c r="L158"/>
  <c r="T158"/>
  <c r="B157"/>
  <c r="H157"/>
  <c r="K157"/>
  <c r="L157"/>
  <c r="T157"/>
  <c r="B156"/>
  <c r="H156"/>
  <c r="K156"/>
  <c r="L156"/>
  <c r="T156"/>
  <c r="B155"/>
  <c r="H155"/>
  <c r="K155"/>
  <c r="L155"/>
  <c r="T155"/>
  <c r="B40" i="1" l="1"/>
  <c r="B41"/>
  <c r="B42"/>
  <c r="B43"/>
  <c r="B44"/>
  <c r="H40"/>
  <c r="H42"/>
  <c r="H43"/>
  <c r="H44"/>
  <c r="H37"/>
  <c r="B34"/>
  <c r="B35"/>
  <c r="B36"/>
  <c r="B37"/>
  <c r="B38"/>
  <c r="B39"/>
  <c r="H35"/>
  <c r="H36"/>
  <c r="H38"/>
  <c r="H39"/>
  <c r="B154" i="2" l="1"/>
  <c r="H154"/>
  <c r="K154"/>
  <c r="L154"/>
  <c r="T154"/>
  <c r="B153"/>
  <c r="H153"/>
  <c r="K153"/>
  <c r="L153"/>
  <c r="T153"/>
  <c r="B152"/>
  <c r="H152"/>
  <c r="K152"/>
  <c r="L152"/>
  <c r="T152"/>
  <c r="B151"/>
  <c r="H151"/>
  <c r="K151"/>
  <c r="L151"/>
  <c r="T151"/>
  <c r="B150"/>
  <c r="H150"/>
  <c r="K150"/>
  <c r="L150"/>
  <c r="T150"/>
  <c r="B149"/>
  <c r="H149"/>
  <c r="K149"/>
  <c r="L149"/>
  <c r="T149"/>
  <c r="B148"/>
  <c r="H148"/>
  <c r="K148"/>
  <c r="L148"/>
  <c r="T148"/>
  <c r="B147"/>
  <c r="H147"/>
  <c r="K147"/>
  <c r="L147"/>
  <c r="B146"/>
  <c r="T146" s="1"/>
  <c r="H146"/>
  <c r="K146"/>
  <c r="L146"/>
  <c r="B145"/>
  <c r="T145" s="1"/>
  <c r="H145"/>
  <c r="K145"/>
  <c r="L145"/>
  <c r="B33" i="1"/>
  <c r="B32"/>
  <c r="B31"/>
  <c r="B30"/>
  <c r="B29"/>
  <c r="H29"/>
  <c r="H30"/>
  <c r="H31"/>
  <c r="H32"/>
  <c r="H33"/>
  <c r="H34"/>
  <c r="B21"/>
  <c r="B22"/>
  <c r="B23"/>
  <c r="B24"/>
  <c r="B25"/>
  <c r="B26"/>
  <c r="B27"/>
  <c r="B28"/>
  <c r="H21"/>
  <c r="H22"/>
  <c r="H23"/>
  <c r="H24"/>
  <c r="H25"/>
  <c r="H26"/>
  <c r="H27"/>
  <c r="H28"/>
  <c r="K19" i="4"/>
  <c r="J19"/>
  <c r="H19"/>
  <c r="G19"/>
  <c r="B19"/>
  <c r="S19" s="1"/>
  <c r="K18"/>
  <c r="J18"/>
  <c r="H18"/>
  <c r="G18"/>
  <c r="B18"/>
  <c r="S18" s="1"/>
  <c r="B17"/>
  <c r="S17" s="1"/>
  <c r="G17"/>
  <c r="H17"/>
  <c r="J17"/>
  <c r="K17"/>
  <c r="B14"/>
  <c r="S14" s="1"/>
  <c r="G14"/>
  <c r="H14"/>
  <c r="J14"/>
  <c r="K14"/>
  <c r="B15"/>
  <c r="S15" s="1"/>
  <c r="G15"/>
  <c r="H15"/>
  <c r="J15"/>
  <c r="K15"/>
  <c r="B16"/>
  <c r="S16" s="1"/>
  <c r="G16"/>
  <c r="H16"/>
  <c r="J16"/>
  <c r="K16"/>
  <c r="B13"/>
  <c r="S13" s="1"/>
  <c r="G13"/>
  <c r="H13"/>
  <c r="J13"/>
  <c r="K13"/>
  <c r="B12"/>
  <c r="S12" s="1"/>
  <c r="G12"/>
  <c r="H12"/>
  <c r="J12"/>
  <c r="K12"/>
  <c r="B11"/>
  <c r="S11" s="1"/>
  <c r="G11"/>
  <c r="H11"/>
  <c r="J11"/>
  <c r="K11"/>
  <c r="B2"/>
  <c r="S2" s="1"/>
  <c r="G2"/>
  <c r="H2"/>
  <c r="J2"/>
  <c r="K2"/>
  <c r="B3"/>
  <c r="S3" s="1"/>
  <c r="G3"/>
  <c r="H3"/>
  <c r="J3"/>
  <c r="K3"/>
  <c r="B4"/>
  <c r="S4" s="1"/>
  <c r="G4"/>
  <c r="H4"/>
  <c r="J4"/>
  <c r="K4"/>
  <c r="B5"/>
  <c r="S5" s="1"/>
  <c r="G5"/>
  <c r="H5"/>
  <c r="J5"/>
  <c r="K5"/>
  <c r="B6"/>
  <c r="S6" s="1"/>
  <c r="G6"/>
  <c r="H6"/>
  <c r="J6"/>
  <c r="K6"/>
  <c r="B7"/>
  <c r="S7" s="1"/>
  <c r="G7"/>
  <c r="H7"/>
  <c r="J7"/>
  <c r="K7"/>
  <c r="B8"/>
  <c r="S8" s="1"/>
  <c r="G8"/>
  <c r="H8"/>
  <c r="J8"/>
  <c r="K8"/>
  <c r="B9"/>
  <c r="S9" s="1"/>
  <c r="G9"/>
  <c r="H9"/>
  <c r="J9"/>
  <c r="K9"/>
  <c r="B10"/>
  <c r="S10" s="1"/>
  <c r="G10"/>
  <c r="H10"/>
  <c r="J10"/>
  <c r="K10"/>
  <c r="B144" i="2"/>
  <c r="T144" s="1"/>
  <c r="H144"/>
  <c r="K144"/>
  <c r="L144"/>
  <c r="B143"/>
  <c r="T143" s="1"/>
  <c r="H143"/>
  <c r="K143"/>
  <c r="L143"/>
  <c r="B142"/>
  <c r="T142" s="1"/>
  <c r="H142"/>
  <c r="K142"/>
  <c r="L142"/>
  <c r="B141"/>
  <c r="T141" s="1"/>
  <c r="H141"/>
  <c r="K141"/>
  <c r="L141"/>
  <c r="B139"/>
  <c r="T139" s="1"/>
  <c r="H139"/>
  <c r="K139"/>
  <c r="L139"/>
  <c r="B140"/>
  <c r="T140" s="1"/>
  <c r="H140"/>
  <c r="K140"/>
  <c r="L140"/>
  <c r="B138"/>
  <c r="T138" s="1"/>
  <c r="H138"/>
  <c r="K138"/>
  <c r="L138"/>
  <c r="B137" l="1"/>
  <c r="H137"/>
  <c r="K137"/>
  <c r="L137"/>
  <c r="T137"/>
  <c r="B136"/>
  <c r="T136" s="1"/>
  <c r="H136"/>
  <c r="K136"/>
  <c r="L136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T108" s="1"/>
  <c r="B109"/>
  <c r="B110"/>
  <c r="B111"/>
  <c r="T111" s="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3"/>
  <c r="T109"/>
  <c r="K25"/>
  <c r="T3" l="1"/>
  <c r="T110"/>
  <c r="T135" l="1"/>
  <c r="H135"/>
  <c r="T134"/>
  <c r="H134"/>
  <c r="K134"/>
  <c r="L134"/>
  <c r="T133"/>
  <c r="H133"/>
  <c r="K133"/>
  <c r="L133"/>
  <c r="T132"/>
  <c r="H132"/>
  <c r="K132"/>
  <c r="L132"/>
  <c r="T131"/>
  <c r="H131"/>
  <c r="K131"/>
  <c r="L131"/>
  <c r="T130"/>
  <c r="H130"/>
  <c r="K130"/>
  <c r="L130"/>
  <c r="T128"/>
  <c r="H128"/>
  <c r="K128"/>
  <c r="L128"/>
  <c r="T129"/>
  <c r="H129"/>
  <c r="K129"/>
  <c r="L129"/>
  <c r="T127"/>
  <c r="H127"/>
  <c r="K127"/>
  <c r="L127"/>
  <c r="T126"/>
  <c r="H126"/>
  <c r="K126"/>
  <c r="L126"/>
  <c r="T125"/>
  <c r="H125"/>
  <c r="K125"/>
  <c r="L125"/>
  <c r="T124"/>
  <c r="H124"/>
  <c r="K124"/>
  <c r="L124"/>
  <c r="T123"/>
  <c r="H123"/>
  <c r="K123"/>
  <c r="L123"/>
  <c r="T122"/>
  <c r="H122"/>
  <c r="K122"/>
  <c r="L122"/>
  <c r="T121"/>
  <c r="H121"/>
  <c r="K121"/>
  <c r="L121"/>
  <c r="T120"/>
  <c r="H120"/>
  <c r="K120"/>
  <c r="L120"/>
  <c r="H20" i="1"/>
  <c r="B20"/>
  <c r="T20" s="1"/>
  <c r="T119" i="2"/>
  <c r="H119"/>
  <c r="K119"/>
  <c r="L119"/>
  <c r="T118"/>
  <c r="H118"/>
  <c r="K118"/>
  <c r="L118"/>
  <c r="T117"/>
  <c r="H117"/>
  <c r="K117"/>
  <c r="L117"/>
  <c r="T61" l="1"/>
  <c r="H61"/>
  <c r="K61"/>
  <c r="L61"/>
  <c r="T36"/>
  <c r="H36"/>
  <c r="K36"/>
  <c r="L36"/>
  <c r="T81" l="1"/>
  <c r="H81"/>
  <c r="K81"/>
  <c r="L81"/>
  <c r="B19" i="1"/>
  <c r="T19" s="1"/>
  <c r="H19"/>
  <c r="B16"/>
  <c r="T16" s="1"/>
  <c r="B18"/>
  <c r="T18" s="1"/>
  <c r="H16"/>
  <c r="H18"/>
  <c r="T116" i="2" l="1"/>
  <c r="H116"/>
  <c r="K116"/>
  <c r="L116"/>
  <c r="B14" i="1"/>
  <c r="T14" s="1"/>
  <c r="B15"/>
  <c r="T15" s="1"/>
  <c r="B17"/>
  <c r="T17" s="1"/>
  <c r="B13"/>
  <c r="T13" s="1"/>
  <c r="H14"/>
  <c r="H15"/>
  <c r="H17"/>
  <c r="H13"/>
  <c r="T114" i="2"/>
  <c r="H114"/>
  <c r="K114"/>
  <c r="L114"/>
  <c r="T115"/>
  <c r="H115"/>
  <c r="K115"/>
  <c r="L115"/>
  <c r="T113" l="1"/>
  <c r="H113"/>
  <c r="K113"/>
  <c r="L113"/>
  <c r="T112"/>
  <c r="H112"/>
  <c r="K112"/>
  <c r="L112"/>
  <c r="H111"/>
  <c r="K111"/>
  <c r="L111"/>
  <c r="H108"/>
  <c r="K108"/>
  <c r="L108"/>
  <c r="H109"/>
  <c r="K109"/>
  <c r="L109"/>
  <c r="H110"/>
  <c r="K110"/>
  <c r="L110"/>
  <c r="T4" l="1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H106" l="1"/>
  <c r="K106"/>
  <c r="L106"/>
  <c r="H107"/>
  <c r="K107"/>
  <c r="L107"/>
  <c r="H105" l="1"/>
  <c r="K105"/>
  <c r="L105"/>
  <c r="H104"/>
  <c r="K104"/>
  <c r="L104"/>
  <c r="H103"/>
  <c r="K103"/>
  <c r="L103"/>
  <c r="H102" l="1"/>
  <c r="K102"/>
  <c r="L102"/>
  <c r="H101" l="1"/>
  <c r="K101"/>
  <c r="L101"/>
  <c r="H100"/>
  <c r="K100"/>
  <c r="L100"/>
  <c r="H99"/>
  <c r="K99"/>
  <c r="L99"/>
  <c r="H98"/>
  <c r="K98"/>
  <c r="L98"/>
  <c r="H97"/>
  <c r="K97"/>
  <c r="L97"/>
  <c r="H96"/>
  <c r="K96"/>
  <c r="L96"/>
  <c r="H95"/>
  <c r="K95"/>
  <c r="L95"/>
  <c r="H94"/>
  <c r="K94"/>
  <c r="L94"/>
  <c r="H93"/>
  <c r="K93"/>
  <c r="L93"/>
  <c r="H92"/>
  <c r="K92"/>
  <c r="L92"/>
  <c r="H91"/>
  <c r="K91"/>
  <c r="L91"/>
  <c r="H90"/>
  <c r="K90"/>
  <c r="L90"/>
  <c r="H89"/>
  <c r="K89"/>
  <c r="L89"/>
  <c r="H88"/>
  <c r="K88"/>
  <c r="L88"/>
  <c r="H87"/>
  <c r="K87"/>
  <c r="L87"/>
  <c r="H86"/>
  <c r="K86"/>
  <c r="L86"/>
  <c r="H85"/>
  <c r="K85"/>
  <c r="L85"/>
  <c r="H84" l="1"/>
  <c r="K84"/>
  <c r="L84"/>
  <c r="H83" l="1"/>
  <c r="K83"/>
  <c r="L83"/>
  <c r="L75" l="1"/>
  <c r="K75"/>
  <c r="H75"/>
  <c r="L77" l="1"/>
  <c r="K77"/>
  <c r="H77"/>
  <c r="H82" l="1"/>
  <c r="K82"/>
  <c r="L82"/>
  <c r="L80"/>
  <c r="K80"/>
  <c r="H80"/>
  <c r="H76"/>
  <c r="K76"/>
  <c r="L76"/>
  <c r="H79"/>
  <c r="K79"/>
  <c r="L79"/>
  <c r="L78" l="1"/>
  <c r="K78"/>
  <c r="H78"/>
  <c r="H72"/>
  <c r="K72"/>
  <c r="L72"/>
  <c r="H74"/>
  <c r="K74"/>
  <c r="L74"/>
  <c r="H73"/>
  <c r="K73"/>
  <c r="L73"/>
  <c r="H71"/>
  <c r="K71"/>
  <c r="L71"/>
  <c r="H70"/>
  <c r="K70"/>
  <c r="L70"/>
  <c r="H69" l="1"/>
  <c r="K69"/>
  <c r="L69"/>
  <c r="H68"/>
  <c r="K68"/>
  <c r="L68"/>
  <c r="H67" l="1"/>
  <c r="K67"/>
  <c r="L67"/>
  <c r="H65" l="1"/>
  <c r="K65"/>
  <c r="L65"/>
  <c r="H60"/>
  <c r="K60"/>
  <c r="L60"/>
  <c r="H62"/>
  <c r="K62"/>
  <c r="L62"/>
  <c r="H64"/>
  <c r="K64"/>
  <c r="L64"/>
  <c r="H59"/>
  <c r="K59"/>
  <c r="L59"/>
  <c r="H45"/>
  <c r="K45"/>
  <c r="L45"/>
  <c r="H37"/>
  <c r="K37"/>
  <c r="L37"/>
  <c r="H66"/>
  <c r="K66"/>
  <c r="L66"/>
  <c r="H57"/>
  <c r="K57"/>
  <c r="L57"/>
  <c r="H56"/>
  <c r="K56"/>
  <c r="L56"/>
  <c r="B12" i="1" l="1"/>
  <c r="T12" s="1"/>
  <c r="B2"/>
  <c r="T2" s="1"/>
  <c r="B3"/>
  <c r="T3" s="1"/>
  <c r="B4"/>
  <c r="T4" s="1"/>
  <c r="B5"/>
  <c r="T5" s="1"/>
  <c r="B6"/>
  <c r="T6" s="1"/>
  <c r="B7"/>
  <c r="T7" s="1"/>
  <c r="B8"/>
  <c r="T8" s="1"/>
  <c r="B9"/>
  <c r="T9" s="1"/>
  <c r="B10"/>
  <c r="T10" s="1"/>
  <c r="B11"/>
  <c r="T11" s="1"/>
  <c r="H12"/>
  <c r="H11"/>
  <c r="H10"/>
  <c r="L55" i="2" l="1"/>
  <c r="K55"/>
  <c r="H55"/>
  <c r="H54"/>
  <c r="K54"/>
  <c r="L54"/>
  <c r="H53"/>
  <c r="K53"/>
  <c r="L53"/>
  <c r="H52"/>
  <c r="K52"/>
  <c r="L52"/>
  <c r="H49"/>
  <c r="K49"/>
  <c r="L49"/>
  <c r="H51"/>
  <c r="K51"/>
  <c r="L51"/>
  <c r="H63"/>
  <c r="K63"/>
  <c r="L63"/>
  <c r="H7" i="1"/>
  <c r="H8"/>
  <c r="H9"/>
  <c r="H48" i="2"/>
  <c r="K48"/>
  <c r="L48"/>
  <c r="H47"/>
  <c r="K47"/>
  <c r="L47"/>
  <c r="H50"/>
  <c r="K50"/>
  <c r="L50"/>
  <c r="H46"/>
  <c r="K46"/>
  <c r="L46"/>
  <c r="H44"/>
  <c r="K44"/>
  <c r="L44"/>
  <c r="H43"/>
  <c r="K43"/>
  <c r="L43"/>
  <c r="H41"/>
  <c r="K41"/>
  <c r="L41"/>
  <c r="H42"/>
  <c r="K42"/>
  <c r="L42"/>
  <c r="H40"/>
  <c r="K40"/>
  <c r="L40"/>
  <c r="H39"/>
  <c r="K39"/>
  <c r="L39"/>
  <c r="H38"/>
  <c r="K38"/>
  <c r="L38"/>
  <c r="H5" i="1"/>
  <c r="H6"/>
  <c r="H5" i="2"/>
  <c r="K5"/>
  <c r="L5"/>
  <c r="H35"/>
  <c r="K35"/>
  <c r="L35"/>
  <c r="H34"/>
  <c r="K34"/>
  <c r="L34"/>
  <c r="H33" l="1"/>
  <c r="K33"/>
  <c r="L33"/>
  <c r="H32"/>
  <c r="K32"/>
  <c r="L32"/>
  <c r="H3" i="1" l="1"/>
  <c r="H4"/>
  <c r="L31" i="2"/>
  <c r="K31"/>
  <c r="H31"/>
  <c r="H29"/>
  <c r="K29"/>
  <c r="L29"/>
  <c r="H30"/>
  <c r="K30"/>
  <c r="L30"/>
  <c r="H28"/>
  <c r="K28"/>
  <c r="L28"/>
  <c r="L27"/>
  <c r="K27"/>
  <c r="H27"/>
  <c r="L26"/>
  <c r="K26"/>
  <c r="H26"/>
  <c r="L25"/>
  <c r="H25"/>
  <c r="L24"/>
  <c r="K24"/>
  <c r="H24"/>
  <c r="H23"/>
  <c r="K23"/>
  <c r="L23"/>
  <c r="H22"/>
  <c r="K22"/>
  <c r="L22"/>
  <c r="L21" l="1"/>
  <c r="K21"/>
  <c r="H21"/>
  <c r="L20" l="1"/>
  <c r="K20"/>
  <c r="H20"/>
  <c r="L19"/>
  <c r="K19"/>
  <c r="H19"/>
  <c r="L18" l="1"/>
  <c r="K18"/>
  <c r="H18"/>
  <c r="H16" l="1"/>
  <c r="K16"/>
  <c r="L16"/>
  <c r="H17"/>
  <c r="K17"/>
  <c r="L17"/>
  <c r="H15"/>
  <c r="K15"/>
  <c r="L15"/>
  <c r="H14" l="1"/>
  <c r="K14"/>
  <c r="L14"/>
  <c r="H13"/>
  <c r="K13"/>
  <c r="L13"/>
  <c r="H12"/>
  <c r="K12"/>
  <c r="L12"/>
  <c r="H11"/>
  <c r="K11"/>
  <c r="L11"/>
  <c r="H10"/>
  <c r="K10"/>
  <c r="L10"/>
  <c r="H9"/>
  <c r="K9"/>
  <c r="L9"/>
  <c r="L8"/>
  <c r="K8"/>
  <c r="H8"/>
  <c r="L7" l="1"/>
  <c r="K7"/>
  <c r="H7"/>
  <c r="L6"/>
  <c r="K6"/>
  <c r="H6"/>
  <c r="H58"/>
  <c r="K58"/>
  <c r="L58"/>
  <c r="L4"/>
  <c r="K4"/>
  <c r="H4"/>
  <c r="L3"/>
  <c r="K3"/>
  <c r="H3"/>
  <c r="H2" i="1" l="1"/>
</calcChain>
</file>

<file path=xl/sharedStrings.xml><?xml version="1.0" encoding="utf-8"?>
<sst xmlns="http://schemas.openxmlformats.org/spreadsheetml/2006/main" count="2422" uniqueCount="616">
  <si>
    <t>SL. NO.</t>
  </si>
  <si>
    <t>HELPER</t>
  </si>
  <si>
    <t>PO DATE</t>
  </si>
  <si>
    <t>PO NO.</t>
  </si>
  <si>
    <t>SITE ID</t>
  </si>
  <si>
    <t>INFRATEL ID</t>
  </si>
  <si>
    <t>LOCATION</t>
  </si>
  <si>
    <t>WORK TYPE</t>
  </si>
  <si>
    <t>Tech. Name</t>
  </si>
  <si>
    <t>Tech. No.</t>
  </si>
  <si>
    <t>VENDOR' NAME</t>
  </si>
  <si>
    <t>STATUS</t>
  </si>
  <si>
    <t>COMPLETION DATE</t>
  </si>
  <si>
    <t>JMR STATUS</t>
  </si>
  <si>
    <t>13.04.2018</t>
  </si>
  <si>
    <t>KUB01</t>
  </si>
  <si>
    <t>EW</t>
  </si>
  <si>
    <t>LKSH09</t>
  </si>
  <si>
    <t>3EPM</t>
  </si>
  <si>
    <t>LKKN02</t>
  </si>
  <si>
    <t>10.04.2018</t>
  </si>
  <si>
    <t>LUK113</t>
  </si>
  <si>
    <t>CIVIL</t>
  </si>
  <si>
    <t>SIBMISSION DATE</t>
  </si>
  <si>
    <t>RECEIVED DATE</t>
  </si>
  <si>
    <t>PREPARED/NOT PREPARED</t>
  </si>
  <si>
    <t>SITE ALLOTTED BY</t>
  </si>
  <si>
    <t>18.04.2018</t>
  </si>
  <si>
    <t>KSL01</t>
  </si>
  <si>
    <t>EW &amp; TRANSMISSION RACK</t>
  </si>
  <si>
    <t>STP02</t>
  </si>
  <si>
    <t>MW</t>
  </si>
  <si>
    <t>LUK166</t>
  </si>
  <si>
    <t>LUK124</t>
  </si>
  <si>
    <t>2MW</t>
  </si>
  <si>
    <t>LUK98</t>
  </si>
  <si>
    <t>LUK73</t>
  </si>
  <si>
    <t>LUK104</t>
  </si>
  <si>
    <t>LUK95</t>
  </si>
  <si>
    <t>LUK34</t>
  </si>
  <si>
    <t>LUK29</t>
  </si>
  <si>
    <t>LUK27</t>
  </si>
  <si>
    <t>LUK17</t>
  </si>
  <si>
    <t>SBD01</t>
  </si>
  <si>
    <t>LUK148</t>
  </si>
  <si>
    <t>LUK39</t>
  </si>
  <si>
    <t>LUK87</t>
  </si>
  <si>
    <t>LKGP01</t>
  </si>
  <si>
    <t>LUK31</t>
  </si>
  <si>
    <t>3MW</t>
  </si>
  <si>
    <t>LUK59</t>
  </si>
  <si>
    <t>LUK36</t>
  </si>
  <si>
    <t>19.04.2018</t>
  </si>
  <si>
    <t>ABZ01</t>
  </si>
  <si>
    <t>GKP20</t>
  </si>
  <si>
    <t>GKP12</t>
  </si>
  <si>
    <t>GKP22</t>
  </si>
  <si>
    <t>GKP04</t>
  </si>
  <si>
    <t>GKP33</t>
  </si>
  <si>
    <t>GKP39</t>
  </si>
  <si>
    <t>GKP48</t>
  </si>
  <si>
    <t>GKP16</t>
  </si>
  <si>
    <t>GKP50</t>
  </si>
  <si>
    <t>GKP51</t>
  </si>
  <si>
    <t>GKP66</t>
  </si>
  <si>
    <t>KWL01</t>
  </si>
  <si>
    <t>FTP01</t>
  </si>
  <si>
    <t>BB, MH, EW &amp; Chiller</t>
  </si>
  <si>
    <t>MCH01</t>
  </si>
  <si>
    <t>FZL01</t>
  </si>
  <si>
    <t>23.04.2018</t>
  </si>
  <si>
    <t>EW,MWIP55 &amp; MRBTS MOUNT,3EPM</t>
  </si>
  <si>
    <t>BST02</t>
  </si>
  <si>
    <t>24.04.2018</t>
  </si>
  <si>
    <t>EW,Transmission rack</t>
  </si>
  <si>
    <t>COT01</t>
  </si>
  <si>
    <t>KDR01</t>
  </si>
  <si>
    <t>RDP01</t>
  </si>
  <si>
    <t>JAL01</t>
  </si>
  <si>
    <t>25.4.2018</t>
  </si>
  <si>
    <t>HPR01</t>
  </si>
  <si>
    <t>LKVN03</t>
  </si>
  <si>
    <t>LKRB02</t>
  </si>
  <si>
    <t>GTN01</t>
  </si>
  <si>
    <t>VIKAS SHULKA</t>
  </si>
  <si>
    <t>25.04.2018</t>
  </si>
  <si>
    <t>DRG01</t>
  </si>
  <si>
    <t>CUC01</t>
  </si>
  <si>
    <t>GKP27</t>
  </si>
  <si>
    <t>JRL01</t>
  </si>
  <si>
    <t>ZBR01</t>
  </si>
  <si>
    <t>IPC01</t>
  </si>
  <si>
    <t>LKVN18</t>
  </si>
  <si>
    <t>EW &amp; BB</t>
  </si>
  <si>
    <t>SHPL01</t>
  </si>
  <si>
    <t>ANL01</t>
  </si>
  <si>
    <t>AST01</t>
  </si>
  <si>
    <t>Pest
Control</t>
  </si>
  <si>
    <t>Pest Control</t>
  </si>
  <si>
    <t>TUW01</t>
  </si>
  <si>
    <t>27.04.2018</t>
  </si>
  <si>
    <t>3EPM &amp; 1IP55</t>
  </si>
  <si>
    <t>COMPLETED</t>
  </si>
  <si>
    <t>SATYA PRAKASH</t>
  </si>
  <si>
    <t>TIWARI/SATYA PRAKASH</t>
  </si>
  <si>
    <t>PHR01</t>
  </si>
  <si>
    <t>20.04.2018</t>
  </si>
  <si>
    <t>O&amp;M EB Maintenance</t>
  </si>
  <si>
    <t>02.05.2018</t>
  </si>
  <si>
    <t>SDN01</t>
  </si>
  <si>
    <t>AC FOUNDATION (O&amp;M)</t>
  </si>
  <si>
    <t>04.05.2018</t>
  </si>
  <si>
    <t>03.05.2018</t>
  </si>
  <si>
    <t>29.04.2018</t>
  </si>
  <si>
    <t>01.05.2018</t>
  </si>
  <si>
    <t>BUG01</t>
  </si>
  <si>
    <t>PENDULAM3,EW,2EPM,LADDER3,DISM. OF PIU,DISM. OF SMPS,MH</t>
  </si>
  <si>
    <t>08.05.2018</t>
  </si>
  <si>
    <t>Surrender TIWARI</t>
  </si>
  <si>
    <t>09.05.2018</t>
  </si>
  <si>
    <t>10.05.2018</t>
  </si>
  <si>
    <t>11.05.2018</t>
  </si>
  <si>
    <t>PREPARED</t>
  </si>
  <si>
    <t>12.05.2018</t>
  </si>
  <si>
    <t>ANOOP</t>
  </si>
  <si>
    <t>TECHNICIAN</t>
  </si>
  <si>
    <t>SONU SINGH</t>
  </si>
  <si>
    <t>NOOR AHMAD</t>
  </si>
  <si>
    <t>15.05.2018</t>
  </si>
  <si>
    <t>05.05.2018</t>
  </si>
  <si>
    <t>14.05.2018</t>
  </si>
  <si>
    <t>15.05.2017</t>
  </si>
  <si>
    <t>16.05.2017</t>
  </si>
  <si>
    <t>13.05.2018</t>
  </si>
  <si>
    <t>16.05.2018</t>
  </si>
  <si>
    <t>ARJ01</t>
  </si>
  <si>
    <t>CIVIL (1.2X1.2),EW &amp; MH</t>
  </si>
  <si>
    <t>BCG01</t>
  </si>
  <si>
    <t>SIF01</t>
  </si>
  <si>
    <t>LUK90</t>
  </si>
  <si>
    <t>LUK182</t>
  </si>
  <si>
    <t>SNPD07</t>
  </si>
  <si>
    <t>GKP41</t>
  </si>
  <si>
    <t>JSK01</t>
  </si>
  <si>
    <t>DFP01</t>
  </si>
  <si>
    <t>SRH01</t>
  </si>
  <si>
    <t>BGZ01</t>
  </si>
  <si>
    <t>KPB01</t>
  </si>
  <si>
    <t>LKGP18</t>
  </si>
  <si>
    <t>KRS01</t>
  </si>
  <si>
    <t>NGP01</t>
  </si>
  <si>
    <t>PMP01</t>
  </si>
  <si>
    <t>DBH01</t>
  </si>
  <si>
    <t>NTW01</t>
  </si>
  <si>
    <t>SSY01</t>
  </si>
  <si>
    <t>PGH01</t>
  </si>
  <si>
    <t>GKPP01</t>
  </si>
  <si>
    <t>MJC01</t>
  </si>
  <si>
    <t>MW IP55</t>
  </si>
  <si>
    <t>2EPM</t>
  </si>
  <si>
    <t>3 EPM,MW IP55 &amp; EW</t>
  </si>
  <si>
    <t>3 EPM &amp; MW IP55</t>
  </si>
  <si>
    <t>18.05.2018</t>
  </si>
  <si>
    <t>DEVENDRA PANDEY</t>
  </si>
  <si>
    <t>17.05.2018</t>
  </si>
  <si>
    <t>RAMESH</t>
  </si>
  <si>
    <t>19.05.2018</t>
  </si>
  <si>
    <t>LSK01</t>
  </si>
  <si>
    <t>HZD01</t>
  </si>
  <si>
    <t>BKY01</t>
  </si>
  <si>
    <t>LKSH05</t>
  </si>
  <si>
    <t>SKQ01</t>
  </si>
  <si>
    <t>SWR01</t>
  </si>
  <si>
    <t>SJK01</t>
  </si>
  <si>
    <t>GZR01</t>
  </si>
  <si>
    <t>SNB01</t>
  </si>
  <si>
    <t>IDR01</t>
  </si>
  <si>
    <t>PRK01</t>
  </si>
  <si>
    <t>BLN01</t>
  </si>
  <si>
    <t>PGL01</t>
  </si>
  <si>
    <t>EPM</t>
  </si>
  <si>
    <t>21.05.2018</t>
  </si>
  <si>
    <t>MAU02</t>
  </si>
  <si>
    <t>GKP31</t>
  </si>
  <si>
    <t>SR687571</t>
  </si>
  <si>
    <t>BCR01</t>
  </si>
  <si>
    <t>NAA01</t>
  </si>
  <si>
    <t>CHM01</t>
  </si>
  <si>
    <t>GDE01</t>
  </si>
  <si>
    <t>MPO01</t>
  </si>
  <si>
    <t>BNM01</t>
  </si>
  <si>
    <t>MUT01</t>
  </si>
  <si>
    <t>CIVIL (1.2X1.2),EW,LADDER &amp; PENDULUM</t>
  </si>
  <si>
    <t>UNK01</t>
  </si>
  <si>
    <t>DMN01</t>
  </si>
  <si>
    <t>SUZ01</t>
  </si>
  <si>
    <t>SZA01</t>
  </si>
  <si>
    <t>NYU01</t>
  </si>
  <si>
    <t>SNW01</t>
  </si>
  <si>
    <t>GCH01</t>
  </si>
  <si>
    <t>LIL01</t>
  </si>
  <si>
    <t>MPU01</t>
  </si>
  <si>
    <t>BAN02</t>
  </si>
  <si>
    <t>RKK01</t>
  </si>
  <si>
    <t>KJH01</t>
  </si>
  <si>
    <t>EW (29000)</t>
  </si>
  <si>
    <t>Construction of New Gorakhpur Zonal Office</t>
  </si>
  <si>
    <t>24.05.2018</t>
  </si>
  <si>
    <t>23.05.2018</t>
  </si>
  <si>
    <t>KNK01</t>
  </si>
  <si>
    <t>VNS27</t>
  </si>
  <si>
    <t>BUS01</t>
  </si>
  <si>
    <t>MGRN01</t>
  </si>
  <si>
    <t>PDV01</t>
  </si>
  <si>
    <t>ABI01</t>
  </si>
  <si>
    <t>VNS09</t>
  </si>
  <si>
    <t>SRY02</t>
  </si>
  <si>
    <t>KMT01</t>
  </si>
  <si>
    <t>GKVN17</t>
  </si>
  <si>
    <t>VNS30</t>
  </si>
  <si>
    <t>SWQ01</t>
  </si>
  <si>
    <t>VNS02</t>
  </si>
  <si>
    <t>SLO01</t>
  </si>
  <si>
    <t>JGP01</t>
  </si>
  <si>
    <t>KIU01</t>
  </si>
  <si>
    <t>VNS22</t>
  </si>
  <si>
    <t>BDG01</t>
  </si>
  <si>
    <t>3 MW</t>
  </si>
  <si>
    <t>MH,DIS. OF PIU,DIS. OF SMPS &amp; EW</t>
  </si>
  <si>
    <t>EW (37000)</t>
  </si>
  <si>
    <t>Deepak singh</t>
  </si>
  <si>
    <t>25.05.2018</t>
  </si>
  <si>
    <t>KHD01</t>
  </si>
  <si>
    <t>HSW01</t>
  </si>
  <si>
    <t>PWN01</t>
  </si>
  <si>
    <t>MWG01</t>
  </si>
  <si>
    <t>28.05.2018</t>
  </si>
  <si>
    <t>DISM. OF SMPS &amp; PIU</t>
  </si>
  <si>
    <t>SDN02</t>
  </si>
  <si>
    <t>TYB01</t>
  </si>
  <si>
    <t>KYA01</t>
  </si>
  <si>
    <t>GKP07</t>
  </si>
  <si>
    <t>KPT01</t>
  </si>
  <si>
    <t>MAL01</t>
  </si>
  <si>
    <t>KRD01</t>
  </si>
  <si>
    <t>ABY01</t>
  </si>
  <si>
    <t>KIM01</t>
  </si>
  <si>
    <t>SPW01</t>
  </si>
  <si>
    <t>CIVIL (1.2X1.2),EW,EPM,LADDER &amp; PENDULUM</t>
  </si>
  <si>
    <t>CIVIL (1.2X1.2),EW,2EPM,LADDER &amp; PENDULUM</t>
  </si>
  <si>
    <t>EPM COMPLETED MW NOT AVAILABLE</t>
  </si>
  <si>
    <t>26.05.2018</t>
  </si>
  <si>
    <t>27.05.2018</t>
  </si>
  <si>
    <t>COMPLETED BUT EW PENDING</t>
  </si>
  <si>
    <t>30.05.2018</t>
  </si>
  <si>
    <t>space not available for hanging shambhu sir said 1 hang only NO NEED OF WORK SAID BY SHAMBHU SIR</t>
  </si>
  <si>
    <t>31.05.2018</t>
  </si>
  <si>
    <t>RLA01</t>
  </si>
  <si>
    <t>30.06.2018</t>
  </si>
  <si>
    <t>01.06.2018</t>
  </si>
  <si>
    <t>PO LINE CLOSED</t>
  </si>
  <si>
    <t>02.06.2018</t>
  </si>
  <si>
    <t>PTE01</t>
  </si>
  <si>
    <t>DCDB</t>
  </si>
  <si>
    <t>04.06.2018</t>
  </si>
  <si>
    <t>03.06.2018</t>
  </si>
  <si>
    <t xml:space="preserve">3EPM </t>
  </si>
  <si>
    <t>EW(29000) DG GREED</t>
  </si>
  <si>
    <t>13.03.2018</t>
  </si>
  <si>
    <t>05.06.2018</t>
  </si>
  <si>
    <t>JSW01</t>
  </si>
  <si>
    <t>AHD01</t>
  </si>
  <si>
    <t>HPH01</t>
  </si>
  <si>
    <t>CIVIL(1.2X1.2)</t>
  </si>
  <si>
    <t>NPW01</t>
  </si>
  <si>
    <t>06.06.2018</t>
  </si>
  <si>
    <t>3EPM DONE, MW NOT AVAILABLE &amp; INSTALLATION OF T/RACK DONE</t>
  </si>
  <si>
    <t>COMPLETED WID T/RACK</t>
  </si>
  <si>
    <t>OWNER ISSUE</t>
  </si>
  <si>
    <t>NOT PREPARED FOR T/RACK</t>
  </si>
  <si>
    <t>NOT PREPARED FOR T/RACK installation only</t>
  </si>
  <si>
    <t>07.06.2018</t>
  </si>
  <si>
    <t>DCDB COMPLETED</t>
  </si>
  <si>
    <t>Completed</t>
  </si>
  <si>
    <t xml:space="preserve">MWIP55 </t>
  </si>
  <si>
    <t>08.06.2018</t>
  </si>
  <si>
    <t>CIVIL(1.2X1.2), EW, BB &amp; MH</t>
  </si>
  <si>
    <t>ANOOP/SATYA PRAKASH</t>
  </si>
  <si>
    <t>LAKHAN</t>
  </si>
  <si>
    <t>Deepak singh &amp; NOOR</t>
  </si>
  <si>
    <t>COMPLETED ONLY IP 55 NOT AVAILABLE</t>
  </si>
  <si>
    <t>09.06.2018</t>
  </si>
  <si>
    <t>SO. NO.</t>
  </si>
  <si>
    <t>SO601795</t>
  </si>
  <si>
    <t>SO600980</t>
  </si>
  <si>
    <t>SO601515</t>
  </si>
  <si>
    <t>SO601232</t>
  </si>
  <si>
    <t>SO601797</t>
  </si>
  <si>
    <t>SO601773</t>
  </si>
  <si>
    <t>SO601501</t>
  </si>
  <si>
    <t>SO601495</t>
  </si>
  <si>
    <t>SO601509</t>
  </si>
  <si>
    <t>SO682366</t>
  </si>
  <si>
    <t>SO662747</t>
  </si>
  <si>
    <t>SO697099</t>
  </si>
  <si>
    <t>SO685496</t>
  </si>
  <si>
    <t>SO689006</t>
  </si>
  <si>
    <t>SO667013</t>
  </si>
  <si>
    <t>SO678270</t>
  </si>
  <si>
    <t>SO678331</t>
  </si>
  <si>
    <t>SO699961</t>
  </si>
  <si>
    <t>SO697239</t>
  </si>
  <si>
    <t>SO685394</t>
  </si>
  <si>
    <t>DINESH</t>
  </si>
  <si>
    <t>28-30,190,300</t>
  </si>
  <si>
    <t>10.06.2018</t>
  </si>
  <si>
    <t>PAD DONE ONLY</t>
  </si>
  <si>
    <t>35-120,220,310</t>
  </si>
  <si>
    <t>35-0</t>
  </si>
  <si>
    <t>32-263</t>
  </si>
  <si>
    <t>DLH01</t>
  </si>
  <si>
    <t>BRL01</t>
  </si>
  <si>
    <t>AKR01</t>
  </si>
  <si>
    <t>LKHD07</t>
  </si>
  <si>
    <t>RGE01</t>
  </si>
  <si>
    <t>ATA01</t>
  </si>
  <si>
    <t>LKSH02</t>
  </si>
  <si>
    <t>CCG01</t>
  </si>
  <si>
    <t>AUB01</t>
  </si>
  <si>
    <t>MWQ01</t>
  </si>
  <si>
    <t>ITJ01</t>
  </si>
  <si>
    <t>LMP01</t>
  </si>
  <si>
    <t>MHD01</t>
  </si>
  <si>
    <t>SFL01</t>
  </si>
  <si>
    <t>11.06.2018</t>
  </si>
  <si>
    <t>32-13</t>
  </si>
  <si>
    <t>JMR PREPARED FOR CIVIL &amp; MH</t>
  </si>
  <si>
    <t>ICH01</t>
  </si>
  <si>
    <t>GLK01</t>
  </si>
  <si>
    <t>ENG01</t>
  </si>
  <si>
    <t>THO01</t>
  </si>
  <si>
    <t>SAL01</t>
  </si>
  <si>
    <t>PTI01</t>
  </si>
  <si>
    <t>STSH04</t>
  </si>
  <si>
    <t>HOLD BY SHAMBHU SIR</t>
  </si>
  <si>
    <t>KUO01</t>
  </si>
  <si>
    <t>LKSH10</t>
  </si>
  <si>
    <t>MEY01</t>
  </si>
  <si>
    <t>SHS01</t>
  </si>
  <si>
    <t>KMX01</t>
  </si>
  <si>
    <t>NBB01</t>
  </si>
  <si>
    <t>GEH01</t>
  </si>
  <si>
    <t>2 MW</t>
  </si>
  <si>
    <t>GPY01</t>
  </si>
  <si>
    <t>12.06.2018</t>
  </si>
  <si>
    <t>NOT PREPARED</t>
  </si>
  <si>
    <t>13.06.2018</t>
  </si>
  <si>
    <t>HARIKESH SPACE TELICOM</t>
  </si>
  <si>
    <t>14.06.2018</t>
  </si>
  <si>
    <t>COMPLETED &amp; EW pending</t>
  </si>
  <si>
    <t>SO660907</t>
  </si>
  <si>
    <t>SO693682</t>
  </si>
  <si>
    <t>SO706926</t>
  </si>
  <si>
    <t>SO660942</t>
  </si>
  <si>
    <t>SO708838</t>
  </si>
  <si>
    <t>SO706900</t>
  </si>
  <si>
    <t>SO706924</t>
  </si>
  <si>
    <t>SO706931</t>
  </si>
  <si>
    <t>SO706941</t>
  </si>
  <si>
    <t>SO707394</t>
  </si>
  <si>
    <t>SO707400</t>
  </si>
  <si>
    <t>SO676375</t>
  </si>
  <si>
    <t>SO688277</t>
  </si>
  <si>
    <t>SO687448</t>
  </si>
  <si>
    <t>SO705944</t>
  </si>
  <si>
    <t>SO706194</t>
  </si>
  <si>
    <t>SO680093</t>
  </si>
  <si>
    <t>SO705974</t>
  </si>
  <si>
    <t>SO706200</t>
  </si>
  <si>
    <t>SO704992</t>
  </si>
  <si>
    <t xml:space="preserve"> </t>
  </si>
  <si>
    <t>36-329</t>
  </si>
  <si>
    <t>40-1,90,170</t>
  </si>
  <si>
    <t>35-50,140,250</t>
  </si>
  <si>
    <t>38-1,120,260</t>
  </si>
  <si>
    <t>29-100,200,270</t>
  </si>
  <si>
    <t>15.06.2018</t>
  </si>
  <si>
    <t>BNV01</t>
  </si>
  <si>
    <t>KDG01</t>
  </si>
  <si>
    <t>NWA01</t>
  </si>
  <si>
    <t>RXM01</t>
  </si>
  <si>
    <t>ANOOP/VIKAS SHULKA</t>
  </si>
  <si>
    <t>KANHAIYA</t>
  </si>
  <si>
    <t>18.06.2018</t>
  </si>
  <si>
    <t>SITE HOLD</t>
  </si>
  <si>
    <t>BB &amp; ip 55DONE</t>
  </si>
  <si>
    <t>19.06.2018</t>
  </si>
  <si>
    <t>20.06.2018</t>
  </si>
  <si>
    <t>PAD EXIST</t>
  </si>
  <si>
    <t>21.06.2018</t>
  </si>
  <si>
    <t>CIVIL AC PAD</t>
  </si>
  <si>
    <t>LUK06</t>
  </si>
  <si>
    <t>LUK05</t>
  </si>
  <si>
    <t>LUK112</t>
  </si>
  <si>
    <t>CIVIL (1.2X1.2),LADDER,PENDULUM,EW &amp; MH</t>
  </si>
  <si>
    <t>15.06.2014</t>
  </si>
  <si>
    <t>BB</t>
  </si>
  <si>
    <t>LMP02</t>
  </si>
  <si>
    <t>KHR01</t>
  </si>
  <si>
    <t>BXS01</t>
  </si>
  <si>
    <t>KAC01</t>
  </si>
  <si>
    <t>MJA01</t>
  </si>
  <si>
    <t>CDP01</t>
  </si>
  <si>
    <t>KME01</t>
  </si>
  <si>
    <t>18.06.2014</t>
  </si>
  <si>
    <t>SEW01</t>
  </si>
  <si>
    <t>BHO01</t>
  </si>
  <si>
    <t>GKVN11</t>
  </si>
  <si>
    <t>KZG01</t>
  </si>
  <si>
    <t>CIVIL (1.2X1.2),LADDER,PENDULUM,EPM,MW IP55,EW &amp; MH</t>
  </si>
  <si>
    <t>22.06.2018</t>
  </si>
  <si>
    <t>23.06.2018</t>
  </si>
  <si>
    <t>24.06.2018</t>
  </si>
  <si>
    <t>25.06.2018</t>
  </si>
  <si>
    <t>KZU01</t>
  </si>
  <si>
    <t>MW IP55 &amp; EW</t>
  </si>
  <si>
    <t>CHS01</t>
  </si>
  <si>
    <t>SWM01</t>
  </si>
  <si>
    <t>SZR01</t>
  </si>
  <si>
    <t>BIO01</t>
  </si>
  <si>
    <t>DBD01</t>
  </si>
  <si>
    <t>35-40,150,290</t>
  </si>
  <si>
    <t>35-58</t>
  </si>
  <si>
    <t>38-307</t>
  </si>
  <si>
    <t>VIKASH SHUKLA</t>
  </si>
  <si>
    <t xml:space="preserve">  </t>
  </si>
  <si>
    <t>27.06.2018</t>
  </si>
  <si>
    <t>18-45</t>
  </si>
  <si>
    <t>38-334</t>
  </si>
  <si>
    <t>38-235</t>
  </si>
  <si>
    <t>39-333</t>
  </si>
  <si>
    <t>35-140</t>
  </si>
  <si>
    <t>UEGT11119</t>
  </si>
  <si>
    <t>Deoria</t>
  </si>
  <si>
    <t>GoPal Mishra</t>
  </si>
  <si>
    <t>UEGT13383</t>
  </si>
  <si>
    <t>Maharajganj</t>
  </si>
  <si>
    <t xml:space="preserve">Santosh Kumar Yadav </t>
  </si>
  <si>
    <t>UEGT12186</t>
  </si>
  <si>
    <t>Mau</t>
  </si>
  <si>
    <t>Shantosh Singh</t>
  </si>
  <si>
    <t>46108/40637</t>
  </si>
  <si>
    <t>BEI01</t>
  </si>
  <si>
    <t>UEGT13378</t>
  </si>
  <si>
    <t>PP</t>
  </si>
  <si>
    <t>Surendra Kumar Tripathi</t>
  </si>
  <si>
    <t>GBZ01</t>
  </si>
  <si>
    <t>UEGT10697</t>
  </si>
  <si>
    <t>T/RACK</t>
  </si>
  <si>
    <t>Deepak Kumar singh</t>
  </si>
  <si>
    <t>FINALLY CLOSED</t>
  </si>
  <si>
    <t>DEEPAK SINGH</t>
  </si>
  <si>
    <t>MW not available</t>
  </si>
  <si>
    <t>SO678615</t>
  </si>
  <si>
    <t>07.06.2018/27.06.2018</t>
  </si>
  <si>
    <t>IP 55 DONE ONLY FULL MATERIAL NOT AVAILABLE</t>
  </si>
  <si>
    <t>Basti</t>
  </si>
  <si>
    <t>UEGT12470</t>
  </si>
  <si>
    <t>Arun Kumar TriPathi</t>
  </si>
  <si>
    <t>UEGT11257</t>
  </si>
  <si>
    <t>Sanjog Ku.Singh</t>
  </si>
  <si>
    <t>UEGT12560</t>
  </si>
  <si>
    <t>Sher Bahadur Singh</t>
  </si>
  <si>
    <t>UEGT13327</t>
  </si>
  <si>
    <t>UEGT11076</t>
  </si>
  <si>
    <t>Gorakhpur</t>
  </si>
  <si>
    <t>Dharmendra Pandey</t>
  </si>
  <si>
    <t>UERT10770</t>
  </si>
  <si>
    <t>UEGT10740</t>
  </si>
  <si>
    <t>Kushi Nagar</t>
  </si>
  <si>
    <t>Ramesh ku. Gaur</t>
  </si>
  <si>
    <t>UEGT11709</t>
  </si>
  <si>
    <t>UEGT11752</t>
  </si>
  <si>
    <t>UEGT13279</t>
  </si>
  <si>
    <t>UEGT12009</t>
  </si>
  <si>
    <t>Susheel Kumar</t>
  </si>
  <si>
    <t>UEGT11338</t>
  </si>
  <si>
    <t>Harendra Kumar Patel</t>
  </si>
  <si>
    <t>UEGT11778</t>
  </si>
  <si>
    <t>Ashok Kumar Vishwkarma</t>
  </si>
  <si>
    <t>UEGT10257</t>
  </si>
  <si>
    <t>Akhilesh Singh</t>
  </si>
  <si>
    <t>UEGT13139</t>
  </si>
  <si>
    <t xml:space="preserve">Sanjay Kumar Singh </t>
  </si>
  <si>
    <t>UEGT12742</t>
  </si>
  <si>
    <t>Amit Kumar Srivastava</t>
  </si>
  <si>
    <t>Status</t>
  </si>
  <si>
    <t>Done</t>
  </si>
  <si>
    <t>Material Not Avilable</t>
  </si>
  <si>
    <t>WIP</t>
  </si>
  <si>
    <t>HOLD</t>
  </si>
  <si>
    <t>ADD01</t>
  </si>
  <si>
    <t>MMK01</t>
  </si>
  <si>
    <t>SHA03</t>
  </si>
  <si>
    <t>GMQ01</t>
  </si>
  <si>
    <t>LKSH03</t>
  </si>
  <si>
    <t>LKSH01</t>
  </si>
  <si>
    <t>LAH01</t>
  </si>
  <si>
    <t>DMR01</t>
  </si>
  <si>
    <t>CHP01</t>
  </si>
  <si>
    <t>KDZ01</t>
  </si>
  <si>
    <t>STP05</t>
  </si>
  <si>
    <t>BET01</t>
  </si>
  <si>
    <t>02.07.2018</t>
  </si>
  <si>
    <t>04.07.2018</t>
  </si>
  <si>
    <t>ZDM</t>
  </si>
  <si>
    <t>Shambhu Nath</t>
  </si>
  <si>
    <t>PO CLOSED</t>
  </si>
  <si>
    <t>DONE</t>
  </si>
  <si>
    <t>BPO01</t>
  </si>
  <si>
    <t>LKSH08</t>
  </si>
  <si>
    <t>ADH01</t>
  </si>
  <si>
    <t>JTH01</t>
  </si>
  <si>
    <t>REU01</t>
  </si>
  <si>
    <t>03.07.2018</t>
  </si>
  <si>
    <t>05.07.2018</t>
  </si>
  <si>
    <t>PAD EXIST &amp; T/RACK, EW DONE</t>
  </si>
  <si>
    <t>other company</t>
  </si>
  <si>
    <t>Rahul Gupta</t>
  </si>
  <si>
    <t>UEGT10985</t>
  </si>
  <si>
    <t>Sitapur</t>
  </si>
  <si>
    <t>Amit Singh</t>
  </si>
  <si>
    <t>UEGT13176</t>
  </si>
  <si>
    <t>Dhanjay Verma</t>
  </si>
  <si>
    <t>UEGT12391</t>
  </si>
  <si>
    <t>Lakhimpur</t>
  </si>
  <si>
    <t xml:space="preserve">Harvansh Mani Tripathi  </t>
  </si>
  <si>
    <t>UEGT10262</t>
  </si>
  <si>
    <t>Shahjahanpur</t>
  </si>
  <si>
    <t>Manik Chandra</t>
  </si>
  <si>
    <t>UEGT12891</t>
  </si>
  <si>
    <t xml:space="preserve">Mohd. Shahid Khan  </t>
  </si>
  <si>
    <t>UEGT13024</t>
  </si>
  <si>
    <t>UEGT11597</t>
  </si>
  <si>
    <t xml:space="preserve">Mukesh Kumar Mishra  </t>
  </si>
  <si>
    <t>UEGT10273</t>
  </si>
  <si>
    <t>OM Prakash Singh</t>
  </si>
  <si>
    <t>UEGT13356</t>
  </si>
  <si>
    <t>Praveen Kumar Yadav</t>
  </si>
  <si>
    <t>UEGT10497</t>
  </si>
  <si>
    <t xml:space="preserve">Raghuveer Singh Yadav </t>
  </si>
  <si>
    <t>UEGT13455</t>
  </si>
  <si>
    <t xml:space="preserve">Ram Lakhan </t>
  </si>
  <si>
    <t>UEGT10976</t>
  </si>
  <si>
    <t>UEGT11948</t>
  </si>
  <si>
    <t>UEGT11741</t>
  </si>
  <si>
    <t>UEGT10891</t>
  </si>
  <si>
    <t>UEGT10138</t>
  </si>
  <si>
    <t>Lko Nsc</t>
  </si>
  <si>
    <t xml:space="preserve">Ran Vijay Singh  </t>
  </si>
  <si>
    <t>UEGT11664</t>
  </si>
  <si>
    <t>UEGT11525</t>
  </si>
  <si>
    <t>UEGT10121</t>
  </si>
  <si>
    <t xml:space="preserve">Ratish Dev Shukla </t>
  </si>
  <si>
    <t>UEGT10086</t>
  </si>
  <si>
    <t>UEGT10567</t>
  </si>
  <si>
    <t xml:space="preserve">Santosh Kumar Singh  </t>
  </si>
  <si>
    <t>UEGT10662</t>
  </si>
  <si>
    <t>UEGT12437</t>
  </si>
  <si>
    <t>Satya Prakash Singh</t>
  </si>
  <si>
    <t>UEGT12206</t>
  </si>
  <si>
    <t xml:space="preserve">Shakeel Mirza </t>
  </si>
  <si>
    <t>UEGT11652</t>
  </si>
  <si>
    <t xml:space="preserve">Shiv Shankar  </t>
  </si>
  <si>
    <t>UEGT10545</t>
  </si>
  <si>
    <t xml:space="preserve">Sujeet Kumar Singh </t>
  </si>
  <si>
    <t>UEGT13091</t>
  </si>
  <si>
    <t>UEGT12751</t>
  </si>
  <si>
    <t>UEGT12390</t>
  </si>
  <si>
    <t xml:space="preserve">Sunil Kumar Gupta </t>
  </si>
  <si>
    <t>UEGT10615</t>
  </si>
  <si>
    <t>UEGT10608</t>
  </si>
  <si>
    <t>Surya Prakash Singh</t>
  </si>
  <si>
    <t>UEGT12149</t>
  </si>
  <si>
    <t xml:space="preserve">Upendra Kumar Dixit  </t>
  </si>
  <si>
    <t>UEGT11654</t>
  </si>
  <si>
    <t xml:space="preserve">Vivek Singh </t>
  </si>
  <si>
    <t>UEGT13044</t>
  </si>
  <si>
    <t>UEGT12226</t>
  </si>
  <si>
    <t>UEGT11089</t>
  </si>
  <si>
    <t>material not available</t>
  </si>
  <si>
    <t>yes</t>
  </si>
  <si>
    <t>done</t>
  </si>
  <si>
    <t>DCDB &amp; EPM DONE ONLY</t>
  </si>
  <si>
    <t>MATERIAL NOT AVAILABLE</t>
  </si>
  <si>
    <t>CBD01</t>
  </si>
  <si>
    <t>LKSH04</t>
  </si>
  <si>
    <t>DMZ01</t>
  </si>
  <si>
    <t>KNSH09</t>
  </si>
  <si>
    <t>BRM01</t>
  </si>
  <si>
    <t>AJP01</t>
  </si>
  <si>
    <t>MOO01</t>
  </si>
  <si>
    <t>LUK222</t>
  </si>
  <si>
    <t>LUK147</t>
  </si>
  <si>
    <t>06.07.2018</t>
  </si>
  <si>
    <t>EW, 2EPM, GROUTING OF PANDULAM, LADDER</t>
  </si>
  <si>
    <t>EW, EPM, GROUTING OF PANDULAM, LADDER</t>
  </si>
  <si>
    <t>EW, 4EPM, GROUTING OF PANDULAM, LADDER</t>
  </si>
  <si>
    <t>EW, GROUTING OF PANDULAM, LADDER</t>
  </si>
  <si>
    <t>11.07.2018</t>
  </si>
  <si>
    <t>07.07.2018</t>
  </si>
  <si>
    <t>08.07.2018</t>
  </si>
  <si>
    <t>T/RACK &amp; EW</t>
  </si>
  <si>
    <t>MW IP 55 &amp; EW</t>
  </si>
  <si>
    <t>EW, MH, LADDER &amp; PANDULAM</t>
  </si>
  <si>
    <t>EW, BB &amp; EPM</t>
  </si>
</sst>
</file>

<file path=xl/styles.xml><?xml version="1.0" encoding="utf-8"?>
<styleSheet xmlns="http://schemas.openxmlformats.org/spreadsheetml/2006/main">
  <numFmts count="1">
    <numFmt numFmtId="164" formatCode="m/d/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164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/>
    <xf numFmtId="0" fontId="0" fillId="0" borderId="1" xfId="0" applyBorder="1"/>
    <xf numFmtId="0" fontId="1" fillId="0" borderId="2" xfId="0" applyFont="1" applyFill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New%20Matrix%2018-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Invoice%20status%202018%20-%201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</row>
        <row r="2">
          <cell r="A2" t="str">
            <v>Tenant Id</v>
          </cell>
          <cell r="B2" t="str">
            <v>Infratel Site ID</v>
          </cell>
          <cell r="C2" t="str">
            <v>Tenant Id</v>
          </cell>
          <cell r="D2" t="str">
            <v>ZONE</v>
          </cell>
          <cell r="E2" t="str">
            <v>ZDM</v>
          </cell>
          <cell r="F2" t="str">
            <v>Contact</v>
          </cell>
          <cell r="G2" t="str">
            <v>Cluster</v>
          </cell>
          <cell r="H2" t="str">
            <v>Cluster Incharge</v>
          </cell>
          <cell r="I2" t="str">
            <v>Mobile #</v>
          </cell>
          <cell r="J2" t="str">
            <v>Email ID</v>
          </cell>
          <cell r="K2" t="str">
            <v>ZOM</v>
          </cell>
          <cell r="L2" t="str">
            <v>Mobile #</v>
          </cell>
          <cell r="M2" t="str">
            <v>Technician 1</v>
          </cell>
          <cell r="N2" t="str">
            <v>Tech Mobile</v>
          </cell>
        </row>
        <row r="3">
          <cell r="A3" t="str">
            <v>AGB01</v>
          </cell>
          <cell r="B3" t="str">
            <v>UEGT11938</v>
          </cell>
          <cell r="C3" t="str">
            <v>AGB01</v>
          </cell>
          <cell r="D3" t="str">
            <v>Faizabad</v>
          </cell>
          <cell r="E3" t="str">
            <v>Jitender Chaturvedi</v>
          </cell>
          <cell r="F3">
            <v>9937049325</v>
          </cell>
          <cell r="G3" t="str">
            <v>Gonda</v>
          </cell>
          <cell r="H3" t="str">
            <v>Anurag Krishna</v>
          </cell>
          <cell r="I3">
            <v>7080211666</v>
          </cell>
          <cell r="J3" t="str">
            <v>Anurag Krishna/UP East/Network/Infratel/BHARTI</v>
          </cell>
          <cell r="K3" t="str">
            <v>Hardeo Bhardwaj</v>
          </cell>
          <cell r="L3">
            <v>7317850960</v>
          </cell>
          <cell r="M3" t="str">
            <v>Raj Kumar Upadhyay</v>
          </cell>
          <cell r="N3">
            <v>8601227211</v>
          </cell>
        </row>
        <row r="4">
          <cell r="A4" t="str">
            <v>PGG01</v>
          </cell>
          <cell r="B4" t="str">
            <v>UEGT13351</v>
          </cell>
          <cell r="C4" t="str">
            <v>PGG01</v>
          </cell>
          <cell r="D4" t="str">
            <v>Faizabad</v>
          </cell>
          <cell r="E4" t="str">
            <v>Jitender Chaturvedi</v>
          </cell>
          <cell r="F4">
            <v>9937049325</v>
          </cell>
          <cell r="G4" t="str">
            <v>Gonda</v>
          </cell>
          <cell r="H4" t="str">
            <v>Anurag Krishna</v>
          </cell>
          <cell r="I4">
            <v>7080211666</v>
          </cell>
          <cell r="J4" t="str">
            <v>Anurag Krishna/UP East/Network/Infratel/BHARTI</v>
          </cell>
          <cell r="K4" t="str">
            <v>Hardeo Bhardwaj</v>
          </cell>
          <cell r="L4">
            <v>7317850960</v>
          </cell>
          <cell r="M4" t="str">
            <v>Raj Kumar Upadhyay</v>
          </cell>
          <cell r="N4">
            <v>8601227211</v>
          </cell>
        </row>
        <row r="5">
          <cell r="A5" t="str">
            <v>RWM01</v>
          </cell>
          <cell r="B5" t="str">
            <v>UEGT12212</v>
          </cell>
          <cell r="C5" t="str">
            <v>RWM01</v>
          </cell>
          <cell r="D5" t="str">
            <v>Faizabad</v>
          </cell>
          <cell r="E5" t="str">
            <v>Jitender Chaturvedi</v>
          </cell>
          <cell r="F5">
            <v>9937049325</v>
          </cell>
          <cell r="G5" t="str">
            <v>Gonda</v>
          </cell>
          <cell r="H5" t="str">
            <v>Anurag Krishna</v>
          </cell>
          <cell r="I5">
            <v>7080211666</v>
          </cell>
          <cell r="J5" t="str">
            <v>Anurag Krishna/UP East/Network/Infratel/BHARTI</v>
          </cell>
          <cell r="K5" t="str">
            <v>Hardeo Bhardwaj</v>
          </cell>
          <cell r="L5">
            <v>7317850960</v>
          </cell>
          <cell r="M5" t="str">
            <v>Raj Kumar Upadhyay</v>
          </cell>
          <cell r="N5">
            <v>8601227211</v>
          </cell>
        </row>
        <row r="6">
          <cell r="A6" t="str">
            <v>RWR01</v>
          </cell>
          <cell r="B6" t="str">
            <v>UEGT12808</v>
          </cell>
          <cell r="C6" t="str">
            <v>RWR01</v>
          </cell>
          <cell r="D6" t="str">
            <v>Faizabad</v>
          </cell>
          <cell r="E6" t="str">
            <v>Jitender Chaturvedi</v>
          </cell>
          <cell r="F6">
            <v>9937049325</v>
          </cell>
          <cell r="G6" t="str">
            <v>Gonda</v>
          </cell>
          <cell r="H6" t="str">
            <v>Anurag Krishna</v>
          </cell>
          <cell r="I6">
            <v>7080211666</v>
          </cell>
          <cell r="J6" t="str">
            <v>Anurag Krishna/UP East/Network/Infratel/BHARTI</v>
          </cell>
          <cell r="K6" t="str">
            <v>Hardeo Bhardwaj</v>
          </cell>
          <cell r="L6">
            <v>7317850960</v>
          </cell>
          <cell r="M6" t="str">
            <v>Raj Kumar Upadhyay</v>
          </cell>
          <cell r="N6">
            <v>8601227211</v>
          </cell>
        </row>
        <row r="7">
          <cell r="A7" t="str">
            <v>UTR01</v>
          </cell>
          <cell r="B7" t="str">
            <v>UEGT10710</v>
          </cell>
          <cell r="C7" t="str">
            <v>UTR01</v>
          </cell>
          <cell r="D7" t="str">
            <v>Faizabad</v>
          </cell>
          <cell r="E7" t="str">
            <v>Jitender Chaturvedi</v>
          </cell>
          <cell r="F7">
            <v>9937049325</v>
          </cell>
          <cell r="G7" t="str">
            <v>Gonda</v>
          </cell>
          <cell r="H7" t="str">
            <v>Anurag Krishna</v>
          </cell>
          <cell r="I7">
            <v>7080211666</v>
          </cell>
          <cell r="J7" t="str">
            <v>Anurag Krishna/UP East/Network/Infratel/BHARTI</v>
          </cell>
          <cell r="K7" t="str">
            <v>Hardeo Bhardwaj</v>
          </cell>
          <cell r="L7">
            <v>7317850960</v>
          </cell>
          <cell r="M7" t="str">
            <v>Raj Kumar Upadhyay</v>
          </cell>
          <cell r="N7">
            <v>8601227211</v>
          </cell>
        </row>
        <row r="8">
          <cell r="A8" t="str">
            <v>BCBP01</v>
          </cell>
          <cell r="B8" t="str">
            <v>UEGT10435</v>
          </cell>
          <cell r="C8" t="str">
            <v>BCBP01</v>
          </cell>
          <cell r="D8" t="str">
            <v>Faizabad</v>
          </cell>
          <cell r="E8" t="str">
            <v>Jitender Chaturvedi</v>
          </cell>
          <cell r="F8">
            <v>9937049325</v>
          </cell>
          <cell r="G8" t="str">
            <v>Bahraich</v>
          </cell>
          <cell r="H8" t="str">
            <v>Raghvendra Pratap Singh</v>
          </cell>
          <cell r="I8">
            <v>9793025551</v>
          </cell>
          <cell r="J8" t="str">
            <v>Raghvendra.pratap@bharti-infratel.in</v>
          </cell>
          <cell r="K8" t="str">
            <v>Hardeo Bhardwaj</v>
          </cell>
          <cell r="L8">
            <v>7317850960</v>
          </cell>
          <cell r="M8" t="str">
            <v>Ashok Kumar Yadav</v>
          </cell>
          <cell r="N8">
            <v>9936936236</v>
          </cell>
        </row>
        <row r="9">
          <cell r="A9" t="str">
            <v>BEC01</v>
          </cell>
          <cell r="B9" t="str">
            <v>UEGT10431</v>
          </cell>
          <cell r="C9" t="str">
            <v>BEC01</v>
          </cell>
          <cell r="D9" t="str">
            <v>Faizabad</v>
          </cell>
          <cell r="E9" t="str">
            <v>Jitender Chaturvedi</v>
          </cell>
          <cell r="F9">
            <v>9937049325</v>
          </cell>
          <cell r="G9" t="str">
            <v>Bahraich</v>
          </cell>
          <cell r="H9" t="str">
            <v>Raghvendra Pratap Singh</v>
          </cell>
          <cell r="I9">
            <v>9793025551</v>
          </cell>
          <cell r="J9" t="str">
            <v>Raghvendra.pratap@bharti-infratel.in</v>
          </cell>
          <cell r="K9" t="str">
            <v>Hardeo Bhardwaj</v>
          </cell>
          <cell r="L9">
            <v>7317850960</v>
          </cell>
          <cell r="M9" t="str">
            <v>SARWAN VERMA</v>
          </cell>
          <cell r="N9">
            <v>9554271277</v>
          </cell>
        </row>
        <row r="10">
          <cell r="A10" t="str">
            <v>BEC02</v>
          </cell>
          <cell r="B10" t="str">
            <v>UERT10670</v>
          </cell>
          <cell r="C10" t="str">
            <v>BEC02</v>
          </cell>
          <cell r="D10" t="str">
            <v>Faizabad</v>
          </cell>
          <cell r="E10" t="str">
            <v>Jitender Chaturvedi</v>
          </cell>
          <cell r="F10">
            <v>9937049325</v>
          </cell>
          <cell r="G10" t="str">
            <v>Bahraich</v>
          </cell>
          <cell r="H10" t="str">
            <v>Raghvendra Pratap Singh</v>
          </cell>
          <cell r="I10">
            <v>9793025551</v>
          </cell>
          <cell r="J10" t="str">
            <v>Raghvendra.pratap@bharti-infratel.in</v>
          </cell>
          <cell r="K10" t="str">
            <v>Hardeo Bhardwaj</v>
          </cell>
          <cell r="L10">
            <v>7317850960</v>
          </cell>
          <cell r="M10" t="str">
            <v>SARWAN VERMA</v>
          </cell>
          <cell r="N10">
            <v>9554271277</v>
          </cell>
        </row>
        <row r="11">
          <cell r="A11" t="str">
            <v>BEC03</v>
          </cell>
          <cell r="B11" t="str">
            <v>UEGT10686</v>
          </cell>
          <cell r="C11" t="str">
            <v>BEC03</v>
          </cell>
          <cell r="D11" t="str">
            <v>Faizabad</v>
          </cell>
          <cell r="E11" t="str">
            <v>Jitender Chaturvedi</v>
          </cell>
          <cell r="F11">
            <v>9937049325</v>
          </cell>
          <cell r="G11" t="str">
            <v>Bahraich</v>
          </cell>
          <cell r="H11" t="str">
            <v>Raghvendra Pratap Singh</v>
          </cell>
          <cell r="I11">
            <v>9793025551</v>
          </cell>
          <cell r="J11" t="str">
            <v>Raghvendra.pratap@bharti-infratel.in</v>
          </cell>
          <cell r="K11" t="str">
            <v>Hardeo Bhardwaj</v>
          </cell>
          <cell r="L11">
            <v>7317850960</v>
          </cell>
          <cell r="M11" t="str">
            <v>Ashok Kumar Yadav</v>
          </cell>
          <cell r="N11">
            <v>9936936236</v>
          </cell>
        </row>
        <row r="12">
          <cell r="A12" t="str">
            <v>CBG01</v>
          </cell>
          <cell r="B12" t="str">
            <v>UEGT12840</v>
          </cell>
          <cell r="C12" t="str">
            <v>CBG01</v>
          </cell>
          <cell r="D12" t="str">
            <v>Faizabad</v>
          </cell>
          <cell r="E12" t="str">
            <v>Jitender Chaturvedi</v>
          </cell>
          <cell r="F12">
            <v>9937049325</v>
          </cell>
          <cell r="G12" t="str">
            <v>Bahraich</v>
          </cell>
          <cell r="H12" t="str">
            <v>Raghvendra Pratap Singh</v>
          </cell>
          <cell r="I12">
            <v>9793025551</v>
          </cell>
          <cell r="J12" t="str">
            <v>Raghvendra.pratap@bharti-infratel.in</v>
          </cell>
          <cell r="K12" t="str">
            <v>Hardeo Bhardwaj</v>
          </cell>
          <cell r="L12">
            <v>7317850960</v>
          </cell>
          <cell r="M12" t="str">
            <v>SANTOSH YADAVE</v>
          </cell>
          <cell r="N12">
            <v>9695781058</v>
          </cell>
        </row>
        <row r="13">
          <cell r="A13" t="str">
            <v>HHR01</v>
          </cell>
          <cell r="B13" t="str">
            <v>UEGT12558</v>
          </cell>
          <cell r="C13" t="str">
            <v>HHR01</v>
          </cell>
          <cell r="D13" t="str">
            <v>Faizabad</v>
          </cell>
          <cell r="E13" t="str">
            <v>Jitender Chaturvedi</v>
          </cell>
          <cell r="F13">
            <v>9937049325</v>
          </cell>
          <cell r="G13" t="str">
            <v>Bahraich</v>
          </cell>
          <cell r="H13" t="str">
            <v>Raghvendra Pratap Singh</v>
          </cell>
          <cell r="I13">
            <v>9793025551</v>
          </cell>
          <cell r="J13" t="str">
            <v>Raghvendra.pratap@bharti-infratel.in</v>
          </cell>
          <cell r="K13" t="str">
            <v>Hardeo Bhardwaj</v>
          </cell>
          <cell r="L13">
            <v>7317850960</v>
          </cell>
          <cell r="M13" t="str">
            <v>Virendra Prakah Pandey</v>
          </cell>
          <cell r="N13">
            <v>9956292241</v>
          </cell>
        </row>
        <row r="14">
          <cell r="A14" t="str">
            <v>HNG01</v>
          </cell>
          <cell r="B14" t="str">
            <v>UEGT12922</v>
          </cell>
          <cell r="C14" t="str">
            <v>HNG01</v>
          </cell>
          <cell r="D14" t="str">
            <v>Faizabad</v>
          </cell>
          <cell r="E14" t="str">
            <v>Jitender Chaturvedi</v>
          </cell>
          <cell r="F14">
            <v>9937049325</v>
          </cell>
          <cell r="G14" t="str">
            <v>Bahraich</v>
          </cell>
          <cell r="H14" t="str">
            <v>Raghvendra Pratap Singh</v>
          </cell>
          <cell r="I14">
            <v>9793025551</v>
          </cell>
          <cell r="J14" t="str">
            <v>Raghvendra.pratap@bharti-infratel.in</v>
          </cell>
          <cell r="K14" t="str">
            <v>Hardeo Bhardwaj</v>
          </cell>
          <cell r="L14">
            <v>7317850960</v>
          </cell>
          <cell r="M14" t="str">
            <v>SANTOSH YADAVE</v>
          </cell>
          <cell r="N14">
            <v>9695781058</v>
          </cell>
        </row>
        <row r="15">
          <cell r="A15" t="str">
            <v>KKS01</v>
          </cell>
          <cell r="B15" t="str">
            <v>UEGT12819</v>
          </cell>
          <cell r="C15" t="str">
            <v>KKS01</v>
          </cell>
          <cell r="D15" t="str">
            <v>Faizabad</v>
          </cell>
          <cell r="E15" t="str">
            <v>Jitender Chaturvedi</v>
          </cell>
          <cell r="F15">
            <v>9937049325</v>
          </cell>
          <cell r="G15" t="str">
            <v>Bahraich</v>
          </cell>
          <cell r="H15" t="str">
            <v>Raghvendra Pratap Singh</v>
          </cell>
          <cell r="I15">
            <v>9793025551</v>
          </cell>
          <cell r="J15" t="str">
            <v>Raghvendra.pratap@bharti-infratel.in</v>
          </cell>
          <cell r="K15" t="str">
            <v>Hardeo Bhardwaj</v>
          </cell>
          <cell r="L15">
            <v>7317850960</v>
          </cell>
          <cell r="M15" t="str">
            <v>SARWAN VERMA</v>
          </cell>
          <cell r="N15">
            <v>9554271277</v>
          </cell>
        </row>
        <row r="16">
          <cell r="A16" t="str">
            <v>RAT01</v>
          </cell>
          <cell r="B16" t="str">
            <v>UEGT12675</v>
          </cell>
          <cell r="C16" t="str">
            <v>RAT01</v>
          </cell>
          <cell r="D16" t="str">
            <v>Faizabad</v>
          </cell>
          <cell r="E16" t="str">
            <v>Jitender Chaturvedi</v>
          </cell>
          <cell r="F16">
            <v>9937049325</v>
          </cell>
          <cell r="G16" t="str">
            <v>Bahraich</v>
          </cell>
          <cell r="H16" t="str">
            <v>Raghvendra Pratap Singh</v>
          </cell>
          <cell r="I16">
            <v>9793025551</v>
          </cell>
          <cell r="J16" t="str">
            <v>Raghvendra.pratap@bharti-infratel.in</v>
          </cell>
          <cell r="K16" t="str">
            <v>Hardeo Bhardwaj</v>
          </cell>
          <cell r="L16">
            <v>7317850960</v>
          </cell>
          <cell r="M16" t="str">
            <v>SANTOSH YADAVE</v>
          </cell>
          <cell r="N16">
            <v>9695781058</v>
          </cell>
        </row>
        <row r="17">
          <cell r="A17" t="str">
            <v>SKE01</v>
          </cell>
          <cell r="B17" t="str">
            <v>UEGT11939</v>
          </cell>
          <cell r="C17" t="str">
            <v>SKE01</v>
          </cell>
          <cell r="D17" t="str">
            <v>Faizabad</v>
          </cell>
          <cell r="E17" t="str">
            <v>Jitender Chaturvedi</v>
          </cell>
          <cell r="F17">
            <v>9937049325</v>
          </cell>
          <cell r="G17" t="str">
            <v>Bahraich</v>
          </cell>
          <cell r="H17" t="str">
            <v>Raghvendra Pratap Singh</v>
          </cell>
          <cell r="I17">
            <v>9793025551</v>
          </cell>
          <cell r="J17" t="str">
            <v>Raghvendra.pratap@bharti-infratel.in</v>
          </cell>
          <cell r="K17" t="str">
            <v>Hardeo Bhardwaj</v>
          </cell>
          <cell r="L17">
            <v>7317850960</v>
          </cell>
          <cell r="M17" t="str">
            <v>Virendra Prakah Pandey</v>
          </cell>
          <cell r="N17">
            <v>9956292241</v>
          </cell>
        </row>
        <row r="18">
          <cell r="A18" t="str">
            <v>TEP01</v>
          </cell>
          <cell r="B18" t="str">
            <v>UEGT12797</v>
          </cell>
          <cell r="C18" t="str">
            <v>TEP01</v>
          </cell>
          <cell r="D18" t="str">
            <v>Faizabad</v>
          </cell>
          <cell r="E18" t="str">
            <v>Jitender Chaturvedi</v>
          </cell>
          <cell r="F18">
            <v>9937049325</v>
          </cell>
          <cell r="G18" t="str">
            <v>Bahraich</v>
          </cell>
          <cell r="H18" t="str">
            <v>Raghvendra Pratap Singh</v>
          </cell>
          <cell r="I18">
            <v>9793025551</v>
          </cell>
          <cell r="J18" t="str">
            <v>Raghvendra.pratap@bharti-infratel.in</v>
          </cell>
          <cell r="K18" t="str">
            <v>Hardeo Bhardwaj</v>
          </cell>
          <cell r="L18">
            <v>7317850960</v>
          </cell>
          <cell r="M18" t="str">
            <v>SARWAN VERMA</v>
          </cell>
          <cell r="N18">
            <v>9554271277</v>
          </cell>
        </row>
        <row r="19">
          <cell r="A19" t="str">
            <v>ANJ01</v>
          </cell>
          <cell r="B19" t="str">
            <v>UEGT12972</v>
          </cell>
          <cell r="C19" t="str">
            <v>ANJ01</v>
          </cell>
          <cell r="D19" t="str">
            <v>Faizabad</v>
          </cell>
          <cell r="E19" t="str">
            <v>Jitender Chaturvedi</v>
          </cell>
          <cell r="F19">
            <v>9937049325</v>
          </cell>
          <cell r="G19" t="str">
            <v>Sultanpur</v>
          </cell>
          <cell r="H19" t="str">
            <v>Shailendra Pratap Singh</v>
          </cell>
          <cell r="I19">
            <v>7521802531</v>
          </cell>
          <cell r="J19" t="str">
            <v>Shailendra.pratapsingh@bharti-infratel.in</v>
          </cell>
          <cell r="K19" t="str">
            <v>Hardeo Bhardwaj</v>
          </cell>
          <cell r="L19">
            <v>7317850960</v>
          </cell>
          <cell r="M19" t="str">
            <v>Amarjeet Singh</v>
          </cell>
          <cell r="N19">
            <v>9198018625</v>
          </cell>
        </row>
        <row r="20">
          <cell r="A20" t="str">
            <v>BVD01</v>
          </cell>
          <cell r="B20" t="str">
            <v>UEGT10363</v>
          </cell>
          <cell r="C20" t="str">
            <v>BVD01</v>
          </cell>
          <cell r="D20" t="str">
            <v>Faizabad</v>
          </cell>
          <cell r="E20" t="str">
            <v>Jitender Chaturvedi</v>
          </cell>
          <cell r="F20">
            <v>9937049325</v>
          </cell>
          <cell r="G20" t="str">
            <v>Sultanpur</v>
          </cell>
          <cell r="H20" t="str">
            <v>Shailendra Pratap Singh</v>
          </cell>
          <cell r="I20">
            <v>7521802531</v>
          </cell>
          <cell r="J20" t="str">
            <v>Shailendra.pratapsingh@bharti-infratel.in</v>
          </cell>
          <cell r="K20" t="str">
            <v>Hardeo Bhardwaj</v>
          </cell>
          <cell r="L20">
            <v>7317850960</v>
          </cell>
          <cell r="M20" t="str">
            <v>Amarjeet Singh</v>
          </cell>
          <cell r="N20">
            <v>9198018625</v>
          </cell>
        </row>
        <row r="21">
          <cell r="A21" t="str">
            <v>BVI01</v>
          </cell>
          <cell r="B21" t="str">
            <v>UEGT12904</v>
          </cell>
          <cell r="C21" t="str">
            <v>BVI01</v>
          </cell>
          <cell r="D21" t="str">
            <v>Faizabad</v>
          </cell>
          <cell r="E21" t="str">
            <v>Jitender Chaturvedi</v>
          </cell>
          <cell r="F21">
            <v>9937049325</v>
          </cell>
          <cell r="G21" t="str">
            <v>Sultanpur</v>
          </cell>
          <cell r="H21" t="str">
            <v>Shailendra Pratap Singh</v>
          </cell>
          <cell r="I21">
            <v>7521802531</v>
          </cell>
          <cell r="J21" t="str">
            <v>Shailendra.pratapsingh@bharti-infratel.in</v>
          </cell>
          <cell r="K21" t="str">
            <v>Hardeo Bhardwaj</v>
          </cell>
          <cell r="L21">
            <v>7317850960</v>
          </cell>
          <cell r="M21" t="str">
            <v>Amarjeet Singh</v>
          </cell>
          <cell r="N21">
            <v>9198018625</v>
          </cell>
        </row>
        <row r="22">
          <cell r="A22" t="str">
            <v>CDR01</v>
          </cell>
          <cell r="B22" t="str">
            <v>UEGT12491</v>
          </cell>
          <cell r="C22" t="str">
            <v>CDR01</v>
          </cell>
          <cell r="D22" t="str">
            <v>Faizabad</v>
          </cell>
          <cell r="E22" t="str">
            <v>Jitender Chaturvedi</v>
          </cell>
          <cell r="F22">
            <v>9937049325</v>
          </cell>
          <cell r="G22" t="str">
            <v>Sultanpur</v>
          </cell>
          <cell r="H22" t="str">
            <v>Shailendra Pratap Singh</v>
          </cell>
          <cell r="I22">
            <v>7521802531</v>
          </cell>
          <cell r="J22" t="str">
            <v>Shailendra.pratapsingh@bharti-infratel.in</v>
          </cell>
          <cell r="K22" t="str">
            <v>Hardeo Bhardwaj</v>
          </cell>
          <cell r="L22">
            <v>7317850960</v>
          </cell>
          <cell r="M22" t="str">
            <v>Amarjeet Singh</v>
          </cell>
          <cell r="N22">
            <v>9198018625</v>
          </cell>
        </row>
        <row r="23">
          <cell r="A23" t="str">
            <v>DDR01</v>
          </cell>
          <cell r="B23" t="str">
            <v>UEGT11173</v>
          </cell>
          <cell r="C23" t="str">
            <v>DDR01</v>
          </cell>
          <cell r="D23" t="str">
            <v>Faizabad</v>
          </cell>
          <cell r="E23" t="str">
            <v>Jitender Chaturvedi</v>
          </cell>
          <cell r="F23">
            <v>9937049325</v>
          </cell>
          <cell r="G23" t="str">
            <v>Sultanpur</v>
          </cell>
          <cell r="H23" t="str">
            <v>Shailendra Pratap Singh</v>
          </cell>
          <cell r="I23">
            <v>7521802531</v>
          </cell>
          <cell r="J23" t="str">
            <v>Shailendra.pratapsingh@bharti-infratel.in</v>
          </cell>
          <cell r="K23" t="str">
            <v>Hardeo Bhardwaj</v>
          </cell>
          <cell r="L23">
            <v>7317850960</v>
          </cell>
          <cell r="M23" t="str">
            <v>Amarjeet Singh</v>
          </cell>
          <cell r="N23">
            <v>9198018625</v>
          </cell>
        </row>
        <row r="24">
          <cell r="A24" t="str">
            <v>DEE01</v>
          </cell>
          <cell r="B24" t="str">
            <v>UEGT12920</v>
          </cell>
          <cell r="C24" t="str">
            <v>DEE01</v>
          </cell>
          <cell r="D24" t="str">
            <v>Faizabad</v>
          </cell>
          <cell r="E24" t="str">
            <v>Jitender Chaturvedi</v>
          </cell>
          <cell r="F24">
            <v>9937049325</v>
          </cell>
          <cell r="G24" t="str">
            <v>Sultanpur</v>
          </cell>
          <cell r="H24" t="str">
            <v>Shailendra Pratap Singh</v>
          </cell>
          <cell r="I24">
            <v>7521802531</v>
          </cell>
          <cell r="J24" t="str">
            <v>Shailendra.pratapsingh@bharti-infratel.in</v>
          </cell>
          <cell r="K24" t="str">
            <v>Hardeo Bhardwaj</v>
          </cell>
          <cell r="L24">
            <v>7317850960</v>
          </cell>
          <cell r="M24" t="str">
            <v>Amarjeet Singh</v>
          </cell>
          <cell r="N24">
            <v>9198018625</v>
          </cell>
        </row>
        <row r="25">
          <cell r="A25" t="str">
            <v>HEM01</v>
          </cell>
          <cell r="B25" t="str">
            <v>UEGT11234</v>
          </cell>
          <cell r="C25" t="str">
            <v>HEM01</v>
          </cell>
          <cell r="D25" t="str">
            <v>Faizabad</v>
          </cell>
          <cell r="E25" t="str">
            <v>Jitender Chaturvedi</v>
          </cell>
          <cell r="F25">
            <v>9937049325</v>
          </cell>
          <cell r="G25" t="str">
            <v>Sultanpur</v>
          </cell>
          <cell r="H25" t="str">
            <v>Shailendra Pratap Singh</v>
          </cell>
          <cell r="I25">
            <v>7521802531</v>
          </cell>
          <cell r="J25" t="str">
            <v>Shailendra.pratapsingh@bharti-infratel.in</v>
          </cell>
          <cell r="K25" t="str">
            <v>Hardeo Bhardwaj</v>
          </cell>
          <cell r="L25">
            <v>7317850960</v>
          </cell>
          <cell r="M25" t="str">
            <v>Amarjeet Singh</v>
          </cell>
          <cell r="N25">
            <v>9198018625</v>
          </cell>
        </row>
        <row r="26">
          <cell r="A26" t="str">
            <v>KPA01</v>
          </cell>
          <cell r="B26" t="str">
            <v>UEGT11435</v>
          </cell>
          <cell r="C26" t="str">
            <v>KPA01</v>
          </cell>
          <cell r="D26" t="str">
            <v>Faizabad</v>
          </cell>
          <cell r="E26" t="str">
            <v>Jitender Chaturvedi</v>
          </cell>
          <cell r="F26">
            <v>9937049325</v>
          </cell>
          <cell r="G26" t="str">
            <v>Sultanpur</v>
          </cell>
          <cell r="H26" t="str">
            <v>Shailendra Pratap Singh</v>
          </cell>
          <cell r="I26">
            <v>7521802531</v>
          </cell>
          <cell r="J26" t="str">
            <v>Shailendra.pratapsingh@bharti-infratel.in</v>
          </cell>
          <cell r="K26" t="str">
            <v>Hardeo Bhardwaj</v>
          </cell>
          <cell r="L26">
            <v>7317850960</v>
          </cell>
          <cell r="M26" t="str">
            <v>Amarjeet Singh</v>
          </cell>
          <cell r="N26">
            <v>9198018625</v>
          </cell>
        </row>
        <row r="27">
          <cell r="A27" t="str">
            <v>PZB01</v>
          </cell>
          <cell r="B27" t="str">
            <v>UEGT13458</v>
          </cell>
          <cell r="C27" t="str">
            <v>PZB01</v>
          </cell>
          <cell r="D27" t="str">
            <v>Faizabad</v>
          </cell>
          <cell r="E27" t="str">
            <v>Jitender Chaturvedi</v>
          </cell>
          <cell r="F27">
            <v>9937049325</v>
          </cell>
          <cell r="G27" t="str">
            <v>Sultanpur</v>
          </cell>
          <cell r="H27" t="str">
            <v>Shailendra Pratap Singh</v>
          </cell>
          <cell r="I27">
            <v>7521802531</v>
          </cell>
          <cell r="J27" t="str">
            <v>Shailendra.pratapsingh@bharti-infratel.in</v>
          </cell>
          <cell r="K27" t="str">
            <v>Hardeo Bhardwaj</v>
          </cell>
          <cell r="L27">
            <v>7317850960</v>
          </cell>
          <cell r="M27" t="str">
            <v>Amarjeet Singh</v>
          </cell>
          <cell r="N27">
            <v>9198018625</v>
          </cell>
        </row>
        <row r="28">
          <cell r="A28" t="str">
            <v>RSU01</v>
          </cell>
          <cell r="B28" t="str">
            <v>UEGT12239</v>
          </cell>
          <cell r="C28" t="str">
            <v>RSU01</v>
          </cell>
          <cell r="D28" t="str">
            <v>Faizabad</v>
          </cell>
          <cell r="E28" t="str">
            <v>Jitender Chaturvedi</v>
          </cell>
          <cell r="F28">
            <v>9937049325</v>
          </cell>
          <cell r="G28" t="str">
            <v>Sultanpur</v>
          </cell>
          <cell r="H28" t="str">
            <v>Shailendra Pratap Singh</v>
          </cell>
          <cell r="I28">
            <v>7521802531</v>
          </cell>
          <cell r="J28" t="str">
            <v>Shailendra.pratapsingh@bharti-infratel.in</v>
          </cell>
          <cell r="K28" t="str">
            <v>Hardeo Bhardwaj</v>
          </cell>
          <cell r="L28">
            <v>7317850960</v>
          </cell>
          <cell r="M28" t="str">
            <v>Amarjeet Singh</v>
          </cell>
          <cell r="N28">
            <v>9198018625</v>
          </cell>
        </row>
        <row r="29">
          <cell r="A29" t="str">
            <v>SQO01</v>
          </cell>
          <cell r="B29" t="str">
            <v>UEGT13321</v>
          </cell>
          <cell r="C29" t="str">
            <v>SQO01</v>
          </cell>
          <cell r="D29" t="str">
            <v>Faizabad</v>
          </cell>
          <cell r="E29" t="str">
            <v>Jitender Chaturvedi</v>
          </cell>
          <cell r="F29">
            <v>9937049325</v>
          </cell>
          <cell r="G29" t="str">
            <v>Sultanpur</v>
          </cell>
          <cell r="H29" t="str">
            <v>Shailendra Pratap Singh</v>
          </cell>
          <cell r="I29">
            <v>7521802531</v>
          </cell>
          <cell r="J29" t="str">
            <v>Shailendra.pratapsingh@bharti-infratel.in</v>
          </cell>
          <cell r="K29" t="str">
            <v>Hardeo Bhardwaj</v>
          </cell>
          <cell r="L29">
            <v>7317850960</v>
          </cell>
          <cell r="M29" t="str">
            <v>Amarjeet Singh</v>
          </cell>
          <cell r="N29">
            <v>9198018625</v>
          </cell>
        </row>
        <row r="30">
          <cell r="A30" t="str">
            <v>BDY01</v>
          </cell>
          <cell r="B30" t="str">
            <v>UEGT11170</v>
          </cell>
          <cell r="C30" t="str">
            <v>BDY01</v>
          </cell>
          <cell r="D30" t="str">
            <v>Faizabad</v>
          </cell>
          <cell r="E30" t="str">
            <v>Jitender Chaturvedi</v>
          </cell>
          <cell r="F30">
            <v>9937049325</v>
          </cell>
          <cell r="G30" t="str">
            <v>Sultanpur</v>
          </cell>
          <cell r="H30" t="str">
            <v>Shailendra Pratap Singh</v>
          </cell>
          <cell r="I30">
            <v>7521802531</v>
          </cell>
          <cell r="J30" t="str">
            <v>Shailendra.pratapsingh@bharti-infratel.in</v>
          </cell>
          <cell r="K30" t="str">
            <v>Hardeo Bhardwaj</v>
          </cell>
          <cell r="L30">
            <v>7317850960</v>
          </cell>
          <cell r="M30" t="str">
            <v>Anjani Kumar</v>
          </cell>
          <cell r="N30" t="str">
            <v>9794573933/8090655514</v>
          </cell>
        </row>
        <row r="31">
          <cell r="A31" t="str">
            <v>BHI01</v>
          </cell>
          <cell r="B31" t="str">
            <v>UEGT11174</v>
          </cell>
          <cell r="C31" t="str">
            <v>BHI01</v>
          </cell>
          <cell r="D31" t="str">
            <v>Faizabad</v>
          </cell>
          <cell r="E31" t="str">
            <v>Jitender Chaturvedi</v>
          </cell>
          <cell r="F31">
            <v>9937049325</v>
          </cell>
          <cell r="G31" t="str">
            <v>Sultanpur</v>
          </cell>
          <cell r="H31" t="str">
            <v>Shailendra Pratap Singh</v>
          </cell>
          <cell r="I31">
            <v>7521802531</v>
          </cell>
          <cell r="J31" t="str">
            <v>Shailendra.pratapsingh@bharti-infratel.in</v>
          </cell>
          <cell r="K31" t="str">
            <v>Hardeo Bhardwaj</v>
          </cell>
          <cell r="L31">
            <v>7317850960</v>
          </cell>
          <cell r="M31" t="str">
            <v>Anjani Kumar</v>
          </cell>
          <cell r="N31" t="str">
            <v>9794573933/8090655514</v>
          </cell>
        </row>
        <row r="32">
          <cell r="A32" t="str">
            <v>MAP01</v>
          </cell>
          <cell r="B32" t="str">
            <v>UEGT11416</v>
          </cell>
          <cell r="C32" t="str">
            <v>MAP01</v>
          </cell>
          <cell r="D32" t="str">
            <v>Faizabad</v>
          </cell>
          <cell r="E32" t="str">
            <v>Jitender Chaturvedi</v>
          </cell>
          <cell r="F32">
            <v>9937049325</v>
          </cell>
          <cell r="G32" t="str">
            <v>Sultanpur</v>
          </cell>
          <cell r="H32" t="str">
            <v>Shailendra Pratap Singh</v>
          </cell>
          <cell r="I32">
            <v>7521802531</v>
          </cell>
          <cell r="J32" t="str">
            <v>Shailendra.pratapsingh@bharti-infratel.in</v>
          </cell>
          <cell r="K32" t="str">
            <v>Hardeo Bhardwaj</v>
          </cell>
          <cell r="L32">
            <v>7317850960</v>
          </cell>
          <cell r="M32" t="str">
            <v>Anjani Kumar</v>
          </cell>
          <cell r="N32" t="str">
            <v>9794573933/8090655514</v>
          </cell>
        </row>
        <row r="33">
          <cell r="A33" t="str">
            <v>RJW01</v>
          </cell>
          <cell r="B33" t="str">
            <v>UEGT12510</v>
          </cell>
          <cell r="C33" t="str">
            <v>RJW01</v>
          </cell>
          <cell r="D33" t="str">
            <v>Faizabad</v>
          </cell>
          <cell r="E33" t="str">
            <v>Jitender Chaturvedi</v>
          </cell>
          <cell r="F33">
            <v>9937049325</v>
          </cell>
          <cell r="G33" t="str">
            <v>Sultanpur</v>
          </cell>
          <cell r="H33" t="str">
            <v>Shailendra Pratap Singh</v>
          </cell>
          <cell r="I33">
            <v>7521802531</v>
          </cell>
          <cell r="J33" t="str">
            <v>Shailendra.pratapsingh@bharti-infratel.in</v>
          </cell>
          <cell r="K33" t="str">
            <v>Hardeo Bhardwaj</v>
          </cell>
          <cell r="L33">
            <v>7317850960</v>
          </cell>
          <cell r="M33" t="str">
            <v>Anjani Kumar</v>
          </cell>
          <cell r="N33" t="str">
            <v>9794573933/8090655514</v>
          </cell>
        </row>
        <row r="34">
          <cell r="A34" t="str">
            <v>SGZ01</v>
          </cell>
          <cell r="B34" t="str">
            <v>UEGT13069</v>
          </cell>
          <cell r="C34" t="str">
            <v>SGZ01</v>
          </cell>
          <cell r="D34" t="str">
            <v>Faizabad</v>
          </cell>
          <cell r="E34" t="str">
            <v>Jitender Chaturvedi</v>
          </cell>
          <cell r="F34">
            <v>9937049325</v>
          </cell>
          <cell r="G34" t="str">
            <v>Sultanpur</v>
          </cell>
          <cell r="H34" t="str">
            <v>Shailendra Pratap Singh</v>
          </cell>
          <cell r="I34">
            <v>7521802531</v>
          </cell>
          <cell r="J34" t="str">
            <v>Shailendra.pratapsingh@bharti-infratel.in</v>
          </cell>
          <cell r="K34" t="str">
            <v>Hardeo Bhardwaj</v>
          </cell>
          <cell r="L34">
            <v>7317850960</v>
          </cell>
          <cell r="M34" t="str">
            <v>Anjani Kumar</v>
          </cell>
          <cell r="N34" t="str">
            <v>9794573933/8090655514</v>
          </cell>
        </row>
        <row r="35">
          <cell r="A35" t="str">
            <v>DAX01</v>
          </cell>
          <cell r="B35" t="str">
            <v>UEGT13489</v>
          </cell>
          <cell r="C35" t="str">
            <v>DAX01</v>
          </cell>
          <cell r="D35" t="str">
            <v>Faizabad</v>
          </cell>
          <cell r="E35" t="str">
            <v>Jitender Chaturvedi</v>
          </cell>
          <cell r="F35">
            <v>9937049325</v>
          </cell>
          <cell r="G35" t="str">
            <v>Ambedkar ngr</v>
          </cell>
          <cell r="H35" t="str">
            <v>Rameshwar Ch. Verma</v>
          </cell>
          <cell r="I35">
            <v>9935099591</v>
          </cell>
          <cell r="J35" t="str">
            <v>Rameshwar.verma@bharti-infratel.in</v>
          </cell>
          <cell r="K35" t="str">
            <v>Hardeo Bhardwaj</v>
          </cell>
          <cell r="L35">
            <v>7317850960</v>
          </cell>
          <cell r="M35" t="str">
            <v>Arjun Singh</v>
          </cell>
          <cell r="N35">
            <v>9918313487</v>
          </cell>
        </row>
        <row r="36">
          <cell r="A36" t="str">
            <v>JGR01</v>
          </cell>
          <cell r="B36" t="str">
            <v>UEGT12546</v>
          </cell>
          <cell r="C36" t="str">
            <v>JGR01</v>
          </cell>
          <cell r="D36" t="str">
            <v>Faizabad</v>
          </cell>
          <cell r="E36" t="str">
            <v>Jitender Chaturvedi</v>
          </cell>
          <cell r="F36">
            <v>9937049325</v>
          </cell>
          <cell r="G36" t="str">
            <v>Ambedkar ngr</v>
          </cell>
          <cell r="H36" t="str">
            <v>Rameshwar Ch. Verma</v>
          </cell>
          <cell r="I36">
            <v>9935099591</v>
          </cell>
          <cell r="J36" t="str">
            <v>Rameshwar.verma@bharti-infratel.in</v>
          </cell>
          <cell r="K36" t="str">
            <v>Hardeo Bhardwaj</v>
          </cell>
          <cell r="L36">
            <v>7317850960</v>
          </cell>
          <cell r="M36" t="str">
            <v>Arjun Singh</v>
          </cell>
          <cell r="N36">
            <v>9918313487</v>
          </cell>
        </row>
        <row r="37">
          <cell r="A37" t="str">
            <v>KHH01</v>
          </cell>
          <cell r="B37" t="str">
            <v>UEGT10873</v>
          </cell>
          <cell r="C37" t="str">
            <v>KHH01</v>
          </cell>
          <cell r="D37" t="str">
            <v>Faizabad</v>
          </cell>
          <cell r="E37" t="str">
            <v>Jitender Chaturvedi</v>
          </cell>
          <cell r="F37">
            <v>9937049325</v>
          </cell>
          <cell r="G37" t="str">
            <v>Ambedkar ngr</v>
          </cell>
          <cell r="H37" t="str">
            <v>Rameshwar Ch. Verma</v>
          </cell>
          <cell r="I37">
            <v>9935099591</v>
          </cell>
          <cell r="J37" t="str">
            <v>Rameshwar.verma@bharti-infratel.in</v>
          </cell>
          <cell r="K37" t="str">
            <v>Hardeo Bhardwaj</v>
          </cell>
          <cell r="L37">
            <v>7317850960</v>
          </cell>
          <cell r="M37" t="str">
            <v>Arjun Singh</v>
          </cell>
          <cell r="N37">
            <v>9918313487</v>
          </cell>
        </row>
        <row r="38">
          <cell r="A38" t="str">
            <v>KWS01</v>
          </cell>
          <cell r="B38" t="str">
            <v>UEGT12501</v>
          </cell>
          <cell r="C38" t="str">
            <v>KWS01</v>
          </cell>
          <cell r="D38" t="str">
            <v>Faizabad</v>
          </cell>
          <cell r="E38" t="str">
            <v>Jitender Chaturvedi</v>
          </cell>
          <cell r="F38">
            <v>9937049325</v>
          </cell>
          <cell r="G38" t="str">
            <v>Ambedkar ngr</v>
          </cell>
          <cell r="H38" t="str">
            <v>Rameshwar Ch. Verma</v>
          </cell>
          <cell r="I38">
            <v>9935099591</v>
          </cell>
          <cell r="J38" t="str">
            <v>Rameshwar.verma@bharti-infratel.in</v>
          </cell>
          <cell r="K38" t="str">
            <v>Hardeo Bhardwaj</v>
          </cell>
          <cell r="L38">
            <v>7317850960</v>
          </cell>
          <cell r="M38" t="str">
            <v>Arjun Singh</v>
          </cell>
          <cell r="N38">
            <v>9918313487</v>
          </cell>
        </row>
        <row r="39">
          <cell r="A39" t="str">
            <v>SDZ01</v>
          </cell>
          <cell r="B39" t="str">
            <v>UEGT12969</v>
          </cell>
          <cell r="C39" t="str">
            <v>SDZ01</v>
          </cell>
          <cell r="D39" t="str">
            <v>Faizabad</v>
          </cell>
          <cell r="E39" t="str">
            <v>Jitender Chaturvedi</v>
          </cell>
          <cell r="F39">
            <v>9937049325</v>
          </cell>
          <cell r="G39" t="str">
            <v>Ambedkar ngr</v>
          </cell>
          <cell r="H39" t="str">
            <v>Rameshwar Ch. Verma</v>
          </cell>
          <cell r="I39">
            <v>9935099591</v>
          </cell>
          <cell r="J39" t="str">
            <v>Rameshwar.verma@bharti-infratel.in</v>
          </cell>
          <cell r="K39" t="str">
            <v>Hardeo Bhardwaj</v>
          </cell>
          <cell r="L39">
            <v>7317850960</v>
          </cell>
          <cell r="M39" t="str">
            <v>Arjun Singh</v>
          </cell>
          <cell r="N39">
            <v>9918313487</v>
          </cell>
        </row>
        <row r="40">
          <cell r="A40" t="str">
            <v>SED01</v>
          </cell>
          <cell r="B40" t="str">
            <v>UEGT12365</v>
          </cell>
          <cell r="C40" t="str">
            <v>SED01</v>
          </cell>
          <cell r="D40" t="str">
            <v>Faizabad</v>
          </cell>
          <cell r="E40" t="str">
            <v>Jitender Chaturvedi</v>
          </cell>
          <cell r="F40">
            <v>9937049325</v>
          </cell>
          <cell r="G40" t="str">
            <v>Ambedkar ngr</v>
          </cell>
          <cell r="H40" t="str">
            <v>Rameshwar Ch. Verma</v>
          </cell>
          <cell r="I40">
            <v>9935099591</v>
          </cell>
          <cell r="J40" t="str">
            <v>Rameshwar.verma@bharti-infratel.in</v>
          </cell>
          <cell r="K40" t="str">
            <v>Hardeo Bhardwaj</v>
          </cell>
          <cell r="L40">
            <v>7317850960</v>
          </cell>
          <cell r="M40" t="str">
            <v>Arjun Singh</v>
          </cell>
          <cell r="N40">
            <v>9918313487</v>
          </cell>
        </row>
        <row r="41">
          <cell r="A41" t="str">
            <v>TND02</v>
          </cell>
          <cell r="B41" t="str">
            <v>UEGT10376</v>
          </cell>
          <cell r="C41" t="str">
            <v>TND02</v>
          </cell>
          <cell r="D41" t="str">
            <v>Faizabad</v>
          </cell>
          <cell r="E41" t="str">
            <v>Jitender Chaturvedi</v>
          </cell>
          <cell r="F41">
            <v>9937049325</v>
          </cell>
          <cell r="G41" t="str">
            <v>Ambedkar ngr</v>
          </cell>
          <cell r="H41" t="str">
            <v>Rameshwar Ch. Verma</v>
          </cell>
          <cell r="I41">
            <v>9935099591</v>
          </cell>
          <cell r="J41" t="str">
            <v>Rameshwar.verma@bharti-infratel.in</v>
          </cell>
          <cell r="K41" t="str">
            <v>Hardeo Bhardwaj</v>
          </cell>
          <cell r="L41">
            <v>7317850960</v>
          </cell>
          <cell r="M41" t="str">
            <v>Arjun Singh</v>
          </cell>
          <cell r="N41">
            <v>9918313487</v>
          </cell>
        </row>
        <row r="42">
          <cell r="A42" t="str">
            <v>BVL01</v>
          </cell>
          <cell r="B42" t="str">
            <v>UEGT12698</v>
          </cell>
          <cell r="C42" t="str">
            <v>BVL01</v>
          </cell>
          <cell r="D42" t="str">
            <v>Faizabad</v>
          </cell>
          <cell r="E42" t="str">
            <v>Jitender Chaturvedi</v>
          </cell>
          <cell r="F42">
            <v>9937049325</v>
          </cell>
          <cell r="G42" t="str">
            <v>Faizabad</v>
          </cell>
          <cell r="H42" t="str">
            <v>Vikas Khare</v>
          </cell>
          <cell r="I42">
            <v>9559196952</v>
          </cell>
          <cell r="J42" t="str">
            <v>vikas.khare@bharti-infratel.in</v>
          </cell>
          <cell r="K42" t="str">
            <v>Hardeo Bhardwaj</v>
          </cell>
          <cell r="L42">
            <v>7317850960</v>
          </cell>
          <cell r="M42" t="str">
            <v>Jyoti Prakash Pandey</v>
          </cell>
          <cell r="N42">
            <v>9651557859</v>
          </cell>
        </row>
        <row r="43">
          <cell r="A43" t="str">
            <v>GGW01</v>
          </cell>
          <cell r="B43" t="str">
            <v>UEGT11675</v>
          </cell>
          <cell r="C43" t="str">
            <v>GGW01</v>
          </cell>
          <cell r="D43" t="str">
            <v>Faizabad</v>
          </cell>
          <cell r="E43" t="str">
            <v>Jitender Chaturvedi</v>
          </cell>
          <cell r="F43">
            <v>9937049325</v>
          </cell>
          <cell r="G43" t="str">
            <v>Faizabad</v>
          </cell>
          <cell r="H43" t="str">
            <v>Vikas Khare</v>
          </cell>
          <cell r="I43">
            <v>9559196952</v>
          </cell>
          <cell r="J43" t="str">
            <v>vikas.khare@bharti-infratel.in</v>
          </cell>
          <cell r="K43" t="str">
            <v>Hardeo Bhardwaj</v>
          </cell>
          <cell r="L43">
            <v>7317850960</v>
          </cell>
          <cell r="M43" t="str">
            <v>Ramesh Singh</v>
          </cell>
          <cell r="N43">
            <v>9919884110</v>
          </cell>
        </row>
        <row r="44">
          <cell r="A44" t="str">
            <v>GPN01</v>
          </cell>
          <cell r="B44" t="str">
            <v>UEGT12460</v>
          </cell>
          <cell r="C44" t="str">
            <v>GPN01</v>
          </cell>
          <cell r="D44" t="str">
            <v>Faizabad</v>
          </cell>
          <cell r="E44" t="str">
            <v>Jitender Chaturvedi</v>
          </cell>
          <cell r="F44">
            <v>9937049325</v>
          </cell>
          <cell r="G44" t="str">
            <v>Faizabad</v>
          </cell>
          <cell r="H44" t="str">
            <v>Vikas Khare</v>
          </cell>
          <cell r="I44">
            <v>9559196952</v>
          </cell>
          <cell r="J44" t="str">
            <v>vikas.khare@bharti-infratel.in</v>
          </cell>
          <cell r="K44" t="str">
            <v>Hardeo Bhardwaj</v>
          </cell>
          <cell r="L44">
            <v>7317850960</v>
          </cell>
          <cell r="M44" t="str">
            <v>Jyoti Prakash Pandey</v>
          </cell>
          <cell r="N44">
            <v>9651557859</v>
          </cell>
        </row>
        <row r="45">
          <cell r="A45" t="str">
            <v>KKB01</v>
          </cell>
          <cell r="B45" t="str">
            <v>UEGT13249</v>
          </cell>
          <cell r="C45" t="str">
            <v>KKB01</v>
          </cell>
          <cell r="D45" t="str">
            <v>Faizabad</v>
          </cell>
          <cell r="E45" t="str">
            <v>Jitender Chaturvedi</v>
          </cell>
          <cell r="F45">
            <v>9937049325</v>
          </cell>
          <cell r="G45" t="str">
            <v>Faizabad</v>
          </cell>
          <cell r="H45" t="str">
            <v>Vikas Khare</v>
          </cell>
          <cell r="I45">
            <v>9559196952</v>
          </cell>
          <cell r="J45" t="str">
            <v>vikas.khare@bharti-infratel.in</v>
          </cell>
          <cell r="K45" t="str">
            <v>Hardeo Bhardwaj</v>
          </cell>
          <cell r="L45">
            <v>7317850960</v>
          </cell>
          <cell r="M45" t="str">
            <v>Ramesh Singh</v>
          </cell>
          <cell r="N45">
            <v>9919884110</v>
          </cell>
        </row>
        <row r="46">
          <cell r="A46" t="str">
            <v>LKGP04</v>
          </cell>
          <cell r="B46" t="str">
            <v>UEGT10141</v>
          </cell>
          <cell r="C46" t="str">
            <v>LKGP04</v>
          </cell>
          <cell r="D46" t="str">
            <v>Faizabad</v>
          </cell>
          <cell r="E46" t="str">
            <v>Jitender Chaturvedi</v>
          </cell>
          <cell r="F46">
            <v>9937049325</v>
          </cell>
          <cell r="G46" t="str">
            <v>Faizabad</v>
          </cell>
          <cell r="H46" t="str">
            <v>Vikas Khare</v>
          </cell>
          <cell r="I46">
            <v>9559196952</v>
          </cell>
          <cell r="J46" t="str">
            <v>vikas.khare@bharti-infratel.in</v>
          </cell>
          <cell r="K46" t="str">
            <v>Hardeo Bhardwaj</v>
          </cell>
          <cell r="L46">
            <v>7317850960</v>
          </cell>
          <cell r="M46" t="str">
            <v>Jyoti Prakash Pandey</v>
          </cell>
          <cell r="N46">
            <v>9651557859</v>
          </cell>
        </row>
        <row r="47">
          <cell r="A47" t="str">
            <v>LKGP19</v>
          </cell>
          <cell r="B47" t="str">
            <v>UEGT11418</v>
          </cell>
          <cell r="C47" t="str">
            <v>LKGP19</v>
          </cell>
          <cell r="D47" t="str">
            <v>Faizabad</v>
          </cell>
          <cell r="E47" t="str">
            <v>Jitender Chaturvedi</v>
          </cell>
          <cell r="F47">
            <v>9937049325</v>
          </cell>
          <cell r="G47" t="str">
            <v>Faizabad</v>
          </cell>
          <cell r="H47" t="str">
            <v>Vikas Khare</v>
          </cell>
          <cell r="I47">
            <v>9559196952</v>
          </cell>
          <cell r="J47" t="str">
            <v>vikas.khare@bharti-infratel.in</v>
          </cell>
          <cell r="K47" t="str">
            <v>Hardeo Bhardwaj</v>
          </cell>
          <cell r="L47">
            <v>7317850960</v>
          </cell>
          <cell r="M47" t="str">
            <v>Ramesh Singh</v>
          </cell>
          <cell r="N47">
            <v>9919884110</v>
          </cell>
        </row>
        <row r="48">
          <cell r="A48" t="str">
            <v>LKGP20</v>
          </cell>
          <cell r="B48" t="str">
            <v>UEGT11074</v>
          </cell>
          <cell r="C48" t="str">
            <v>LKGP20</v>
          </cell>
          <cell r="D48" t="str">
            <v>Faizabad</v>
          </cell>
          <cell r="E48" t="str">
            <v>Jitender Chaturvedi</v>
          </cell>
          <cell r="F48">
            <v>9937049325</v>
          </cell>
          <cell r="G48" t="str">
            <v>Faizabad</v>
          </cell>
          <cell r="H48" t="str">
            <v>Vikas Khare</v>
          </cell>
          <cell r="I48">
            <v>9559196952</v>
          </cell>
          <cell r="J48" t="str">
            <v>vikas.khare@bharti-infratel.in</v>
          </cell>
          <cell r="K48" t="str">
            <v>Hardeo Bhardwaj</v>
          </cell>
          <cell r="L48">
            <v>7317850960</v>
          </cell>
          <cell r="M48" t="str">
            <v>Jyoti Prakash Pandey</v>
          </cell>
          <cell r="N48">
            <v>9651557859</v>
          </cell>
        </row>
        <row r="49">
          <cell r="A49" t="str">
            <v>LKGP22</v>
          </cell>
          <cell r="B49" t="str">
            <v>UEGT12499</v>
          </cell>
          <cell r="C49" t="str">
            <v>LKGP22</v>
          </cell>
          <cell r="D49" t="str">
            <v>Faizabad</v>
          </cell>
          <cell r="E49" t="str">
            <v>Jitender Chaturvedi</v>
          </cell>
          <cell r="F49">
            <v>9937049325</v>
          </cell>
          <cell r="G49" t="str">
            <v>Faizabad</v>
          </cell>
          <cell r="H49" t="str">
            <v>Vikas Khare</v>
          </cell>
          <cell r="I49">
            <v>9559196952</v>
          </cell>
          <cell r="J49" t="str">
            <v>vikas.khare@bharti-infratel.in</v>
          </cell>
          <cell r="K49" t="str">
            <v>Hardeo Bhardwaj</v>
          </cell>
          <cell r="L49">
            <v>7317850960</v>
          </cell>
          <cell r="M49" t="str">
            <v>Jyoti Prakash Pandey</v>
          </cell>
          <cell r="N49">
            <v>9651557859</v>
          </cell>
        </row>
        <row r="50">
          <cell r="A50" t="str">
            <v>NLR01</v>
          </cell>
          <cell r="B50" t="str">
            <v>UEGT12304</v>
          </cell>
          <cell r="C50" t="str">
            <v>NLR01</v>
          </cell>
          <cell r="D50" t="str">
            <v>Faizabad</v>
          </cell>
          <cell r="E50" t="str">
            <v>Jitender Chaturvedi</v>
          </cell>
          <cell r="F50">
            <v>9937049325</v>
          </cell>
          <cell r="G50" t="str">
            <v>Faizabad</v>
          </cell>
          <cell r="H50" t="str">
            <v>Vikas Khare</v>
          </cell>
          <cell r="I50">
            <v>9559196952</v>
          </cell>
          <cell r="J50" t="str">
            <v>vikas.khare@bharti-infratel.in</v>
          </cell>
          <cell r="K50" t="str">
            <v>Hardeo Bhardwaj</v>
          </cell>
          <cell r="L50">
            <v>7317850960</v>
          </cell>
          <cell r="M50" t="str">
            <v>Ramesh Singh</v>
          </cell>
          <cell r="N50">
            <v>9919884110</v>
          </cell>
        </row>
        <row r="51">
          <cell r="A51" t="str">
            <v>RDL04</v>
          </cell>
          <cell r="B51" t="str">
            <v>UEGT11985</v>
          </cell>
          <cell r="C51" t="str">
            <v>RDL04</v>
          </cell>
          <cell r="D51" t="str">
            <v>Faizabad</v>
          </cell>
          <cell r="E51" t="str">
            <v>Jitender Chaturvedi</v>
          </cell>
          <cell r="F51">
            <v>9937049325</v>
          </cell>
          <cell r="G51" t="str">
            <v>Faizabad</v>
          </cell>
          <cell r="H51" t="str">
            <v>Vikas Khare</v>
          </cell>
          <cell r="I51">
            <v>9559196952</v>
          </cell>
          <cell r="J51" t="str">
            <v>vikas.khare@bharti-infratel.in</v>
          </cell>
          <cell r="K51" t="str">
            <v>Hardeo Bhardwaj</v>
          </cell>
          <cell r="L51">
            <v>7317850960</v>
          </cell>
          <cell r="M51" t="str">
            <v>Ramesh Singh</v>
          </cell>
          <cell r="N51">
            <v>9919884110</v>
          </cell>
        </row>
        <row r="52">
          <cell r="A52" t="str">
            <v>ALFZ06</v>
          </cell>
          <cell r="B52" t="str">
            <v>UEGT10199</v>
          </cell>
          <cell r="C52" t="str">
            <v>ALFZ06</v>
          </cell>
          <cell r="D52" t="str">
            <v>Faizabad</v>
          </cell>
          <cell r="E52" t="str">
            <v>Jitender Chaturvedi</v>
          </cell>
          <cell r="F52">
            <v>9937049325</v>
          </cell>
          <cell r="G52" t="str">
            <v>Sultanpur</v>
          </cell>
          <cell r="H52" t="str">
            <v>Shailendra Pratap Singh</v>
          </cell>
          <cell r="I52">
            <v>7521802531</v>
          </cell>
          <cell r="J52" t="str">
            <v>Shailendra.pratapsingh@bharti-infratel.in</v>
          </cell>
          <cell r="K52" t="str">
            <v>Hardeo Bhardwaj</v>
          </cell>
          <cell r="L52">
            <v>7317850960</v>
          </cell>
          <cell r="M52" t="str">
            <v>Umesh Shukla</v>
          </cell>
          <cell r="N52">
            <v>7753998383</v>
          </cell>
        </row>
        <row r="53">
          <cell r="A53" t="str">
            <v>ALFZ08</v>
          </cell>
          <cell r="B53" t="str">
            <v>UEGT10475</v>
          </cell>
          <cell r="C53" t="str">
            <v>ALFZ08</v>
          </cell>
          <cell r="D53" t="str">
            <v>Faizabad</v>
          </cell>
          <cell r="E53" t="str">
            <v>Jitender Chaturvedi</v>
          </cell>
          <cell r="F53">
            <v>9937049325</v>
          </cell>
          <cell r="G53" t="str">
            <v>Sultanpur</v>
          </cell>
          <cell r="H53" t="str">
            <v>Shailendra Pratap Singh</v>
          </cell>
          <cell r="I53">
            <v>7521802531</v>
          </cell>
          <cell r="J53" t="str">
            <v>Shailendra.pratapsingh@bharti-infratel.in</v>
          </cell>
          <cell r="K53" t="str">
            <v>Hardeo Bhardwaj</v>
          </cell>
          <cell r="L53">
            <v>7317850960</v>
          </cell>
          <cell r="M53" t="str">
            <v>Umesh Shukla</v>
          </cell>
          <cell r="N53">
            <v>7753998383</v>
          </cell>
        </row>
        <row r="54">
          <cell r="A54" t="str">
            <v>KIX01</v>
          </cell>
          <cell r="B54" t="str">
            <v>UEGT13543</v>
          </cell>
          <cell r="C54" t="str">
            <v>KIX01</v>
          </cell>
          <cell r="D54" t="str">
            <v>Faizabad</v>
          </cell>
          <cell r="E54" t="str">
            <v>Jitender Chaturvedi</v>
          </cell>
          <cell r="F54">
            <v>9937049325</v>
          </cell>
          <cell r="G54" t="str">
            <v>Sultanpur</v>
          </cell>
          <cell r="H54" t="str">
            <v>Shailendra Pratap Singh</v>
          </cell>
          <cell r="I54">
            <v>7521802531</v>
          </cell>
          <cell r="J54" t="str">
            <v>Shailendra.pratapsingh@bharti-infratel.in</v>
          </cell>
          <cell r="K54" t="str">
            <v>Hardeo Bhardwaj</v>
          </cell>
          <cell r="L54">
            <v>7317850960</v>
          </cell>
          <cell r="M54" t="str">
            <v>Umesh Shukla</v>
          </cell>
          <cell r="N54">
            <v>7753998383</v>
          </cell>
        </row>
        <row r="55">
          <cell r="A55" t="str">
            <v>MQO01</v>
          </cell>
          <cell r="B55" t="str">
            <v>UEGT13326</v>
          </cell>
          <cell r="C55" t="str">
            <v>MQO01</v>
          </cell>
          <cell r="D55" t="str">
            <v>Faizabad</v>
          </cell>
          <cell r="E55" t="str">
            <v>Jitender Chaturvedi</v>
          </cell>
          <cell r="F55">
            <v>9937049325</v>
          </cell>
          <cell r="G55" t="str">
            <v>Sultanpur</v>
          </cell>
          <cell r="H55" t="str">
            <v>Shailendra Pratap Singh</v>
          </cell>
          <cell r="I55">
            <v>7521802531</v>
          </cell>
          <cell r="J55" t="str">
            <v>Shailendra.pratapsingh@bharti-infratel.in</v>
          </cell>
          <cell r="K55" t="str">
            <v>Hardeo Bhardwaj</v>
          </cell>
          <cell r="L55">
            <v>7317850960</v>
          </cell>
          <cell r="M55" t="str">
            <v>Umesh Shukla</v>
          </cell>
          <cell r="N55">
            <v>7753998383</v>
          </cell>
        </row>
        <row r="56">
          <cell r="A56" t="str">
            <v>MQS01</v>
          </cell>
          <cell r="B56" t="str">
            <v>UEGT13346</v>
          </cell>
          <cell r="C56" t="str">
            <v>MQS01</v>
          </cell>
          <cell r="D56" t="str">
            <v>Faizabad</v>
          </cell>
          <cell r="E56" t="str">
            <v>Jitender Chaturvedi</v>
          </cell>
          <cell r="F56">
            <v>9937049325</v>
          </cell>
          <cell r="G56" t="str">
            <v>Sultanpur</v>
          </cell>
          <cell r="H56" t="str">
            <v>Shailendra Pratap Singh</v>
          </cell>
          <cell r="I56">
            <v>7521802531</v>
          </cell>
          <cell r="J56" t="str">
            <v>Shailendra.pratapsingh@bharti-infratel.in</v>
          </cell>
          <cell r="K56" t="str">
            <v>Hardeo Bhardwaj</v>
          </cell>
          <cell r="L56">
            <v>7317850960</v>
          </cell>
          <cell r="M56" t="str">
            <v>Umesh Shukla</v>
          </cell>
          <cell r="N56">
            <v>7753998383</v>
          </cell>
        </row>
        <row r="57">
          <cell r="A57" t="str">
            <v>MQU01</v>
          </cell>
          <cell r="B57" t="str">
            <v>UEGT13353</v>
          </cell>
          <cell r="C57" t="str">
            <v>MQU01</v>
          </cell>
          <cell r="D57" t="str">
            <v>Faizabad</v>
          </cell>
          <cell r="E57" t="str">
            <v>Jitender Chaturvedi</v>
          </cell>
          <cell r="F57">
            <v>9937049325</v>
          </cell>
          <cell r="G57" t="str">
            <v>Sultanpur</v>
          </cell>
          <cell r="H57" t="str">
            <v>Shailendra Pratap Singh</v>
          </cell>
          <cell r="I57">
            <v>7521802531</v>
          </cell>
          <cell r="J57" t="str">
            <v>Shailendra.pratapsingh@bharti-infratel.in</v>
          </cell>
          <cell r="K57" t="str">
            <v>Hardeo Bhardwaj</v>
          </cell>
          <cell r="L57">
            <v>7317850960</v>
          </cell>
          <cell r="M57" t="str">
            <v>Umesh Shukla</v>
          </cell>
          <cell r="N57">
            <v>7753998383</v>
          </cell>
        </row>
        <row r="58">
          <cell r="A58" t="str">
            <v>MYG01</v>
          </cell>
          <cell r="B58" t="str">
            <v>UEGT11201</v>
          </cell>
          <cell r="C58" t="str">
            <v>MYG01</v>
          </cell>
          <cell r="D58" t="str">
            <v>Faizabad</v>
          </cell>
          <cell r="E58" t="str">
            <v>Jitender Chaturvedi</v>
          </cell>
          <cell r="F58">
            <v>9937049325</v>
          </cell>
          <cell r="G58" t="str">
            <v>Sultanpur</v>
          </cell>
          <cell r="H58" t="str">
            <v>Shailendra Pratap Singh</v>
          </cell>
          <cell r="I58">
            <v>7521802531</v>
          </cell>
          <cell r="J58" t="str">
            <v>Shailendra.pratapsingh@bharti-infratel.in</v>
          </cell>
          <cell r="K58" t="str">
            <v>Hardeo Bhardwaj</v>
          </cell>
          <cell r="L58">
            <v>7317850960</v>
          </cell>
          <cell r="M58" t="str">
            <v>Umesh Shukla</v>
          </cell>
          <cell r="N58">
            <v>7753998383</v>
          </cell>
        </row>
        <row r="59">
          <cell r="A59" t="str">
            <v>PKI01</v>
          </cell>
          <cell r="B59" t="str">
            <v>UEGT12456</v>
          </cell>
          <cell r="C59" t="str">
            <v>PKI01</v>
          </cell>
          <cell r="D59" t="str">
            <v>Faizabad</v>
          </cell>
          <cell r="E59" t="str">
            <v>Jitender Chaturvedi</v>
          </cell>
          <cell r="F59">
            <v>9937049325</v>
          </cell>
          <cell r="G59" t="str">
            <v>Sultanpur</v>
          </cell>
          <cell r="H59" t="str">
            <v>Shailendra Pratap Singh</v>
          </cell>
          <cell r="I59">
            <v>7521802531</v>
          </cell>
          <cell r="J59" t="str">
            <v>Shailendra.pratapsingh@bharti-infratel.in</v>
          </cell>
          <cell r="K59" t="str">
            <v>Hardeo Bhardwaj</v>
          </cell>
          <cell r="L59">
            <v>7317850960</v>
          </cell>
          <cell r="M59" t="str">
            <v>Umesh Shukla</v>
          </cell>
          <cell r="N59">
            <v>7753998383</v>
          </cell>
        </row>
        <row r="60">
          <cell r="A60" t="str">
            <v>SEU01</v>
          </cell>
          <cell r="B60" t="str">
            <v>UEGT11274</v>
          </cell>
          <cell r="C60" t="str">
            <v>SEU01</v>
          </cell>
          <cell r="D60" t="str">
            <v>Faizabad</v>
          </cell>
          <cell r="E60" t="str">
            <v>Jitender Chaturvedi</v>
          </cell>
          <cell r="F60">
            <v>9937049325</v>
          </cell>
          <cell r="G60" t="str">
            <v>Sultanpur</v>
          </cell>
          <cell r="H60" t="str">
            <v>Shailendra Pratap Singh</v>
          </cell>
          <cell r="I60">
            <v>7521802531</v>
          </cell>
          <cell r="J60" t="str">
            <v>Shailendra.pratapsingh@bharti-infratel.in</v>
          </cell>
          <cell r="K60" t="str">
            <v>Hardeo Bhardwaj</v>
          </cell>
          <cell r="L60">
            <v>7317850960</v>
          </cell>
          <cell r="M60" t="str">
            <v>Umesh Shukla</v>
          </cell>
          <cell r="N60">
            <v>7753998383</v>
          </cell>
        </row>
        <row r="61">
          <cell r="A61" t="str">
            <v>ARH01</v>
          </cell>
          <cell r="B61" t="str">
            <v>UEGT12134</v>
          </cell>
          <cell r="C61" t="str">
            <v>ARH01</v>
          </cell>
          <cell r="D61" t="str">
            <v>Faizabad</v>
          </cell>
          <cell r="E61" t="str">
            <v>Jitender Chaturvedi</v>
          </cell>
          <cell r="F61">
            <v>9937049325</v>
          </cell>
          <cell r="G61" t="str">
            <v>Faizabad</v>
          </cell>
          <cell r="H61" t="str">
            <v>Vikas Khare</v>
          </cell>
          <cell r="I61">
            <v>9559196952</v>
          </cell>
          <cell r="J61" t="str">
            <v>vikas.khare@bharti-infratel.in</v>
          </cell>
          <cell r="K61" t="str">
            <v>Hardeo Bhardwaj</v>
          </cell>
          <cell r="L61">
            <v>7317850960</v>
          </cell>
          <cell r="M61" t="str">
            <v>Ashish Kumar Tiwari</v>
          </cell>
          <cell r="N61">
            <v>8795601421</v>
          </cell>
        </row>
        <row r="62">
          <cell r="A62" t="str">
            <v>DRJ01</v>
          </cell>
          <cell r="B62" t="str">
            <v>UEGT13100</v>
          </cell>
          <cell r="C62" t="str">
            <v>DRJ01</v>
          </cell>
          <cell r="D62" t="str">
            <v>Faizabad</v>
          </cell>
          <cell r="E62" t="str">
            <v>Jitender Chaturvedi</v>
          </cell>
          <cell r="F62">
            <v>9937049325</v>
          </cell>
          <cell r="G62" t="str">
            <v>Faizabad</v>
          </cell>
          <cell r="H62" t="str">
            <v>Vikas Khare</v>
          </cell>
          <cell r="I62">
            <v>9559196952</v>
          </cell>
          <cell r="J62" t="str">
            <v>vikas.khare@bharti-infratel.in</v>
          </cell>
          <cell r="K62" t="str">
            <v>Hardeo Bhardwaj</v>
          </cell>
          <cell r="L62">
            <v>7317850960</v>
          </cell>
          <cell r="M62" t="str">
            <v>Ashish Kumar Tiwari</v>
          </cell>
          <cell r="N62">
            <v>8795601421</v>
          </cell>
        </row>
        <row r="63">
          <cell r="A63" t="str">
            <v>IBH01</v>
          </cell>
          <cell r="B63" t="str">
            <v>UEGT11717</v>
          </cell>
          <cell r="C63" t="str">
            <v>IBH01</v>
          </cell>
          <cell r="D63" t="str">
            <v>Faizabad</v>
          </cell>
          <cell r="E63" t="str">
            <v>Jitender Chaturvedi</v>
          </cell>
          <cell r="F63">
            <v>9937049325</v>
          </cell>
          <cell r="G63" t="str">
            <v>Faizabad</v>
          </cell>
          <cell r="H63" t="str">
            <v>Vikas Khare</v>
          </cell>
          <cell r="I63">
            <v>9559196952</v>
          </cell>
          <cell r="J63" t="str">
            <v>vikas.khare@bharti-infratel.in</v>
          </cell>
          <cell r="K63" t="str">
            <v>Hardeo Bhardwaj</v>
          </cell>
          <cell r="L63">
            <v>7317850960</v>
          </cell>
          <cell r="M63" t="str">
            <v>Ashish Kumar Tiwari</v>
          </cell>
          <cell r="N63">
            <v>8795601421</v>
          </cell>
        </row>
        <row r="64">
          <cell r="A64" t="str">
            <v>JLB01</v>
          </cell>
          <cell r="B64" t="str">
            <v>UEGT10931</v>
          </cell>
          <cell r="C64" t="str">
            <v>JLB01</v>
          </cell>
          <cell r="D64" t="str">
            <v>Faizabad</v>
          </cell>
          <cell r="E64" t="str">
            <v>Jitender Chaturvedi</v>
          </cell>
          <cell r="F64">
            <v>9937049325</v>
          </cell>
          <cell r="G64" t="str">
            <v>Faizabad</v>
          </cell>
          <cell r="H64" t="str">
            <v>Vikas Khare</v>
          </cell>
          <cell r="I64">
            <v>9559196952</v>
          </cell>
          <cell r="J64" t="str">
            <v>vikas.khare@bharti-infratel.in</v>
          </cell>
          <cell r="K64" t="str">
            <v>Hardeo Bhardwaj</v>
          </cell>
          <cell r="L64">
            <v>7317850960</v>
          </cell>
          <cell r="M64" t="str">
            <v>Ashish Kumar Tiwari</v>
          </cell>
          <cell r="N64">
            <v>8795601421</v>
          </cell>
        </row>
        <row r="65">
          <cell r="A65" t="str">
            <v>KLS01</v>
          </cell>
          <cell r="B65" t="str">
            <v>UEGT12721</v>
          </cell>
          <cell r="C65" t="str">
            <v>KLS01</v>
          </cell>
          <cell r="D65" t="str">
            <v>Faizabad</v>
          </cell>
          <cell r="E65" t="str">
            <v>Jitender Chaturvedi</v>
          </cell>
          <cell r="F65">
            <v>9937049325</v>
          </cell>
          <cell r="G65" t="str">
            <v>Faizabad</v>
          </cell>
          <cell r="H65" t="str">
            <v>Vikas Khare</v>
          </cell>
          <cell r="I65">
            <v>9559196952</v>
          </cell>
          <cell r="J65" t="str">
            <v>vikas.khare@bharti-infratel.in</v>
          </cell>
          <cell r="K65" t="str">
            <v>Hardeo Bhardwaj</v>
          </cell>
          <cell r="L65">
            <v>7317850960</v>
          </cell>
          <cell r="M65" t="str">
            <v>Ashish Kumar Tiwari</v>
          </cell>
          <cell r="N65">
            <v>8795601421</v>
          </cell>
        </row>
        <row r="66">
          <cell r="A66" t="str">
            <v>LKGP05</v>
          </cell>
          <cell r="B66" t="str">
            <v>UEGT10140</v>
          </cell>
          <cell r="C66" t="str">
            <v>LKGP05</v>
          </cell>
          <cell r="D66" t="str">
            <v>Faizabad</v>
          </cell>
          <cell r="E66" t="str">
            <v>Jitender Chaturvedi</v>
          </cell>
          <cell r="F66">
            <v>9937049325</v>
          </cell>
          <cell r="G66" t="str">
            <v>Faizabad</v>
          </cell>
          <cell r="H66" t="str">
            <v>Vikas Khare</v>
          </cell>
          <cell r="I66">
            <v>9559196952</v>
          </cell>
          <cell r="J66" t="str">
            <v>vikas.khare@bharti-infratel.in</v>
          </cell>
          <cell r="K66" t="str">
            <v>Hardeo Bhardwaj</v>
          </cell>
          <cell r="L66">
            <v>7317850960</v>
          </cell>
          <cell r="M66" t="str">
            <v>Ashish Kumar Tiwari</v>
          </cell>
          <cell r="N66">
            <v>8795601421</v>
          </cell>
        </row>
        <row r="67">
          <cell r="A67" t="str">
            <v>ZHG01</v>
          </cell>
          <cell r="B67" t="str">
            <v>UEGT11731</v>
          </cell>
          <cell r="C67" t="str">
            <v>ZHG01</v>
          </cell>
          <cell r="D67" t="str">
            <v>Faizabad</v>
          </cell>
          <cell r="E67" t="str">
            <v>Jitender Chaturvedi</v>
          </cell>
          <cell r="F67">
            <v>9937049325</v>
          </cell>
          <cell r="G67" t="str">
            <v>Faizabad</v>
          </cell>
          <cell r="H67" t="str">
            <v>Vikas Khare</v>
          </cell>
          <cell r="I67">
            <v>9559196952</v>
          </cell>
          <cell r="J67" t="str">
            <v>vikas.khare@bharti-infratel.in</v>
          </cell>
          <cell r="K67" t="str">
            <v>Hardeo Bhardwaj</v>
          </cell>
          <cell r="L67">
            <v>7317850960</v>
          </cell>
          <cell r="M67" t="str">
            <v>Ashish Kumar Tiwari</v>
          </cell>
          <cell r="N67">
            <v>8795601421</v>
          </cell>
        </row>
        <row r="68">
          <cell r="A68" t="str">
            <v>BCBP02</v>
          </cell>
          <cell r="B68" t="str">
            <v>UEGT10458</v>
          </cell>
          <cell r="C68" t="str">
            <v>BCBP02</v>
          </cell>
          <cell r="D68" t="str">
            <v>Faizabad</v>
          </cell>
          <cell r="E68" t="str">
            <v>Jitender Chaturvedi</v>
          </cell>
          <cell r="F68">
            <v>9937049325</v>
          </cell>
          <cell r="G68" t="str">
            <v>Bahraich</v>
          </cell>
          <cell r="H68" t="str">
            <v>Raghvendra Pratap Singh</v>
          </cell>
          <cell r="I68">
            <v>9793025551</v>
          </cell>
          <cell r="J68" t="str">
            <v>Raghvendra.pratap@bharti-infratel.in</v>
          </cell>
          <cell r="K68" t="str">
            <v>Hardeo Bhardwaj</v>
          </cell>
          <cell r="L68">
            <v>7317850960</v>
          </cell>
          <cell r="M68" t="str">
            <v>Ashok Kumar Yadav</v>
          </cell>
          <cell r="N68">
            <v>9936936236</v>
          </cell>
        </row>
        <row r="69">
          <cell r="A69" t="str">
            <v>BCBP03</v>
          </cell>
          <cell r="B69" t="str">
            <v>UEGT10461</v>
          </cell>
          <cell r="C69" t="str">
            <v>BCBP03</v>
          </cell>
          <cell r="D69" t="str">
            <v>Faizabad</v>
          </cell>
          <cell r="E69" t="str">
            <v>Jitender Chaturvedi</v>
          </cell>
          <cell r="F69">
            <v>9937049325</v>
          </cell>
          <cell r="G69" t="str">
            <v>Bahraich</v>
          </cell>
          <cell r="H69" t="str">
            <v>Raghvendra Pratap Singh</v>
          </cell>
          <cell r="I69">
            <v>9793025551</v>
          </cell>
          <cell r="J69" t="str">
            <v>Raghvendra.pratap@bharti-infratel.in</v>
          </cell>
          <cell r="K69" t="str">
            <v>Hardeo Bhardwaj</v>
          </cell>
          <cell r="L69">
            <v>7317850960</v>
          </cell>
          <cell r="M69" t="str">
            <v>Ashok Kumar Yadav</v>
          </cell>
          <cell r="N69">
            <v>9936936236</v>
          </cell>
        </row>
        <row r="70">
          <cell r="A70" t="str">
            <v>GIL01</v>
          </cell>
          <cell r="B70" t="str">
            <v>UEGT11854</v>
          </cell>
          <cell r="C70" t="str">
            <v>GIL01</v>
          </cell>
          <cell r="D70" t="str">
            <v>Faizabad</v>
          </cell>
          <cell r="E70" t="str">
            <v>Jitender Chaturvedi</v>
          </cell>
          <cell r="F70">
            <v>9937049325</v>
          </cell>
          <cell r="G70" t="str">
            <v>Bahraich</v>
          </cell>
          <cell r="H70" t="str">
            <v>Raghvendra Pratap Singh</v>
          </cell>
          <cell r="I70">
            <v>9793025551</v>
          </cell>
          <cell r="J70" t="str">
            <v>Raghvendra.pratap@bharti-infratel.in</v>
          </cell>
          <cell r="K70" t="str">
            <v>Hardeo Bhardwaj</v>
          </cell>
          <cell r="L70">
            <v>7317850960</v>
          </cell>
          <cell r="M70" t="str">
            <v>Ashok Kumar Yadav</v>
          </cell>
          <cell r="N70">
            <v>9936936236</v>
          </cell>
        </row>
        <row r="71">
          <cell r="A71" t="str">
            <v>IKD01</v>
          </cell>
          <cell r="B71" t="str">
            <v>UEGT13530</v>
          </cell>
          <cell r="C71" t="str">
            <v>IKD01</v>
          </cell>
          <cell r="D71" t="str">
            <v>Faizabad</v>
          </cell>
          <cell r="E71" t="str">
            <v>Jitender Chaturvedi</v>
          </cell>
          <cell r="F71">
            <v>9937049325</v>
          </cell>
          <cell r="G71" t="str">
            <v>Bahraich</v>
          </cell>
          <cell r="H71" t="str">
            <v>Raghvendra Pratap Singh</v>
          </cell>
          <cell r="I71">
            <v>9793025551</v>
          </cell>
          <cell r="J71" t="str">
            <v>Raghvendra.pratap@bharti-infratel.in</v>
          </cell>
          <cell r="K71" t="str">
            <v>Hardeo Bhardwaj</v>
          </cell>
          <cell r="L71">
            <v>7317850960</v>
          </cell>
          <cell r="M71" t="str">
            <v>Ashok Kumar Yadav</v>
          </cell>
          <cell r="N71">
            <v>9936936236</v>
          </cell>
        </row>
        <row r="72">
          <cell r="A72" t="str">
            <v>IKN01</v>
          </cell>
          <cell r="B72" t="str">
            <v>UEGT11108</v>
          </cell>
          <cell r="C72" t="str">
            <v>IKN01</v>
          </cell>
          <cell r="D72" t="str">
            <v>Faizabad</v>
          </cell>
          <cell r="E72" t="str">
            <v>Jitender Chaturvedi</v>
          </cell>
          <cell r="F72">
            <v>9937049325</v>
          </cell>
          <cell r="G72" t="str">
            <v>Bahraich</v>
          </cell>
          <cell r="H72" t="str">
            <v>Raghvendra Pratap Singh</v>
          </cell>
          <cell r="I72">
            <v>9793025551</v>
          </cell>
          <cell r="J72" t="str">
            <v>Raghvendra.pratap@bharti-infratel.in</v>
          </cell>
          <cell r="K72" t="str">
            <v>Hardeo Bhardwaj</v>
          </cell>
          <cell r="L72">
            <v>7317850960</v>
          </cell>
          <cell r="M72" t="str">
            <v>Ashok Kumar Yadav</v>
          </cell>
          <cell r="N72">
            <v>9936936236</v>
          </cell>
        </row>
        <row r="73">
          <cell r="A73" t="str">
            <v>KEJ01</v>
          </cell>
          <cell r="B73" t="str">
            <v>UEGT12910</v>
          </cell>
          <cell r="C73" t="str">
            <v>KEJ01</v>
          </cell>
          <cell r="D73" t="str">
            <v>Faizabad</v>
          </cell>
          <cell r="E73" t="str">
            <v>Jitender Chaturvedi</v>
          </cell>
          <cell r="F73">
            <v>9937049325</v>
          </cell>
          <cell r="G73" t="str">
            <v>Bahraich</v>
          </cell>
          <cell r="H73" t="str">
            <v>Raghvendra Pratap Singh</v>
          </cell>
          <cell r="I73">
            <v>9793025551</v>
          </cell>
          <cell r="J73" t="str">
            <v>Raghvendra.pratap@bharti-infratel.in</v>
          </cell>
          <cell r="K73" t="str">
            <v>Hardeo Bhardwaj</v>
          </cell>
          <cell r="L73">
            <v>7317850960</v>
          </cell>
          <cell r="M73" t="str">
            <v>Ashok Kumar Yadav</v>
          </cell>
          <cell r="N73">
            <v>9936936236</v>
          </cell>
        </row>
        <row r="74">
          <cell r="A74" t="str">
            <v>POS01</v>
          </cell>
          <cell r="B74" t="str">
            <v>UEGT12427</v>
          </cell>
          <cell r="C74" t="str">
            <v>POS01</v>
          </cell>
          <cell r="D74" t="str">
            <v>Faizabad</v>
          </cell>
          <cell r="E74" t="str">
            <v>Jitender Chaturvedi</v>
          </cell>
          <cell r="F74">
            <v>9937049325</v>
          </cell>
          <cell r="G74" t="str">
            <v>Bahraich</v>
          </cell>
          <cell r="H74" t="str">
            <v>Raghvendra Pratap Singh</v>
          </cell>
          <cell r="I74">
            <v>9793025551</v>
          </cell>
          <cell r="J74" t="str">
            <v>Raghvendra.pratap@bharti-infratel.in</v>
          </cell>
          <cell r="K74" t="str">
            <v>Hardeo Bhardwaj</v>
          </cell>
          <cell r="L74">
            <v>7317850960</v>
          </cell>
          <cell r="M74" t="str">
            <v>Ashok Kumar Yadav</v>
          </cell>
          <cell r="N74">
            <v>9936936236</v>
          </cell>
        </row>
        <row r="75">
          <cell r="A75" t="str">
            <v>SMG01</v>
          </cell>
          <cell r="B75" t="str">
            <v>UEGT12140</v>
          </cell>
          <cell r="C75" t="str">
            <v>SMG01</v>
          </cell>
          <cell r="D75" t="str">
            <v>Faizabad</v>
          </cell>
          <cell r="E75" t="str">
            <v>Jitender Chaturvedi</v>
          </cell>
          <cell r="F75">
            <v>9937049325</v>
          </cell>
          <cell r="G75" t="str">
            <v>Bahraich</v>
          </cell>
          <cell r="H75" t="str">
            <v>Raghvendra Pratap Singh</v>
          </cell>
          <cell r="I75">
            <v>9793025551</v>
          </cell>
          <cell r="J75" t="str">
            <v>Raghvendra.pratap@bharti-infratel.in</v>
          </cell>
          <cell r="K75" t="str">
            <v>Hardeo Bhardwaj</v>
          </cell>
          <cell r="L75">
            <v>7317850960</v>
          </cell>
          <cell r="M75" t="str">
            <v>Ashok Kumar Yadav</v>
          </cell>
          <cell r="N75">
            <v>9936936236</v>
          </cell>
        </row>
        <row r="76">
          <cell r="A76" t="str">
            <v>SRW01</v>
          </cell>
          <cell r="B76" t="str">
            <v>UEGT10758</v>
          </cell>
          <cell r="C76" t="str">
            <v>SRW01</v>
          </cell>
          <cell r="D76" t="str">
            <v>Faizabad</v>
          </cell>
          <cell r="E76" t="str">
            <v>Jitender Chaturvedi</v>
          </cell>
          <cell r="F76">
            <v>9937049325</v>
          </cell>
          <cell r="G76" t="str">
            <v>Bahraich</v>
          </cell>
          <cell r="H76" t="str">
            <v>Raghvendra Pratap Singh</v>
          </cell>
          <cell r="I76">
            <v>9793025551</v>
          </cell>
          <cell r="J76" t="str">
            <v>Raghvendra.pratap@bharti-infratel.in</v>
          </cell>
          <cell r="K76" t="str">
            <v>Hardeo Bhardwaj</v>
          </cell>
          <cell r="L76">
            <v>7317850960</v>
          </cell>
          <cell r="M76" t="str">
            <v>Ashok Kumar Yadav</v>
          </cell>
          <cell r="N76">
            <v>9936936236</v>
          </cell>
        </row>
        <row r="77">
          <cell r="A77" t="str">
            <v>AJI01</v>
          </cell>
          <cell r="B77" t="str">
            <v>UEGT12557</v>
          </cell>
          <cell r="C77" t="str">
            <v>AJI01</v>
          </cell>
          <cell r="D77" t="str">
            <v>Faizabad</v>
          </cell>
          <cell r="E77" t="str">
            <v>Jitender Chaturvedi</v>
          </cell>
          <cell r="F77">
            <v>9937049325</v>
          </cell>
          <cell r="G77" t="str">
            <v>Faizabad</v>
          </cell>
          <cell r="H77" t="str">
            <v>Vikas Khare</v>
          </cell>
          <cell r="I77">
            <v>9559196952</v>
          </cell>
          <cell r="J77" t="str">
            <v>vikas.khare@bharti-infratel.in</v>
          </cell>
          <cell r="K77" t="str">
            <v>Hardeo Bhardwaj</v>
          </cell>
          <cell r="L77">
            <v>7317850960</v>
          </cell>
          <cell r="M77" t="str">
            <v>Avinish Tiwari</v>
          </cell>
          <cell r="N77">
            <v>9792093312</v>
          </cell>
        </row>
        <row r="78">
          <cell r="A78" t="str">
            <v>BAJ01</v>
          </cell>
          <cell r="B78" t="str">
            <v>UEGT12714</v>
          </cell>
          <cell r="C78" t="str">
            <v>BAJ01</v>
          </cell>
          <cell r="D78" t="str">
            <v>Faizabad</v>
          </cell>
          <cell r="E78" t="str">
            <v>Jitender Chaturvedi</v>
          </cell>
          <cell r="F78">
            <v>9937049325</v>
          </cell>
          <cell r="G78" t="str">
            <v>Faizabad</v>
          </cell>
          <cell r="H78" t="str">
            <v>Vikas Khare</v>
          </cell>
          <cell r="I78">
            <v>9559196952</v>
          </cell>
          <cell r="J78" t="str">
            <v>vikas.khare@bharti-infratel.in</v>
          </cell>
          <cell r="K78" t="str">
            <v>Hardeo Bhardwaj</v>
          </cell>
          <cell r="L78">
            <v>7317850960</v>
          </cell>
          <cell r="M78" t="str">
            <v>Avinish Tiwari</v>
          </cell>
          <cell r="N78">
            <v>9792093312</v>
          </cell>
        </row>
        <row r="79">
          <cell r="A79" t="str">
            <v>BZW01</v>
          </cell>
          <cell r="B79" t="str">
            <v>UEGT13102</v>
          </cell>
          <cell r="C79" t="str">
            <v>BZW01</v>
          </cell>
          <cell r="D79" t="str">
            <v>Faizabad</v>
          </cell>
          <cell r="E79" t="str">
            <v>Jitender Chaturvedi</v>
          </cell>
          <cell r="F79">
            <v>9937049325</v>
          </cell>
          <cell r="G79" t="str">
            <v>Faizabad</v>
          </cell>
          <cell r="H79" t="str">
            <v>Vikas Khare</v>
          </cell>
          <cell r="I79">
            <v>9559196952</v>
          </cell>
          <cell r="J79" t="str">
            <v>vikas.khare@bharti-infratel.in</v>
          </cell>
          <cell r="K79" t="str">
            <v>Hardeo Bhardwaj</v>
          </cell>
          <cell r="L79">
            <v>7317850960</v>
          </cell>
          <cell r="M79" t="str">
            <v>Avinish Tiwari</v>
          </cell>
          <cell r="N79">
            <v>9792093312</v>
          </cell>
        </row>
        <row r="80">
          <cell r="A80" t="str">
            <v>KIY01</v>
          </cell>
          <cell r="B80" t="str">
            <v>UEGT12002</v>
          </cell>
          <cell r="C80" t="str">
            <v>KIY01</v>
          </cell>
          <cell r="D80" t="str">
            <v>Faizabad</v>
          </cell>
          <cell r="E80" t="str">
            <v>Jitender Chaturvedi</v>
          </cell>
          <cell r="F80">
            <v>9937049325</v>
          </cell>
          <cell r="G80" t="str">
            <v>Faizabad</v>
          </cell>
          <cell r="H80" t="str">
            <v>Vikas Khare</v>
          </cell>
          <cell r="I80">
            <v>9559196952</v>
          </cell>
          <cell r="J80" t="str">
            <v>vikas.khare@bharti-infratel.in</v>
          </cell>
          <cell r="K80" t="str">
            <v>Hardeo Bhardwaj</v>
          </cell>
          <cell r="L80">
            <v>7317850960</v>
          </cell>
          <cell r="M80" t="str">
            <v>Avinish Tiwari</v>
          </cell>
          <cell r="N80">
            <v>9792093312</v>
          </cell>
        </row>
        <row r="81">
          <cell r="A81" t="str">
            <v>SCD01</v>
          </cell>
          <cell r="B81" t="str">
            <v>UEGT12386</v>
          </cell>
          <cell r="C81" t="str">
            <v>SCD01</v>
          </cell>
          <cell r="D81" t="str">
            <v>Faizabad</v>
          </cell>
          <cell r="E81" t="str">
            <v>Jitender Chaturvedi</v>
          </cell>
          <cell r="F81">
            <v>9937049325</v>
          </cell>
          <cell r="G81" t="str">
            <v>Faizabad</v>
          </cell>
          <cell r="H81" t="str">
            <v>Vikas Khare</v>
          </cell>
          <cell r="I81">
            <v>9559196952</v>
          </cell>
          <cell r="J81" t="str">
            <v>vikas.khare@bharti-infratel.in</v>
          </cell>
          <cell r="K81" t="str">
            <v>Hardeo Bhardwaj</v>
          </cell>
          <cell r="L81">
            <v>7317850960</v>
          </cell>
          <cell r="M81" t="str">
            <v>Avinish Tiwari</v>
          </cell>
          <cell r="N81">
            <v>9792093312</v>
          </cell>
        </row>
        <row r="82">
          <cell r="A82" t="str">
            <v>SSM01</v>
          </cell>
          <cell r="B82" t="str">
            <v>UEGT13272</v>
          </cell>
          <cell r="C82" t="str">
            <v>SSM01</v>
          </cell>
          <cell r="D82" t="str">
            <v>Faizabad</v>
          </cell>
          <cell r="E82" t="str">
            <v>Jitender Chaturvedi</v>
          </cell>
          <cell r="F82">
            <v>9937049325</v>
          </cell>
          <cell r="G82" t="str">
            <v>Faizabad</v>
          </cell>
          <cell r="H82" t="str">
            <v>Vikas Khare</v>
          </cell>
          <cell r="I82">
            <v>9559196952</v>
          </cell>
          <cell r="J82" t="str">
            <v>vikas.khare@bharti-infratel.in</v>
          </cell>
          <cell r="K82" t="str">
            <v>Hardeo Bhardwaj</v>
          </cell>
          <cell r="L82">
            <v>7317850960</v>
          </cell>
          <cell r="M82" t="str">
            <v>Avinish Tiwari</v>
          </cell>
          <cell r="N82">
            <v>9792093312</v>
          </cell>
        </row>
        <row r="83">
          <cell r="A83" t="str">
            <v>SWN01</v>
          </cell>
          <cell r="B83" t="str">
            <v>UEGT12207</v>
          </cell>
          <cell r="C83" t="str">
            <v>SWN01</v>
          </cell>
          <cell r="D83" t="str">
            <v>Faizabad</v>
          </cell>
          <cell r="E83" t="str">
            <v>Jitender Chaturvedi</v>
          </cell>
          <cell r="F83">
            <v>9937049325</v>
          </cell>
          <cell r="G83" t="str">
            <v>Faizabad</v>
          </cell>
          <cell r="H83" t="str">
            <v>Vikas Khare</v>
          </cell>
          <cell r="I83">
            <v>9559196952</v>
          </cell>
          <cell r="J83" t="str">
            <v>vikas.khare@bharti-infratel.in</v>
          </cell>
          <cell r="K83" t="str">
            <v>Hardeo Bhardwaj</v>
          </cell>
          <cell r="L83">
            <v>7317850960</v>
          </cell>
          <cell r="M83" t="str">
            <v>Avinish Tiwari</v>
          </cell>
          <cell r="N83">
            <v>9792093312</v>
          </cell>
        </row>
        <row r="84">
          <cell r="A84" t="str">
            <v>BHQ01</v>
          </cell>
          <cell r="B84" t="str">
            <v>UEGT13398</v>
          </cell>
          <cell r="C84" t="str">
            <v>BHQ01</v>
          </cell>
          <cell r="D84" t="str">
            <v>Faizabad</v>
          </cell>
          <cell r="E84" t="str">
            <v>Jitender Chaturvedi</v>
          </cell>
          <cell r="F84">
            <v>9937049325</v>
          </cell>
          <cell r="G84" t="str">
            <v>Ambedkar ngr</v>
          </cell>
          <cell r="H84" t="str">
            <v>Rameshwar Ch. Verma</v>
          </cell>
          <cell r="I84">
            <v>9935099591</v>
          </cell>
          <cell r="J84" t="str">
            <v>Rameshwar.verma@bharti-infratel.in</v>
          </cell>
          <cell r="K84" t="str">
            <v>Hardeo Bhardwaj</v>
          </cell>
          <cell r="L84">
            <v>7317850960</v>
          </cell>
          <cell r="M84" t="str">
            <v>Awdhesh Kumar</v>
          </cell>
          <cell r="N84">
            <v>9839216803</v>
          </cell>
        </row>
        <row r="85">
          <cell r="A85" t="str">
            <v>BLA01</v>
          </cell>
          <cell r="B85" t="str">
            <v>UEGT11220</v>
          </cell>
          <cell r="C85" t="str">
            <v>BLA01</v>
          </cell>
          <cell r="D85" t="str">
            <v>Faizabad</v>
          </cell>
          <cell r="E85" t="str">
            <v>Jitender Chaturvedi</v>
          </cell>
          <cell r="F85">
            <v>9937049325</v>
          </cell>
          <cell r="G85" t="str">
            <v>Ambedkar ngr</v>
          </cell>
          <cell r="H85" t="str">
            <v>Rameshwar Ch. Verma</v>
          </cell>
          <cell r="I85">
            <v>9935099591</v>
          </cell>
          <cell r="J85" t="str">
            <v>Rameshwar.verma@bharti-infratel.in</v>
          </cell>
          <cell r="K85" t="str">
            <v>Hardeo Bhardwaj</v>
          </cell>
          <cell r="L85">
            <v>7317850960</v>
          </cell>
          <cell r="M85" t="str">
            <v>Awdhesh Kumar</v>
          </cell>
          <cell r="N85">
            <v>9839216803</v>
          </cell>
        </row>
        <row r="86">
          <cell r="A86" t="str">
            <v>DYR01</v>
          </cell>
          <cell r="B86" t="str">
            <v>UEGT12621</v>
          </cell>
          <cell r="C86" t="str">
            <v>DYR01</v>
          </cell>
          <cell r="D86" t="str">
            <v>Faizabad</v>
          </cell>
          <cell r="E86" t="str">
            <v>Jitender Chaturvedi</v>
          </cell>
          <cell r="F86">
            <v>9937049325</v>
          </cell>
          <cell r="G86" t="str">
            <v>Ambedkar ngr</v>
          </cell>
          <cell r="H86" t="str">
            <v>Rameshwar Ch. Verma</v>
          </cell>
          <cell r="I86">
            <v>9935099591</v>
          </cell>
          <cell r="J86" t="str">
            <v>Rameshwar.verma@bharti-infratel.in</v>
          </cell>
          <cell r="K86" t="str">
            <v>Hardeo Bhardwaj</v>
          </cell>
          <cell r="L86">
            <v>7317850960</v>
          </cell>
          <cell r="M86" t="str">
            <v>Awdhesh Kumar</v>
          </cell>
          <cell r="N86">
            <v>9839216803</v>
          </cell>
        </row>
        <row r="87">
          <cell r="A87" t="str">
            <v>GPK01</v>
          </cell>
          <cell r="B87" t="str">
            <v>UEGT12663</v>
          </cell>
          <cell r="C87" t="str">
            <v>GPK01</v>
          </cell>
          <cell r="D87" t="str">
            <v>Faizabad</v>
          </cell>
          <cell r="E87" t="str">
            <v>Jitender Chaturvedi</v>
          </cell>
          <cell r="F87">
            <v>9937049325</v>
          </cell>
          <cell r="G87" t="str">
            <v>Ambedkar ngr</v>
          </cell>
          <cell r="H87" t="str">
            <v>Rameshwar Ch. Verma</v>
          </cell>
          <cell r="I87">
            <v>9935099591</v>
          </cell>
          <cell r="J87" t="str">
            <v>Rameshwar.verma@bharti-infratel.in</v>
          </cell>
          <cell r="K87" t="str">
            <v>Hardeo Bhardwaj</v>
          </cell>
          <cell r="L87">
            <v>7317850960</v>
          </cell>
          <cell r="M87" t="str">
            <v>Awdhesh Kumar</v>
          </cell>
          <cell r="N87">
            <v>9839216803</v>
          </cell>
        </row>
        <row r="88">
          <cell r="A88" t="str">
            <v>KDI01</v>
          </cell>
          <cell r="B88" t="str">
            <v>UEGT11287</v>
          </cell>
          <cell r="C88" t="str">
            <v>KDI01</v>
          </cell>
          <cell r="D88" t="str">
            <v>Faizabad</v>
          </cell>
          <cell r="E88" t="str">
            <v>Jitender Chaturvedi</v>
          </cell>
          <cell r="F88">
            <v>9937049325</v>
          </cell>
          <cell r="G88" t="str">
            <v>Ambedkar ngr</v>
          </cell>
          <cell r="H88" t="str">
            <v>Rameshwar Ch. Verma</v>
          </cell>
          <cell r="I88">
            <v>9935099591</v>
          </cell>
          <cell r="J88" t="str">
            <v>Rameshwar.verma@bharti-infratel.in</v>
          </cell>
          <cell r="K88" t="str">
            <v>Hardeo Bhardwaj</v>
          </cell>
          <cell r="L88">
            <v>7317850960</v>
          </cell>
          <cell r="M88" t="str">
            <v>Awdhesh Kumar</v>
          </cell>
          <cell r="N88">
            <v>9839216803</v>
          </cell>
        </row>
        <row r="89">
          <cell r="A89" t="str">
            <v>MVC01</v>
          </cell>
          <cell r="B89" t="str">
            <v>UEGT12249</v>
          </cell>
          <cell r="C89" t="str">
            <v>MVC01</v>
          </cell>
          <cell r="D89" t="str">
            <v>Faizabad</v>
          </cell>
          <cell r="E89" t="str">
            <v>Jitender Chaturvedi</v>
          </cell>
          <cell r="F89">
            <v>9937049325</v>
          </cell>
          <cell r="G89" t="str">
            <v>Ambedkar ngr</v>
          </cell>
          <cell r="H89" t="str">
            <v>Rameshwar Ch. Verma</v>
          </cell>
          <cell r="I89">
            <v>9935099591</v>
          </cell>
          <cell r="J89" t="str">
            <v>Rameshwar.verma@bharti-infratel.in</v>
          </cell>
          <cell r="K89" t="str">
            <v>Hardeo Bhardwaj</v>
          </cell>
          <cell r="L89">
            <v>7317850960</v>
          </cell>
          <cell r="M89" t="str">
            <v>Awdhesh Kumar</v>
          </cell>
          <cell r="N89">
            <v>9839216803</v>
          </cell>
        </row>
        <row r="90">
          <cell r="A90" t="str">
            <v>RAB01</v>
          </cell>
          <cell r="B90" t="str">
            <v>UEGT11271</v>
          </cell>
          <cell r="C90" t="str">
            <v>RAB01</v>
          </cell>
          <cell r="D90" t="str">
            <v>Faizabad</v>
          </cell>
          <cell r="E90" t="str">
            <v>Jitender Chaturvedi</v>
          </cell>
          <cell r="F90">
            <v>9937049325</v>
          </cell>
          <cell r="G90" t="str">
            <v>Ambedkar ngr</v>
          </cell>
          <cell r="H90" t="str">
            <v>Rameshwar Ch. Verma</v>
          </cell>
          <cell r="I90">
            <v>9935099591</v>
          </cell>
          <cell r="J90" t="str">
            <v>Rameshwar.verma@bharti-infratel.in</v>
          </cell>
          <cell r="K90" t="str">
            <v>Hardeo Bhardwaj</v>
          </cell>
          <cell r="L90">
            <v>7317850960</v>
          </cell>
          <cell r="M90" t="str">
            <v>Awdhesh Kumar</v>
          </cell>
          <cell r="N90">
            <v>9839216803</v>
          </cell>
        </row>
        <row r="91">
          <cell r="A91" t="str">
            <v>APG01</v>
          </cell>
          <cell r="B91" t="str">
            <v>UEGT13233</v>
          </cell>
          <cell r="C91" t="str">
            <v>APG01</v>
          </cell>
          <cell r="D91" t="str">
            <v>Faizabad</v>
          </cell>
          <cell r="E91" t="str">
            <v>Jitender Chaturvedi</v>
          </cell>
          <cell r="F91">
            <v>9937049325</v>
          </cell>
          <cell r="G91" t="str">
            <v>Gonda</v>
          </cell>
          <cell r="H91" t="str">
            <v>Anurag Krishna</v>
          </cell>
          <cell r="I91">
            <v>7080211666</v>
          </cell>
          <cell r="J91" t="str">
            <v>Anurag Krishna/UP East/Network/Infratel/BHARTI</v>
          </cell>
          <cell r="K91" t="str">
            <v>Hardeo Bhardwaj</v>
          </cell>
          <cell r="L91">
            <v>7317850960</v>
          </cell>
          <cell r="M91" t="str">
            <v>Bal Kishan</v>
          </cell>
          <cell r="N91">
            <v>9807649889</v>
          </cell>
        </row>
        <row r="92">
          <cell r="A92" t="str">
            <v>BTV01</v>
          </cell>
          <cell r="B92" t="str">
            <v>UEGT13309</v>
          </cell>
          <cell r="C92" t="str">
            <v>BTV01</v>
          </cell>
          <cell r="D92" t="str">
            <v>Faizabad</v>
          </cell>
          <cell r="E92" t="str">
            <v>Jitender Chaturvedi</v>
          </cell>
          <cell r="F92">
            <v>9937049325</v>
          </cell>
          <cell r="G92" t="str">
            <v>Gonda</v>
          </cell>
          <cell r="H92" t="str">
            <v>Anurag Krishna</v>
          </cell>
          <cell r="I92">
            <v>7080211666</v>
          </cell>
          <cell r="J92" t="str">
            <v>Anurag Krishna/UP East/Network/Infratel/BHARTI</v>
          </cell>
          <cell r="K92" t="str">
            <v>Hardeo Bhardwaj</v>
          </cell>
          <cell r="L92">
            <v>7317850960</v>
          </cell>
          <cell r="M92" t="str">
            <v>Bal Kishan</v>
          </cell>
          <cell r="N92">
            <v>9807649889</v>
          </cell>
        </row>
        <row r="93">
          <cell r="A93" t="str">
            <v>BVC01</v>
          </cell>
          <cell r="B93" t="str">
            <v>UEGT12897</v>
          </cell>
          <cell r="C93" t="str">
            <v>BVC01</v>
          </cell>
          <cell r="D93" t="str">
            <v>Faizabad</v>
          </cell>
          <cell r="E93" t="str">
            <v>Jitender Chaturvedi</v>
          </cell>
          <cell r="F93">
            <v>9937049325</v>
          </cell>
          <cell r="G93" t="str">
            <v>Gonda</v>
          </cell>
          <cell r="H93" t="str">
            <v>Anurag Krishna</v>
          </cell>
          <cell r="I93">
            <v>7080211666</v>
          </cell>
          <cell r="J93" t="str">
            <v>Anurag Krishna/UP East/Network/Infratel/BHARTI</v>
          </cell>
          <cell r="K93" t="str">
            <v>Hardeo Bhardwaj</v>
          </cell>
          <cell r="L93">
            <v>7317850960</v>
          </cell>
          <cell r="M93" t="str">
            <v>Bal Kishan</v>
          </cell>
          <cell r="N93">
            <v>9807649889</v>
          </cell>
        </row>
        <row r="94">
          <cell r="A94" t="str">
            <v>DUT01</v>
          </cell>
          <cell r="B94" t="str">
            <v>UEGT12816</v>
          </cell>
          <cell r="C94" t="str">
            <v>DUT01</v>
          </cell>
          <cell r="D94" t="str">
            <v>Faizabad</v>
          </cell>
          <cell r="E94" t="str">
            <v>Jitender Chaturvedi</v>
          </cell>
          <cell r="F94">
            <v>9937049325</v>
          </cell>
          <cell r="G94" t="str">
            <v>Gonda</v>
          </cell>
          <cell r="H94" t="str">
            <v>Anurag Krishna</v>
          </cell>
          <cell r="I94">
            <v>7080211666</v>
          </cell>
          <cell r="J94" t="str">
            <v>Anurag Krishna/UP East/Network/Infratel/BHARTI</v>
          </cell>
          <cell r="K94" t="str">
            <v>Hardeo Bhardwaj</v>
          </cell>
          <cell r="L94">
            <v>7317850960</v>
          </cell>
          <cell r="M94" t="str">
            <v>Bal Kishan</v>
          </cell>
          <cell r="N94">
            <v>9807649889</v>
          </cell>
        </row>
        <row r="95">
          <cell r="A95" t="str">
            <v>ITI01</v>
          </cell>
          <cell r="B95" t="str">
            <v>UEGT12773</v>
          </cell>
          <cell r="C95" t="str">
            <v>ITI01</v>
          </cell>
          <cell r="D95" t="str">
            <v>Faizabad</v>
          </cell>
          <cell r="E95" t="str">
            <v>Jitender Chaturvedi</v>
          </cell>
          <cell r="F95">
            <v>9937049325</v>
          </cell>
          <cell r="G95" t="str">
            <v>Gonda</v>
          </cell>
          <cell r="H95" t="str">
            <v>Anurag Krishna</v>
          </cell>
          <cell r="I95">
            <v>7080211666</v>
          </cell>
          <cell r="J95" t="str">
            <v>Anurag Krishna/UP East/Network/Infratel/BHARTI</v>
          </cell>
          <cell r="K95" t="str">
            <v>Hardeo Bhardwaj</v>
          </cell>
          <cell r="L95">
            <v>7317850960</v>
          </cell>
          <cell r="M95" t="str">
            <v>Bal Kishan</v>
          </cell>
          <cell r="N95">
            <v>9807649889</v>
          </cell>
        </row>
        <row r="96">
          <cell r="A96" t="str">
            <v>KGK01</v>
          </cell>
          <cell r="B96" t="str">
            <v>UEGT12210</v>
          </cell>
          <cell r="C96" t="str">
            <v>KGK01</v>
          </cell>
          <cell r="D96" t="str">
            <v>Faizabad</v>
          </cell>
          <cell r="E96" t="str">
            <v>Jitender Chaturvedi</v>
          </cell>
          <cell r="F96">
            <v>9937049325</v>
          </cell>
          <cell r="G96" t="str">
            <v>Gonda</v>
          </cell>
          <cell r="H96" t="str">
            <v>Anurag Krishna</v>
          </cell>
          <cell r="I96">
            <v>7080211666</v>
          </cell>
          <cell r="J96" t="str">
            <v>Anurag Krishna/UP East/Network/Infratel/BHARTI</v>
          </cell>
          <cell r="K96" t="str">
            <v>Hardeo Bhardwaj</v>
          </cell>
          <cell r="L96">
            <v>7317850960</v>
          </cell>
          <cell r="M96" t="str">
            <v>Bal Kishan</v>
          </cell>
          <cell r="N96">
            <v>9807649889</v>
          </cell>
        </row>
        <row r="97">
          <cell r="A97" t="str">
            <v>KGR01</v>
          </cell>
          <cell r="B97" t="str">
            <v>UEGT11610</v>
          </cell>
          <cell r="C97" t="str">
            <v>KGR01</v>
          </cell>
          <cell r="D97" t="str">
            <v>Faizabad</v>
          </cell>
          <cell r="E97" t="str">
            <v>Jitender Chaturvedi</v>
          </cell>
          <cell r="F97">
            <v>9937049325</v>
          </cell>
          <cell r="G97" t="str">
            <v>Gonda</v>
          </cell>
          <cell r="H97" t="str">
            <v>Anurag Krishna</v>
          </cell>
          <cell r="I97">
            <v>7080211666</v>
          </cell>
          <cell r="J97" t="str">
            <v>Anurag Krishna/UP East/Network/Infratel/BHARTI</v>
          </cell>
          <cell r="K97" t="str">
            <v>Hardeo Bhardwaj</v>
          </cell>
          <cell r="L97">
            <v>7317850960</v>
          </cell>
          <cell r="M97" t="str">
            <v>Bal Kishan</v>
          </cell>
          <cell r="N97">
            <v>9807649889</v>
          </cell>
        </row>
        <row r="98">
          <cell r="A98" t="str">
            <v>MCG01</v>
          </cell>
          <cell r="B98" t="str">
            <v>UEGT12812</v>
          </cell>
          <cell r="C98" t="str">
            <v>MCG01</v>
          </cell>
          <cell r="D98" t="str">
            <v>Faizabad</v>
          </cell>
          <cell r="E98" t="str">
            <v>Jitender Chaturvedi</v>
          </cell>
          <cell r="F98">
            <v>9937049325</v>
          </cell>
          <cell r="G98" t="str">
            <v>Gonda</v>
          </cell>
          <cell r="H98" t="str">
            <v>Anurag Krishna</v>
          </cell>
          <cell r="I98">
            <v>7080211666</v>
          </cell>
          <cell r="J98" t="str">
            <v>Anurag Krishna/UP East/Network/Infratel/BHARTI</v>
          </cell>
          <cell r="K98" t="str">
            <v>Hardeo Bhardwaj</v>
          </cell>
          <cell r="L98">
            <v>7317850960</v>
          </cell>
          <cell r="M98" t="str">
            <v>Bal Kishan</v>
          </cell>
          <cell r="N98">
            <v>9807649889</v>
          </cell>
        </row>
        <row r="99">
          <cell r="A99" t="str">
            <v>MCM01</v>
          </cell>
          <cell r="B99" t="str">
            <v>UEGT11479</v>
          </cell>
          <cell r="C99" t="str">
            <v>MCM01</v>
          </cell>
          <cell r="D99" t="str">
            <v>Faizabad</v>
          </cell>
          <cell r="E99" t="str">
            <v>Jitender Chaturvedi</v>
          </cell>
          <cell r="F99">
            <v>9937049325</v>
          </cell>
          <cell r="G99" t="str">
            <v>Gonda</v>
          </cell>
          <cell r="H99" t="str">
            <v>Anurag Krishna</v>
          </cell>
          <cell r="I99">
            <v>7080211666</v>
          </cell>
          <cell r="J99" t="str">
            <v>Anurag Krishna/UP East/Network/Infratel/BHARTI</v>
          </cell>
          <cell r="K99" t="str">
            <v>Hardeo Bhardwaj</v>
          </cell>
          <cell r="L99">
            <v>7317850960</v>
          </cell>
          <cell r="M99" t="str">
            <v>Bal Kishan</v>
          </cell>
          <cell r="N99">
            <v>9807649889</v>
          </cell>
        </row>
        <row r="100">
          <cell r="A100" t="str">
            <v>SPT01</v>
          </cell>
          <cell r="B100" t="str">
            <v>UEGT13280</v>
          </cell>
          <cell r="C100" t="str">
            <v>SPT01</v>
          </cell>
          <cell r="D100" t="str">
            <v>Faizabad</v>
          </cell>
          <cell r="E100" t="str">
            <v>Jitender Chaturvedi</v>
          </cell>
          <cell r="F100">
            <v>9937049325</v>
          </cell>
          <cell r="G100" t="str">
            <v>Gonda</v>
          </cell>
          <cell r="H100" t="str">
            <v>Anurag Krishna</v>
          </cell>
          <cell r="I100">
            <v>7080211666</v>
          </cell>
          <cell r="J100" t="str">
            <v>Anurag Krishna/UP East/Network/Infratel/BHARTI</v>
          </cell>
          <cell r="K100" t="str">
            <v>Hardeo Bhardwaj</v>
          </cell>
          <cell r="L100">
            <v>7317850960</v>
          </cell>
          <cell r="M100" t="str">
            <v>Bal Kishan</v>
          </cell>
          <cell r="N100">
            <v>9807649889</v>
          </cell>
        </row>
        <row r="101">
          <cell r="A101" t="str">
            <v>DBS01</v>
          </cell>
          <cell r="B101" t="str">
            <v>UEGT10426</v>
          </cell>
          <cell r="C101" t="str">
            <v>DBS01</v>
          </cell>
          <cell r="D101" t="str">
            <v>Faizabad</v>
          </cell>
          <cell r="E101" t="str">
            <v>Jitender Chaturvedi</v>
          </cell>
          <cell r="F101">
            <v>9937049325</v>
          </cell>
          <cell r="G101" t="str">
            <v>Faizabad</v>
          </cell>
          <cell r="H101" t="str">
            <v>Vikas Khare</v>
          </cell>
          <cell r="I101">
            <v>9559196952</v>
          </cell>
          <cell r="J101" t="str">
            <v>vikas.khare@bharti-infratel.in</v>
          </cell>
          <cell r="K101" t="str">
            <v>Hardeo Bhardwaj</v>
          </cell>
          <cell r="L101">
            <v>7317850960</v>
          </cell>
          <cell r="M101" t="str">
            <v>Bharat Bhusan Singh</v>
          </cell>
          <cell r="N101">
            <v>9919138029</v>
          </cell>
        </row>
        <row r="102">
          <cell r="A102" t="str">
            <v>DRS01</v>
          </cell>
          <cell r="B102" t="str">
            <v>UEGT10884</v>
          </cell>
          <cell r="C102" t="str">
            <v>DRS01</v>
          </cell>
          <cell r="D102" t="str">
            <v>Faizabad</v>
          </cell>
          <cell r="E102" t="str">
            <v>Jitender Chaturvedi</v>
          </cell>
          <cell r="F102">
            <v>9937049325</v>
          </cell>
          <cell r="G102" t="str">
            <v>Faizabad</v>
          </cell>
          <cell r="H102" t="str">
            <v>Vikas Khare</v>
          </cell>
          <cell r="I102">
            <v>9559196952</v>
          </cell>
          <cell r="J102" t="str">
            <v>vikas.khare@bharti-infratel.in</v>
          </cell>
          <cell r="K102" t="str">
            <v>Hardeo Bhardwaj</v>
          </cell>
          <cell r="L102">
            <v>7317850960</v>
          </cell>
          <cell r="M102" t="str">
            <v>Bharat Bhusan Singh</v>
          </cell>
          <cell r="N102">
            <v>9919138029</v>
          </cell>
        </row>
        <row r="103">
          <cell r="A103" t="str">
            <v>FZD01</v>
          </cell>
          <cell r="B103" t="str">
            <v>UERT10044</v>
          </cell>
          <cell r="C103" t="str">
            <v>FZD01</v>
          </cell>
          <cell r="D103" t="str">
            <v>Faizabad</v>
          </cell>
          <cell r="E103" t="str">
            <v>Jitender Chaturvedi</v>
          </cell>
          <cell r="F103">
            <v>9937049325</v>
          </cell>
          <cell r="G103" t="str">
            <v>Faizabad</v>
          </cell>
          <cell r="H103" t="str">
            <v>Vikas Khare</v>
          </cell>
          <cell r="I103">
            <v>9559196952</v>
          </cell>
          <cell r="J103" t="str">
            <v>vikas.khare@bharti-infratel.in</v>
          </cell>
          <cell r="K103" t="str">
            <v>Hardeo Bhardwaj</v>
          </cell>
          <cell r="L103">
            <v>7317850960</v>
          </cell>
          <cell r="M103" t="str">
            <v>Bharat Bhusan Singh</v>
          </cell>
          <cell r="N103">
            <v>9919138029</v>
          </cell>
        </row>
        <row r="104">
          <cell r="A104" t="str">
            <v>FZD02</v>
          </cell>
          <cell r="B104" t="str">
            <v>UERT10047</v>
          </cell>
          <cell r="C104" t="str">
            <v>FZD02</v>
          </cell>
          <cell r="D104" t="str">
            <v>Faizabad</v>
          </cell>
          <cell r="E104" t="str">
            <v>Jitender Chaturvedi</v>
          </cell>
          <cell r="F104">
            <v>9937049325</v>
          </cell>
          <cell r="G104" t="str">
            <v>Faizabad</v>
          </cell>
          <cell r="H104" t="str">
            <v>Vikas Khare</v>
          </cell>
          <cell r="I104">
            <v>9559196952</v>
          </cell>
          <cell r="J104" t="str">
            <v>vikas.khare@bharti-infratel.in</v>
          </cell>
          <cell r="K104" t="str">
            <v>Hardeo Bhardwaj</v>
          </cell>
          <cell r="L104">
            <v>7317850960</v>
          </cell>
          <cell r="M104" t="str">
            <v>Bharat Bhusan Singh</v>
          </cell>
          <cell r="N104">
            <v>9919138029</v>
          </cell>
        </row>
        <row r="105">
          <cell r="A105" t="str">
            <v>FZD03</v>
          </cell>
          <cell r="B105" t="str">
            <v>UEGT10025</v>
          </cell>
          <cell r="C105" t="str">
            <v>FZD03</v>
          </cell>
          <cell r="D105" t="str">
            <v>Faizabad</v>
          </cell>
          <cell r="E105" t="str">
            <v>Jitender Chaturvedi</v>
          </cell>
          <cell r="F105">
            <v>9937049325</v>
          </cell>
          <cell r="G105" t="str">
            <v>Faizabad</v>
          </cell>
          <cell r="H105" t="str">
            <v>Vikas Khare</v>
          </cell>
          <cell r="I105">
            <v>9559196952</v>
          </cell>
          <cell r="J105" t="str">
            <v>vikas.khare@bharti-infratel.in</v>
          </cell>
          <cell r="K105" t="str">
            <v>Hardeo Bhardwaj</v>
          </cell>
          <cell r="L105">
            <v>7317850960</v>
          </cell>
          <cell r="M105" t="str">
            <v>Bharat Bhusan Singh</v>
          </cell>
          <cell r="N105">
            <v>9919138029</v>
          </cell>
        </row>
        <row r="106">
          <cell r="A106" t="str">
            <v>FZD04</v>
          </cell>
          <cell r="B106" t="str">
            <v>UEGT10046</v>
          </cell>
          <cell r="C106" t="str">
            <v>FZD04</v>
          </cell>
          <cell r="D106" t="str">
            <v>Faizabad</v>
          </cell>
          <cell r="E106" t="str">
            <v>Jitender Chaturvedi</v>
          </cell>
          <cell r="F106">
            <v>9937049325</v>
          </cell>
          <cell r="G106" t="str">
            <v>Faizabad</v>
          </cell>
          <cell r="H106" t="str">
            <v>Vikas Khare</v>
          </cell>
          <cell r="I106">
            <v>9559196952</v>
          </cell>
          <cell r="J106" t="str">
            <v>vikas.khare@bharti-infratel.in</v>
          </cell>
          <cell r="K106" t="str">
            <v>Hardeo Bhardwaj</v>
          </cell>
          <cell r="L106">
            <v>7317850960</v>
          </cell>
          <cell r="M106" t="str">
            <v>Bharat Bhusan Singh</v>
          </cell>
          <cell r="N106">
            <v>9919138029</v>
          </cell>
        </row>
        <row r="107">
          <cell r="A107" t="str">
            <v>FZD05</v>
          </cell>
          <cell r="B107" t="str">
            <v>UEGT10573</v>
          </cell>
          <cell r="C107" t="str">
            <v>FZD05</v>
          </cell>
          <cell r="D107" t="str">
            <v>Faizabad</v>
          </cell>
          <cell r="E107" t="str">
            <v>Jitender Chaturvedi</v>
          </cell>
          <cell r="F107">
            <v>9937049325</v>
          </cell>
          <cell r="G107" t="str">
            <v>Faizabad</v>
          </cell>
          <cell r="H107" t="str">
            <v>Vikas Khare</v>
          </cell>
          <cell r="I107">
            <v>9559196952</v>
          </cell>
          <cell r="J107" t="str">
            <v>vikas.khare@bharti-infratel.in</v>
          </cell>
          <cell r="K107" t="str">
            <v>Hardeo Bhardwaj</v>
          </cell>
          <cell r="L107">
            <v>7317850960</v>
          </cell>
          <cell r="M107" t="str">
            <v>Bharat Bhusan Singh</v>
          </cell>
          <cell r="N107">
            <v>9919138029</v>
          </cell>
        </row>
        <row r="108">
          <cell r="A108" t="str">
            <v>FZD06</v>
          </cell>
          <cell r="B108" t="str">
            <v>UEGT10847</v>
          </cell>
          <cell r="C108" t="str">
            <v>FZD06</v>
          </cell>
          <cell r="D108" t="str">
            <v>Faizabad</v>
          </cell>
          <cell r="E108" t="str">
            <v>Jitender Chaturvedi</v>
          </cell>
          <cell r="F108">
            <v>9937049325</v>
          </cell>
          <cell r="G108" t="str">
            <v>Faizabad</v>
          </cell>
          <cell r="H108" t="str">
            <v>Vikas Khare</v>
          </cell>
          <cell r="I108">
            <v>9559196952</v>
          </cell>
          <cell r="J108" t="str">
            <v>vikas.khare@bharti-infratel.in</v>
          </cell>
          <cell r="K108" t="str">
            <v>Hardeo Bhardwaj</v>
          </cell>
          <cell r="L108">
            <v>7317850960</v>
          </cell>
          <cell r="M108" t="str">
            <v>Bharat Bhusan Singh</v>
          </cell>
          <cell r="N108">
            <v>9919138029</v>
          </cell>
        </row>
        <row r="109">
          <cell r="A109" t="str">
            <v>FZD10</v>
          </cell>
          <cell r="B109" t="str">
            <v>UEGT11434</v>
          </cell>
          <cell r="C109" t="str">
            <v>FZD10</v>
          </cell>
          <cell r="D109" t="str">
            <v>Faizabad</v>
          </cell>
          <cell r="E109" t="str">
            <v>Jitender Chaturvedi</v>
          </cell>
          <cell r="F109">
            <v>9937049325</v>
          </cell>
          <cell r="G109" t="str">
            <v>Faizabad</v>
          </cell>
          <cell r="H109" t="str">
            <v>Vikas Khare</v>
          </cell>
          <cell r="I109">
            <v>9559196952</v>
          </cell>
          <cell r="J109" t="str">
            <v>vikas.khare@bharti-infratel.in</v>
          </cell>
          <cell r="K109" t="str">
            <v>Hardeo Bhardwaj</v>
          </cell>
          <cell r="L109">
            <v>7317850960</v>
          </cell>
          <cell r="M109" t="str">
            <v>Bharat Bhusan Singh</v>
          </cell>
          <cell r="N109">
            <v>9919138029</v>
          </cell>
        </row>
        <row r="110">
          <cell r="A110" t="str">
            <v>JMG01</v>
          </cell>
          <cell r="B110" t="str">
            <v>UEGT11374</v>
          </cell>
          <cell r="C110" t="str">
            <v>JMG01</v>
          </cell>
          <cell r="D110" t="str">
            <v>Faizabad</v>
          </cell>
          <cell r="E110" t="str">
            <v>Jitender Chaturvedi</v>
          </cell>
          <cell r="F110">
            <v>9937049325</v>
          </cell>
          <cell r="G110" t="str">
            <v>Faizabad</v>
          </cell>
          <cell r="H110" t="str">
            <v>Vikas Khare</v>
          </cell>
          <cell r="I110">
            <v>9559196952</v>
          </cell>
          <cell r="J110" t="str">
            <v>vikas.khare@bharti-infratel.in</v>
          </cell>
          <cell r="K110" t="str">
            <v>Hardeo Bhardwaj</v>
          </cell>
          <cell r="L110">
            <v>7317850960</v>
          </cell>
          <cell r="M110" t="str">
            <v>Bharat Bhusan Singh</v>
          </cell>
          <cell r="N110">
            <v>9919138029</v>
          </cell>
        </row>
        <row r="111">
          <cell r="A111" t="str">
            <v>JMG02</v>
          </cell>
          <cell r="B111" t="str">
            <v>UEGT13533</v>
          </cell>
          <cell r="C111" t="str">
            <v>JMG02</v>
          </cell>
          <cell r="D111" t="str">
            <v>Faizabad</v>
          </cell>
          <cell r="E111" t="str">
            <v>Jitender Chaturvedi</v>
          </cell>
          <cell r="F111">
            <v>9937049325</v>
          </cell>
          <cell r="G111" t="str">
            <v>Faizabad</v>
          </cell>
          <cell r="H111" t="str">
            <v>Vikas Khare</v>
          </cell>
          <cell r="I111">
            <v>9559196952</v>
          </cell>
          <cell r="J111" t="str">
            <v>vikas.khare@bharti-infratel.in</v>
          </cell>
          <cell r="K111" t="str">
            <v>Hardeo Bhardwaj</v>
          </cell>
          <cell r="L111">
            <v>7317850960</v>
          </cell>
          <cell r="M111" t="str">
            <v>Bharat Bhusan Singh</v>
          </cell>
          <cell r="N111">
            <v>9919138029</v>
          </cell>
        </row>
        <row r="112">
          <cell r="A112" t="str">
            <v>NWX01</v>
          </cell>
          <cell r="B112" t="str">
            <v>UERT13454</v>
          </cell>
          <cell r="C112" t="str">
            <v>NWX01</v>
          </cell>
          <cell r="D112" t="str">
            <v>Faizabad</v>
          </cell>
          <cell r="E112" t="str">
            <v>Jitender Chaturvedi</v>
          </cell>
          <cell r="F112">
            <v>9937049325</v>
          </cell>
          <cell r="G112" t="str">
            <v>Faizabad</v>
          </cell>
          <cell r="H112" t="str">
            <v>Vikas Khare</v>
          </cell>
          <cell r="I112">
            <v>9559196952</v>
          </cell>
          <cell r="J112" t="str">
            <v>vikas.khare@bharti-infratel.in</v>
          </cell>
          <cell r="K112" t="str">
            <v>Hardeo Bhardwaj</v>
          </cell>
          <cell r="L112">
            <v>7317850960</v>
          </cell>
          <cell r="M112" t="str">
            <v>Bharat Bhusan Singh</v>
          </cell>
          <cell r="N112">
            <v>9919138029</v>
          </cell>
        </row>
        <row r="113">
          <cell r="A113" t="str">
            <v>ALFZ05</v>
          </cell>
          <cell r="B113" t="str">
            <v>UEGT10260</v>
          </cell>
          <cell r="C113" t="str">
            <v>ALFZ05</v>
          </cell>
          <cell r="D113" t="str">
            <v>Faizabad</v>
          </cell>
          <cell r="E113" t="str">
            <v>Jitender Chaturvedi</v>
          </cell>
          <cell r="F113">
            <v>9937049325</v>
          </cell>
          <cell r="G113" t="str">
            <v>Sultanpur</v>
          </cell>
          <cell r="H113" t="str">
            <v>Shailendra Pratap Singh</v>
          </cell>
          <cell r="I113">
            <v>7521802531</v>
          </cell>
          <cell r="J113" t="str">
            <v>Shailendra.pratapsingh@bharti-infratel.in</v>
          </cell>
          <cell r="K113" t="str">
            <v>Hardeo Bhardwaj</v>
          </cell>
          <cell r="L113">
            <v>7317850960</v>
          </cell>
          <cell r="M113" t="str">
            <v xml:space="preserve">Akhilesh </v>
          </cell>
          <cell r="N113">
            <v>9918558211</v>
          </cell>
        </row>
        <row r="114">
          <cell r="A114" t="str">
            <v>CIA01</v>
          </cell>
          <cell r="B114" t="str">
            <v>UEGT11455</v>
          </cell>
          <cell r="C114" t="str">
            <v>CIA01</v>
          </cell>
          <cell r="D114" t="str">
            <v>Faizabad</v>
          </cell>
          <cell r="E114" t="str">
            <v>Jitender Chaturvedi</v>
          </cell>
          <cell r="F114">
            <v>9937049325</v>
          </cell>
          <cell r="G114" t="str">
            <v>Sultanpur</v>
          </cell>
          <cell r="H114" t="str">
            <v>Shailendra Pratap Singh</v>
          </cell>
          <cell r="I114">
            <v>7521802531</v>
          </cell>
          <cell r="J114" t="str">
            <v>Shailendra.pratapsingh@bharti-infratel.in</v>
          </cell>
          <cell r="K114" t="str">
            <v>Hardeo Bhardwaj</v>
          </cell>
          <cell r="L114">
            <v>7317850960</v>
          </cell>
          <cell r="M114" t="str">
            <v xml:space="preserve">Akhilesh </v>
          </cell>
          <cell r="N114">
            <v>9918558211</v>
          </cell>
        </row>
        <row r="115">
          <cell r="A115" t="str">
            <v>PPP01</v>
          </cell>
          <cell r="B115" t="str">
            <v>UEGT11342</v>
          </cell>
          <cell r="C115" t="str">
            <v>PPP01</v>
          </cell>
          <cell r="D115" t="str">
            <v>Faizabad</v>
          </cell>
          <cell r="E115" t="str">
            <v>Jitender Chaturvedi</v>
          </cell>
          <cell r="F115">
            <v>9937049325</v>
          </cell>
          <cell r="G115" t="str">
            <v>Sultanpur</v>
          </cell>
          <cell r="H115" t="str">
            <v>Shailendra Pratap Singh</v>
          </cell>
          <cell r="I115">
            <v>7521802531</v>
          </cell>
          <cell r="J115" t="str">
            <v>Shailendra.pratapsingh@bharti-infratel.in</v>
          </cell>
          <cell r="K115" t="str">
            <v>Hardeo Bhardwaj</v>
          </cell>
          <cell r="L115">
            <v>7317850960</v>
          </cell>
          <cell r="M115" t="str">
            <v xml:space="preserve">Akhilesh </v>
          </cell>
          <cell r="N115">
            <v>9918558211</v>
          </cell>
        </row>
        <row r="116">
          <cell r="A116" t="str">
            <v>RPV01</v>
          </cell>
          <cell r="B116" t="str">
            <v>UEGT12828</v>
          </cell>
          <cell r="C116" t="str">
            <v>RPV01</v>
          </cell>
          <cell r="D116" t="str">
            <v>Faizabad</v>
          </cell>
          <cell r="E116" t="str">
            <v>Jitender Chaturvedi</v>
          </cell>
          <cell r="F116">
            <v>9937049325</v>
          </cell>
          <cell r="G116" t="str">
            <v>Sultanpur</v>
          </cell>
          <cell r="H116" t="str">
            <v>Shailendra Pratap Singh</v>
          </cell>
          <cell r="I116">
            <v>7521802531</v>
          </cell>
          <cell r="J116" t="str">
            <v>Shailendra.pratapsingh@bharti-infratel.in</v>
          </cell>
          <cell r="K116" t="str">
            <v>Hardeo Bhardwaj</v>
          </cell>
          <cell r="L116">
            <v>7317850960</v>
          </cell>
          <cell r="M116" t="str">
            <v xml:space="preserve">Akhilesh </v>
          </cell>
          <cell r="N116">
            <v>9918558211</v>
          </cell>
        </row>
        <row r="117">
          <cell r="A117" t="str">
            <v>SES01</v>
          </cell>
          <cell r="B117" t="str">
            <v>UEGT13171</v>
          </cell>
          <cell r="C117" t="str">
            <v>SES01</v>
          </cell>
          <cell r="D117" t="str">
            <v>Faizabad</v>
          </cell>
          <cell r="E117" t="str">
            <v>Jitender Chaturvedi</v>
          </cell>
          <cell r="F117">
            <v>9937049325</v>
          </cell>
          <cell r="G117" t="str">
            <v>Sultanpur</v>
          </cell>
          <cell r="H117" t="str">
            <v>Shailendra Pratap Singh</v>
          </cell>
          <cell r="I117">
            <v>7521802531</v>
          </cell>
          <cell r="J117" t="str">
            <v>Shailendra.pratapsingh@bharti-infratel.in</v>
          </cell>
          <cell r="K117" t="str">
            <v>Hardeo Bhardwaj</v>
          </cell>
          <cell r="L117">
            <v>7317850960</v>
          </cell>
          <cell r="M117" t="str">
            <v xml:space="preserve">Akhilesh </v>
          </cell>
          <cell r="N117">
            <v>9918558211</v>
          </cell>
        </row>
        <row r="118">
          <cell r="A118" t="str">
            <v>TMF01</v>
          </cell>
          <cell r="B118" t="str">
            <v>UEGT11303</v>
          </cell>
          <cell r="C118" t="str">
            <v>TMF01</v>
          </cell>
          <cell r="D118" t="str">
            <v>Faizabad</v>
          </cell>
          <cell r="E118" t="str">
            <v>Jitender Chaturvedi</v>
          </cell>
          <cell r="F118">
            <v>9937049325</v>
          </cell>
          <cell r="G118" t="str">
            <v>Sultanpur</v>
          </cell>
          <cell r="H118" t="str">
            <v>Shailendra Pratap Singh</v>
          </cell>
          <cell r="I118">
            <v>7521802531</v>
          </cell>
          <cell r="J118" t="str">
            <v>Shailendra.pratapsingh@bharti-infratel.in</v>
          </cell>
          <cell r="K118" t="str">
            <v>Hardeo Bhardwaj</v>
          </cell>
          <cell r="L118">
            <v>7317850960</v>
          </cell>
          <cell r="M118" t="str">
            <v xml:space="preserve">Akhilesh </v>
          </cell>
          <cell r="N118">
            <v>9918558211</v>
          </cell>
        </row>
        <row r="119">
          <cell r="A119" t="str">
            <v>UTI01</v>
          </cell>
          <cell r="B119" t="str">
            <v>UEGT12428</v>
          </cell>
          <cell r="C119" t="str">
            <v>UTI01</v>
          </cell>
          <cell r="D119" t="str">
            <v>Faizabad</v>
          </cell>
          <cell r="E119" t="str">
            <v>Jitender Chaturvedi</v>
          </cell>
          <cell r="F119">
            <v>9937049325</v>
          </cell>
          <cell r="G119" t="str">
            <v>Sultanpur</v>
          </cell>
          <cell r="H119" t="str">
            <v>Shailendra Pratap Singh</v>
          </cell>
          <cell r="I119">
            <v>7521802531</v>
          </cell>
          <cell r="J119" t="str">
            <v>Shailendra.pratapsingh@bharti-infratel.in</v>
          </cell>
          <cell r="K119" t="str">
            <v>Hardeo Bhardwaj</v>
          </cell>
          <cell r="L119">
            <v>7317850960</v>
          </cell>
          <cell r="M119" t="str">
            <v xml:space="preserve">Akhilesh </v>
          </cell>
          <cell r="N119">
            <v>9918558211</v>
          </cell>
        </row>
        <row r="120">
          <cell r="A120" t="str">
            <v>AMW01</v>
          </cell>
          <cell r="B120" t="str">
            <v>UEGT13012</v>
          </cell>
          <cell r="C120" t="str">
            <v>AMW01</v>
          </cell>
          <cell r="D120" t="str">
            <v>Faizabad</v>
          </cell>
          <cell r="E120" t="str">
            <v>Jitender Chaturvedi</v>
          </cell>
          <cell r="F120">
            <v>9937049325</v>
          </cell>
          <cell r="G120" t="str">
            <v>Bahraich</v>
          </cell>
          <cell r="H120" t="str">
            <v>Raghvendra Pratap Singh</v>
          </cell>
          <cell r="I120">
            <v>9793025551</v>
          </cell>
          <cell r="J120" t="str">
            <v>Raghvendra.pratap@bharti-infratel.in</v>
          </cell>
          <cell r="K120" t="str">
            <v>Hardeo Bhardwaj</v>
          </cell>
          <cell r="L120">
            <v>7317850960</v>
          </cell>
          <cell r="M120" t="str">
            <v>Devi Prasad</v>
          </cell>
          <cell r="N120">
            <v>9919275161</v>
          </cell>
        </row>
        <row r="121">
          <cell r="A121" t="str">
            <v>CKH01</v>
          </cell>
          <cell r="B121" t="str">
            <v>UEGT12120</v>
          </cell>
          <cell r="C121" t="str">
            <v>CKH01</v>
          </cell>
          <cell r="D121" t="str">
            <v>Faizabad</v>
          </cell>
          <cell r="E121" t="str">
            <v>Jitender Chaturvedi</v>
          </cell>
          <cell r="F121">
            <v>9937049325</v>
          </cell>
          <cell r="G121" t="str">
            <v>Bahraich</v>
          </cell>
          <cell r="H121" t="str">
            <v>Raghvendra Pratap Singh</v>
          </cell>
          <cell r="I121">
            <v>9793025551</v>
          </cell>
          <cell r="J121" t="str">
            <v>Raghvendra.pratap@bharti-infratel.in</v>
          </cell>
          <cell r="K121" t="str">
            <v>Hardeo Bhardwaj</v>
          </cell>
          <cell r="L121">
            <v>7317850960</v>
          </cell>
          <cell r="M121" t="str">
            <v>Devi Prasad</v>
          </cell>
          <cell r="N121">
            <v>9919275161</v>
          </cell>
        </row>
        <row r="122">
          <cell r="A122" t="str">
            <v>DIW01</v>
          </cell>
          <cell r="B122" t="str">
            <v>UEGT12259</v>
          </cell>
          <cell r="C122" t="str">
            <v>DIW01</v>
          </cell>
          <cell r="D122" t="str">
            <v>Faizabad</v>
          </cell>
          <cell r="E122" t="str">
            <v>Jitender Chaturvedi</v>
          </cell>
          <cell r="F122">
            <v>9937049325</v>
          </cell>
          <cell r="G122" t="str">
            <v>Bahraich</v>
          </cell>
          <cell r="H122" t="str">
            <v>Raghvendra Pratap Singh</v>
          </cell>
          <cell r="I122">
            <v>9793025551</v>
          </cell>
          <cell r="J122" t="str">
            <v>Raghvendra.pratap@bharti-infratel.in</v>
          </cell>
          <cell r="K122" t="str">
            <v>Hardeo Bhardwaj</v>
          </cell>
          <cell r="L122">
            <v>7317850960</v>
          </cell>
          <cell r="M122" t="str">
            <v>Devi Prasad</v>
          </cell>
          <cell r="N122">
            <v>9919275161</v>
          </cell>
        </row>
        <row r="123">
          <cell r="A123" t="str">
            <v>GKU01</v>
          </cell>
          <cell r="B123" t="str">
            <v>UEGT13059</v>
          </cell>
          <cell r="C123" t="str">
            <v>GKU01</v>
          </cell>
          <cell r="D123" t="str">
            <v>Faizabad</v>
          </cell>
          <cell r="E123" t="str">
            <v>Jitender Chaturvedi</v>
          </cell>
          <cell r="F123">
            <v>9937049325</v>
          </cell>
          <cell r="G123" t="str">
            <v>Bahraich</v>
          </cell>
          <cell r="H123" t="str">
            <v>Raghvendra Pratap Singh</v>
          </cell>
          <cell r="I123">
            <v>9793025551</v>
          </cell>
          <cell r="J123" t="str">
            <v>Raghvendra.pratap@bharti-infratel.in</v>
          </cell>
          <cell r="K123" t="str">
            <v>Hardeo Bhardwaj</v>
          </cell>
          <cell r="L123">
            <v>7317850960</v>
          </cell>
          <cell r="M123" t="str">
            <v>Devi Prasad</v>
          </cell>
          <cell r="N123">
            <v>9919275161</v>
          </cell>
        </row>
        <row r="124">
          <cell r="A124" t="str">
            <v>JLE01</v>
          </cell>
          <cell r="B124" t="str">
            <v>UEGT12291</v>
          </cell>
          <cell r="C124" t="str">
            <v>JLE01</v>
          </cell>
          <cell r="D124" t="str">
            <v>Faizabad</v>
          </cell>
          <cell r="E124" t="str">
            <v>Jitender Chaturvedi</v>
          </cell>
          <cell r="F124">
            <v>9937049325</v>
          </cell>
          <cell r="G124" t="str">
            <v>Bahraich</v>
          </cell>
          <cell r="H124" t="str">
            <v>Raghvendra Pratap Singh</v>
          </cell>
          <cell r="I124">
            <v>9793025551</v>
          </cell>
          <cell r="J124" t="str">
            <v>Raghvendra.pratap@bharti-infratel.in</v>
          </cell>
          <cell r="K124" t="str">
            <v>Hardeo Bhardwaj</v>
          </cell>
          <cell r="L124">
            <v>7317850960</v>
          </cell>
          <cell r="M124" t="str">
            <v>Devi Prasad</v>
          </cell>
          <cell r="N124">
            <v>9919275161</v>
          </cell>
        </row>
        <row r="125">
          <cell r="A125" t="str">
            <v>KVP01</v>
          </cell>
          <cell r="B125" t="str">
            <v>UEGT13427</v>
          </cell>
          <cell r="C125" t="str">
            <v>KVP01</v>
          </cell>
          <cell r="D125" t="str">
            <v>Faizabad</v>
          </cell>
          <cell r="E125" t="str">
            <v>Jitender Chaturvedi</v>
          </cell>
          <cell r="F125">
            <v>9937049325</v>
          </cell>
          <cell r="G125" t="str">
            <v>Bahraich</v>
          </cell>
          <cell r="H125" t="str">
            <v>Raghvendra Pratap Singh</v>
          </cell>
          <cell r="I125">
            <v>9793025551</v>
          </cell>
          <cell r="J125" t="str">
            <v>Raghvendra.pratap@bharti-infratel.in</v>
          </cell>
          <cell r="K125" t="str">
            <v>Hardeo Bhardwaj</v>
          </cell>
          <cell r="L125">
            <v>7317850960</v>
          </cell>
          <cell r="M125" t="str">
            <v>Devi Prasad</v>
          </cell>
          <cell r="N125">
            <v>9919275161</v>
          </cell>
        </row>
        <row r="126">
          <cell r="A126" t="str">
            <v>VAS01</v>
          </cell>
          <cell r="B126" t="str">
            <v>UEGT12946</v>
          </cell>
          <cell r="C126" t="str">
            <v>VAS01</v>
          </cell>
          <cell r="D126" t="str">
            <v>Faizabad</v>
          </cell>
          <cell r="E126" t="str">
            <v>Jitender Chaturvedi</v>
          </cell>
          <cell r="F126">
            <v>9937049325</v>
          </cell>
          <cell r="G126" t="str">
            <v>Bahraich</v>
          </cell>
          <cell r="H126" t="str">
            <v>Raghvendra Pratap Singh</v>
          </cell>
          <cell r="I126">
            <v>9793025551</v>
          </cell>
          <cell r="J126" t="str">
            <v>Raghvendra.pratap@bharti-infratel.in</v>
          </cell>
          <cell r="K126" t="str">
            <v>Hardeo Bhardwaj</v>
          </cell>
          <cell r="L126">
            <v>7317850960</v>
          </cell>
          <cell r="M126" t="str">
            <v>Devi Prasad</v>
          </cell>
          <cell r="N126">
            <v>9919275161</v>
          </cell>
        </row>
        <row r="127">
          <cell r="A127" t="str">
            <v>ANX01</v>
          </cell>
          <cell r="B127" t="str">
            <v>UEGT13563</v>
          </cell>
          <cell r="C127" t="str">
            <v>ANX01</v>
          </cell>
          <cell r="D127" t="str">
            <v>Faizabad</v>
          </cell>
          <cell r="E127" t="str">
            <v>Jitender Chaturvedi</v>
          </cell>
          <cell r="F127">
            <v>9937049325</v>
          </cell>
          <cell r="G127" t="str">
            <v>Faizabad</v>
          </cell>
          <cell r="H127" t="str">
            <v>Vikas Khare</v>
          </cell>
          <cell r="I127">
            <v>9559196952</v>
          </cell>
          <cell r="J127" t="str">
            <v>vikas.khare@bharti-infratel.in</v>
          </cell>
          <cell r="K127" t="str">
            <v>Hardeo Bhardwaj</v>
          </cell>
          <cell r="L127">
            <v>7317850960</v>
          </cell>
          <cell r="M127" t="str">
            <v xml:space="preserve">Dhanendra Pratap Singh </v>
          </cell>
          <cell r="N127">
            <v>9919316965</v>
          </cell>
        </row>
        <row r="128">
          <cell r="A128" t="str">
            <v>BJE01</v>
          </cell>
          <cell r="B128" t="str">
            <v>UEGT12596</v>
          </cell>
          <cell r="C128" t="str">
            <v>BJE01</v>
          </cell>
          <cell r="D128" t="str">
            <v>Faizabad</v>
          </cell>
          <cell r="E128" t="str">
            <v>Jitender Chaturvedi</v>
          </cell>
          <cell r="F128">
            <v>9937049325</v>
          </cell>
          <cell r="G128" t="str">
            <v>Faizabad</v>
          </cell>
          <cell r="H128" t="str">
            <v>Vikas Khare</v>
          </cell>
          <cell r="I128">
            <v>9559196952</v>
          </cell>
          <cell r="J128" t="str">
            <v>vikas.khare@bharti-infratel.in</v>
          </cell>
          <cell r="K128" t="str">
            <v>Hardeo Bhardwaj</v>
          </cell>
          <cell r="L128">
            <v>7317850960</v>
          </cell>
          <cell r="M128" t="str">
            <v xml:space="preserve">Dhanendra Pratap Singh </v>
          </cell>
          <cell r="N128">
            <v>9919316965</v>
          </cell>
        </row>
        <row r="129">
          <cell r="A129" t="str">
            <v>DSR01</v>
          </cell>
          <cell r="B129" t="str">
            <v>UEGT13085</v>
          </cell>
          <cell r="C129" t="str">
            <v>DSR01</v>
          </cell>
          <cell r="D129" t="str">
            <v>Faizabad</v>
          </cell>
          <cell r="E129" t="str">
            <v>Jitender Chaturvedi</v>
          </cell>
          <cell r="F129">
            <v>9937049325</v>
          </cell>
          <cell r="G129" t="str">
            <v>Faizabad</v>
          </cell>
          <cell r="H129" t="str">
            <v>Vikas Khare</v>
          </cell>
          <cell r="I129">
            <v>9559196952</v>
          </cell>
          <cell r="J129" t="str">
            <v>vikas.khare@bharti-infratel.in</v>
          </cell>
          <cell r="K129" t="str">
            <v>Hardeo Bhardwaj</v>
          </cell>
          <cell r="L129">
            <v>7317850960</v>
          </cell>
          <cell r="M129" t="str">
            <v xml:space="preserve">Dhanendra Pratap Singh </v>
          </cell>
          <cell r="N129">
            <v>9919316965</v>
          </cell>
        </row>
        <row r="130">
          <cell r="A130" t="str">
            <v>GAN01</v>
          </cell>
          <cell r="B130" t="str">
            <v>UEGT11179</v>
          </cell>
          <cell r="C130" t="str">
            <v>GAN01</v>
          </cell>
          <cell r="D130" t="str">
            <v>Faizabad</v>
          </cell>
          <cell r="E130" t="str">
            <v>Jitender Chaturvedi</v>
          </cell>
          <cell r="F130">
            <v>9937049325</v>
          </cell>
          <cell r="G130" t="str">
            <v>Faizabad</v>
          </cell>
          <cell r="H130" t="str">
            <v>Vikas Khare</v>
          </cell>
          <cell r="I130">
            <v>9559196952</v>
          </cell>
          <cell r="J130" t="str">
            <v>vikas.khare@bharti-infratel.in</v>
          </cell>
          <cell r="K130" t="str">
            <v>Hardeo Bhardwaj</v>
          </cell>
          <cell r="L130">
            <v>7317850960</v>
          </cell>
          <cell r="M130" t="str">
            <v xml:space="preserve">Dhanendra Pratap Singh </v>
          </cell>
          <cell r="N130">
            <v>9919316965</v>
          </cell>
        </row>
        <row r="131">
          <cell r="A131" t="str">
            <v>JSP01</v>
          </cell>
          <cell r="B131" t="str">
            <v>UEGT11812</v>
          </cell>
          <cell r="C131" t="str">
            <v>JSP01</v>
          </cell>
          <cell r="D131" t="str">
            <v>Faizabad</v>
          </cell>
          <cell r="E131" t="str">
            <v>Jitender Chaturvedi</v>
          </cell>
          <cell r="F131">
            <v>9937049325</v>
          </cell>
          <cell r="G131" t="str">
            <v>Faizabad</v>
          </cell>
          <cell r="H131" t="str">
            <v>Vikas Khare</v>
          </cell>
          <cell r="I131">
            <v>9559196952</v>
          </cell>
          <cell r="J131" t="str">
            <v>vikas.khare@bharti-infratel.in</v>
          </cell>
          <cell r="K131" t="str">
            <v>Hardeo Bhardwaj</v>
          </cell>
          <cell r="L131">
            <v>7317850960</v>
          </cell>
          <cell r="M131" t="str">
            <v xml:space="preserve">Dhanendra Pratap Singh </v>
          </cell>
          <cell r="N131">
            <v>9919316965</v>
          </cell>
        </row>
        <row r="132">
          <cell r="A132" t="str">
            <v>LKGP03</v>
          </cell>
          <cell r="B132" t="str">
            <v>UEGT10131</v>
          </cell>
          <cell r="C132" t="str">
            <v>LKGP03</v>
          </cell>
          <cell r="D132" t="str">
            <v>Faizabad</v>
          </cell>
          <cell r="E132" t="str">
            <v>Jitender Chaturvedi</v>
          </cell>
          <cell r="F132">
            <v>9937049325</v>
          </cell>
          <cell r="G132" t="str">
            <v>Faizabad</v>
          </cell>
          <cell r="H132" t="str">
            <v>Vikas Khare</v>
          </cell>
          <cell r="I132">
            <v>9559196952</v>
          </cell>
          <cell r="J132" t="str">
            <v>vikas.khare@bharti-infratel.in</v>
          </cell>
          <cell r="K132" t="str">
            <v>Hardeo Bhardwaj</v>
          </cell>
          <cell r="L132">
            <v>7317850960</v>
          </cell>
          <cell r="M132" t="str">
            <v xml:space="preserve">Dhanendra Pratap Singh </v>
          </cell>
          <cell r="N132">
            <v>9919316965</v>
          </cell>
        </row>
        <row r="133">
          <cell r="A133" t="str">
            <v>LKGP12</v>
          </cell>
          <cell r="B133" t="str">
            <v>UEGT10472</v>
          </cell>
          <cell r="C133" t="str">
            <v>LKGP12</v>
          </cell>
          <cell r="D133" t="str">
            <v>Faizabad</v>
          </cell>
          <cell r="E133" t="str">
            <v>Jitender Chaturvedi</v>
          </cell>
          <cell r="F133">
            <v>9937049325</v>
          </cell>
          <cell r="G133" t="str">
            <v>Faizabad</v>
          </cell>
          <cell r="H133" t="str">
            <v>Vikas Khare</v>
          </cell>
          <cell r="I133">
            <v>9559196952</v>
          </cell>
          <cell r="J133" t="str">
            <v>vikas.khare@bharti-infratel.in</v>
          </cell>
          <cell r="K133" t="str">
            <v>Hardeo Bhardwaj</v>
          </cell>
          <cell r="L133">
            <v>7317850960</v>
          </cell>
          <cell r="M133" t="str">
            <v xml:space="preserve">Dhanendra Pratap Singh </v>
          </cell>
          <cell r="N133">
            <v>9919316965</v>
          </cell>
        </row>
        <row r="134">
          <cell r="A134" t="str">
            <v>LKGP16</v>
          </cell>
          <cell r="B134" t="str">
            <v>UEGT10471</v>
          </cell>
          <cell r="C134" t="str">
            <v>LKGP16</v>
          </cell>
          <cell r="D134" t="str">
            <v>Faizabad</v>
          </cell>
          <cell r="E134" t="str">
            <v>Jitender Chaturvedi</v>
          </cell>
          <cell r="F134">
            <v>9937049325</v>
          </cell>
          <cell r="G134" t="str">
            <v>Faizabad</v>
          </cell>
          <cell r="H134" t="str">
            <v>Vikas Khare</v>
          </cell>
          <cell r="I134">
            <v>9559196952</v>
          </cell>
          <cell r="J134" t="str">
            <v>vikas.khare@bharti-infratel.in</v>
          </cell>
          <cell r="K134" t="str">
            <v>Hardeo Bhardwaj</v>
          </cell>
          <cell r="L134">
            <v>7317850960</v>
          </cell>
          <cell r="M134" t="str">
            <v xml:space="preserve">Dhanendra Pratap Singh </v>
          </cell>
          <cell r="N134">
            <v>9919316965</v>
          </cell>
        </row>
        <row r="135">
          <cell r="A135" t="str">
            <v>MAI01</v>
          </cell>
          <cell r="B135" t="str">
            <v>UEGT11262</v>
          </cell>
          <cell r="C135" t="str">
            <v>MAI01</v>
          </cell>
          <cell r="D135" t="str">
            <v>Faizabad</v>
          </cell>
          <cell r="E135" t="str">
            <v>Jitender Chaturvedi</v>
          </cell>
          <cell r="F135">
            <v>9937049325</v>
          </cell>
          <cell r="G135" t="str">
            <v>Faizabad</v>
          </cell>
          <cell r="H135" t="str">
            <v>Vikas Khare</v>
          </cell>
          <cell r="I135">
            <v>9559196952</v>
          </cell>
          <cell r="J135" t="str">
            <v>vikas.khare@bharti-infratel.in</v>
          </cell>
          <cell r="K135" t="str">
            <v>Hardeo Bhardwaj</v>
          </cell>
          <cell r="L135">
            <v>7317850960</v>
          </cell>
          <cell r="M135" t="str">
            <v xml:space="preserve">Dhanendra Pratap Singh </v>
          </cell>
          <cell r="N135">
            <v>9919316965</v>
          </cell>
        </row>
        <row r="136">
          <cell r="A136" t="str">
            <v>RRU01</v>
          </cell>
          <cell r="B136" t="str">
            <v>UEGT13063</v>
          </cell>
          <cell r="C136" t="str">
            <v>RRU01</v>
          </cell>
          <cell r="D136" t="str">
            <v>Faizabad</v>
          </cell>
          <cell r="E136" t="str">
            <v>Jitender Chaturvedi</v>
          </cell>
          <cell r="F136">
            <v>9937049325</v>
          </cell>
          <cell r="G136" t="str">
            <v>Faizabad</v>
          </cell>
          <cell r="H136" t="str">
            <v>Vikas Khare</v>
          </cell>
          <cell r="I136">
            <v>9559196952</v>
          </cell>
          <cell r="J136" t="str">
            <v>vikas.khare@bharti-infratel.in</v>
          </cell>
          <cell r="K136" t="str">
            <v>Hardeo Bhardwaj</v>
          </cell>
          <cell r="L136">
            <v>7317850960</v>
          </cell>
          <cell r="M136" t="str">
            <v xml:space="preserve">Dhanendra Pratap Singh </v>
          </cell>
          <cell r="N136">
            <v>9919316965</v>
          </cell>
        </row>
        <row r="137">
          <cell r="A137" t="str">
            <v>ZDP01</v>
          </cell>
          <cell r="B137" t="str">
            <v>UEGT10526</v>
          </cell>
          <cell r="C137" t="str">
            <v>ZDP01</v>
          </cell>
          <cell r="D137" t="str">
            <v>Faizabad</v>
          </cell>
          <cell r="E137" t="str">
            <v>Jitender Chaturvedi</v>
          </cell>
          <cell r="F137">
            <v>9937049325</v>
          </cell>
          <cell r="G137" t="str">
            <v>Faizabad</v>
          </cell>
          <cell r="H137" t="str">
            <v>Vikas Khare</v>
          </cell>
          <cell r="I137">
            <v>9559196952</v>
          </cell>
          <cell r="J137" t="str">
            <v>vikas.khare@bharti-infratel.in</v>
          </cell>
          <cell r="K137" t="str">
            <v>Hardeo Bhardwaj</v>
          </cell>
          <cell r="L137">
            <v>7317850960</v>
          </cell>
          <cell r="M137" t="str">
            <v xml:space="preserve">Dhanendra Pratap Singh </v>
          </cell>
          <cell r="N137">
            <v>9919316965</v>
          </cell>
        </row>
        <row r="138">
          <cell r="A138" t="str">
            <v>BEK01</v>
          </cell>
          <cell r="B138" t="str">
            <v>UEGT12359</v>
          </cell>
          <cell r="C138" t="str">
            <v>BEK01</v>
          </cell>
          <cell r="D138" t="str">
            <v>Faizabad</v>
          </cell>
          <cell r="E138" t="str">
            <v>Jitender Chaturvedi</v>
          </cell>
          <cell r="F138">
            <v>9937049325</v>
          </cell>
          <cell r="G138" t="str">
            <v>Faizabad</v>
          </cell>
          <cell r="H138" t="str">
            <v>Vikas Khare</v>
          </cell>
          <cell r="I138">
            <v>9559196952</v>
          </cell>
          <cell r="J138" t="str">
            <v>vikas.khare@bharti-infratel.in</v>
          </cell>
          <cell r="K138" t="str">
            <v>Hardeo Bhardwaj</v>
          </cell>
          <cell r="L138">
            <v>7317850960</v>
          </cell>
          <cell r="M138" t="str">
            <v xml:space="preserve">Dhanendra Pratap Singh </v>
          </cell>
          <cell r="N138">
            <v>9919316965</v>
          </cell>
        </row>
        <row r="139">
          <cell r="A139" t="str">
            <v>SAM01</v>
          </cell>
          <cell r="B139" t="str">
            <v>UEGT12666</v>
          </cell>
          <cell r="C139" t="str">
            <v>SAM01</v>
          </cell>
          <cell r="D139" t="str">
            <v>Faizabad</v>
          </cell>
          <cell r="E139" t="str">
            <v>Jitender Chaturvedi</v>
          </cell>
          <cell r="F139">
            <v>9937049325</v>
          </cell>
          <cell r="G139" t="str">
            <v>Faizabad</v>
          </cell>
          <cell r="H139" t="str">
            <v>Vikas Khare</v>
          </cell>
          <cell r="I139">
            <v>9559196952</v>
          </cell>
          <cell r="J139" t="str">
            <v>vikas.khare@bharti-infratel.in</v>
          </cell>
          <cell r="K139" t="str">
            <v>Hardeo Bhardwaj</v>
          </cell>
          <cell r="L139">
            <v>7317850960</v>
          </cell>
          <cell r="M139" t="str">
            <v xml:space="preserve">Dhanendra Pratap Singh </v>
          </cell>
          <cell r="N139">
            <v>9919316965</v>
          </cell>
        </row>
        <row r="140">
          <cell r="A140" t="str">
            <v>BMJ01</v>
          </cell>
          <cell r="B140" t="str">
            <v>UEGT12716</v>
          </cell>
          <cell r="C140" t="str">
            <v>BMJ01</v>
          </cell>
          <cell r="D140" t="str">
            <v>Faizabad</v>
          </cell>
          <cell r="E140" t="str">
            <v>Jitender Chaturvedi</v>
          </cell>
          <cell r="F140">
            <v>9937049325</v>
          </cell>
          <cell r="G140" t="str">
            <v>Gonda</v>
          </cell>
          <cell r="H140" t="str">
            <v>Anurag Krishna</v>
          </cell>
          <cell r="I140">
            <v>7080211666</v>
          </cell>
          <cell r="J140" t="str">
            <v>Anurag Krishna/UP East/Network/Infratel/BHARTI</v>
          </cell>
          <cell r="K140" t="str">
            <v>Hardeo Bhardwaj</v>
          </cell>
          <cell r="L140">
            <v>7317850960</v>
          </cell>
          <cell r="M140" t="str">
            <v>Dharmendra Kumar</v>
          </cell>
          <cell r="N140">
            <v>9838547303</v>
          </cell>
        </row>
        <row r="141">
          <cell r="A141" t="str">
            <v>BUZ01</v>
          </cell>
          <cell r="B141" t="str">
            <v>UEGT12968</v>
          </cell>
          <cell r="C141" t="str">
            <v>BUZ01</v>
          </cell>
          <cell r="D141" t="str">
            <v>Faizabad</v>
          </cell>
          <cell r="E141" t="str">
            <v>Jitender Chaturvedi</v>
          </cell>
          <cell r="F141">
            <v>9937049325</v>
          </cell>
          <cell r="G141" t="str">
            <v>Gonda</v>
          </cell>
          <cell r="H141" t="str">
            <v>Anurag Krishna</v>
          </cell>
          <cell r="I141">
            <v>7080211666</v>
          </cell>
          <cell r="J141" t="str">
            <v>Anurag Krishna/UP East/Network/Infratel/BHARTI</v>
          </cell>
          <cell r="K141" t="str">
            <v>Hardeo Bhardwaj</v>
          </cell>
          <cell r="L141">
            <v>7317850960</v>
          </cell>
          <cell r="M141" t="str">
            <v>Dharmendra Kumar</v>
          </cell>
          <cell r="N141">
            <v>9838547303</v>
          </cell>
        </row>
        <row r="142">
          <cell r="A142" t="str">
            <v>DJR01</v>
          </cell>
          <cell r="B142" t="str">
            <v>UEGT12422</v>
          </cell>
          <cell r="C142" t="str">
            <v>DJR01</v>
          </cell>
          <cell r="D142" t="str">
            <v>Faizabad</v>
          </cell>
          <cell r="E142" t="str">
            <v>Jitender Chaturvedi</v>
          </cell>
          <cell r="F142">
            <v>9937049325</v>
          </cell>
          <cell r="G142" t="str">
            <v>Gonda</v>
          </cell>
          <cell r="H142" t="str">
            <v>Anurag Krishna</v>
          </cell>
          <cell r="I142">
            <v>7080211666</v>
          </cell>
          <cell r="J142" t="str">
            <v>Anurag Krishna/UP East/Network/Infratel/BHARTI</v>
          </cell>
          <cell r="K142" t="str">
            <v>Hardeo Bhardwaj</v>
          </cell>
          <cell r="L142">
            <v>7317850960</v>
          </cell>
          <cell r="M142" t="str">
            <v>Dharmendra Kumar</v>
          </cell>
          <cell r="N142">
            <v>9838547303</v>
          </cell>
        </row>
        <row r="143">
          <cell r="A143" t="str">
            <v>DPH01</v>
          </cell>
          <cell r="B143" t="str">
            <v>UEGT12030</v>
          </cell>
          <cell r="C143" t="str">
            <v>DPH01</v>
          </cell>
          <cell r="D143" t="str">
            <v>Faizabad</v>
          </cell>
          <cell r="E143" t="str">
            <v>Jitender Chaturvedi</v>
          </cell>
          <cell r="F143">
            <v>9937049325</v>
          </cell>
          <cell r="G143" t="str">
            <v>Gonda</v>
          </cell>
          <cell r="H143" t="str">
            <v>Anurag Krishna</v>
          </cell>
          <cell r="I143">
            <v>7080211666</v>
          </cell>
          <cell r="J143" t="str">
            <v>Anurag Krishna/UP East/Network/Infratel/BHARTI</v>
          </cell>
          <cell r="K143" t="str">
            <v>Hardeo Bhardwaj</v>
          </cell>
          <cell r="L143">
            <v>7317850960</v>
          </cell>
          <cell r="M143" t="str">
            <v>Dharmendra Kumar</v>
          </cell>
          <cell r="N143">
            <v>9838547303</v>
          </cell>
        </row>
        <row r="144">
          <cell r="A144" t="str">
            <v>GCB01</v>
          </cell>
          <cell r="B144" t="str">
            <v>UEGT12187</v>
          </cell>
          <cell r="C144" t="str">
            <v>GCB01</v>
          </cell>
          <cell r="D144" t="str">
            <v>Faizabad</v>
          </cell>
          <cell r="E144" t="str">
            <v>Jitender Chaturvedi</v>
          </cell>
          <cell r="F144">
            <v>9937049325</v>
          </cell>
          <cell r="G144" t="str">
            <v>Gonda</v>
          </cell>
          <cell r="H144" t="str">
            <v>Anurag Krishna</v>
          </cell>
          <cell r="I144">
            <v>7080211666</v>
          </cell>
          <cell r="J144" t="str">
            <v>Anurag Krishna/UP East/Network/Infratel/BHARTI</v>
          </cell>
          <cell r="K144" t="str">
            <v>Hardeo Bhardwaj</v>
          </cell>
          <cell r="L144">
            <v>7317850960</v>
          </cell>
          <cell r="M144" t="str">
            <v>Dharmendra Kumar</v>
          </cell>
          <cell r="N144">
            <v>9838547303</v>
          </cell>
        </row>
        <row r="145">
          <cell r="A145" t="str">
            <v>MHC01</v>
          </cell>
          <cell r="B145" t="str">
            <v>UEGT12790</v>
          </cell>
          <cell r="C145" t="str">
            <v>MHC01</v>
          </cell>
          <cell r="D145" t="str">
            <v>Faizabad</v>
          </cell>
          <cell r="E145" t="str">
            <v>Jitender Chaturvedi</v>
          </cell>
          <cell r="F145">
            <v>9937049325</v>
          </cell>
          <cell r="G145" t="str">
            <v>Gonda</v>
          </cell>
          <cell r="H145" t="str">
            <v>Anurag Krishna</v>
          </cell>
          <cell r="I145">
            <v>7080211666</v>
          </cell>
          <cell r="J145" t="str">
            <v>Anurag Krishna/UP East/Network/Infratel/BHARTI</v>
          </cell>
          <cell r="K145" t="str">
            <v>Hardeo Bhardwaj</v>
          </cell>
          <cell r="L145">
            <v>7317850960</v>
          </cell>
          <cell r="M145" t="str">
            <v>Dharmendra Kumar</v>
          </cell>
          <cell r="N145">
            <v>9838547303</v>
          </cell>
        </row>
        <row r="146">
          <cell r="A146" t="str">
            <v>TPM01</v>
          </cell>
          <cell r="B146" t="str">
            <v>UEGT11604</v>
          </cell>
          <cell r="C146" t="str">
            <v>TPM01</v>
          </cell>
          <cell r="D146" t="str">
            <v>Faizabad</v>
          </cell>
          <cell r="E146" t="str">
            <v>Jitender Chaturvedi</v>
          </cell>
          <cell r="F146">
            <v>9937049325</v>
          </cell>
          <cell r="G146" t="str">
            <v>Gonda</v>
          </cell>
          <cell r="H146" t="str">
            <v>Anurag Krishna</v>
          </cell>
          <cell r="I146">
            <v>7080211666</v>
          </cell>
          <cell r="J146" t="str">
            <v>Anurag Krishna/UP East/Network/Infratel/BHARTI</v>
          </cell>
          <cell r="K146" t="str">
            <v>Hardeo Bhardwaj</v>
          </cell>
          <cell r="L146">
            <v>7317850960</v>
          </cell>
          <cell r="M146" t="str">
            <v>Dharmendra Kumar</v>
          </cell>
          <cell r="N146">
            <v>9838547303</v>
          </cell>
        </row>
        <row r="147">
          <cell r="A147" t="str">
            <v>TYI01</v>
          </cell>
          <cell r="B147" t="str">
            <v>UEGT13381</v>
          </cell>
          <cell r="C147" t="str">
            <v>TYI01</v>
          </cell>
          <cell r="D147" t="str">
            <v>Faizabad</v>
          </cell>
          <cell r="E147" t="str">
            <v>Jitender Chaturvedi</v>
          </cell>
          <cell r="F147">
            <v>9937049325</v>
          </cell>
          <cell r="G147" t="str">
            <v>Gonda</v>
          </cell>
          <cell r="H147" t="str">
            <v>Anurag Krishna</v>
          </cell>
          <cell r="I147">
            <v>7080211666</v>
          </cell>
          <cell r="J147" t="str">
            <v>Anurag Krishna/UP East/Network/Infratel/BHARTI</v>
          </cell>
          <cell r="K147" t="str">
            <v>Hardeo Bhardwaj</v>
          </cell>
          <cell r="L147">
            <v>7317850960</v>
          </cell>
          <cell r="M147" t="str">
            <v>Dharmendra Kumar</v>
          </cell>
          <cell r="N147">
            <v>9838547303</v>
          </cell>
        </row>
        <row r="148">
          <cell r="A148" t="str">
            <v>BAG01</v>
          </cell>
          <cell r="B148" t="str">
            <v>UEGT10920</v>
          </cell>
          <cell r="C148" t="str">
            <v>BAG01</v>
          </cell>
          <cell r="D148" t="str">
            <v>Faizabad</v>
          </cell>
          <cell r="E148" t="str">
            <v>Jitender Chaturvedi</v>
          </cell>
          <cell r="F148">
            <v>9937049325</v>
          </cell>
          <cell r="G148" t="str">
            <v>Faizabad</v>
          </cell>
          <cell r="H148" t="str">
            <v>Vikas Khare</v>
          </cell>
          <cell r="I148">
            <v>9559196952</v>
          </cell>
          <cell r="J148" t="str">
            <v>vikas.khare@bharti-infratel.in</v>
          </cell>
          <cell r="K148" t="str">
            <v>Hardeo Bhardwaj</v>
          </cell>
          <cell r="L148">
            <v>7317850960</v>
          </cell>
          <cell r="M148" t="str">
            <v>Dinesh Kumar</v>
          </cell>
          <cell r="N148">
            <v>9839351368</v>
          </cell>
        </row>
        <row r="149">
          <cell r="A149" t="str">
            <v>BAK01</v>
          </cell>
          <cell r="B149" t="str">
            <v>UEGT11080</v>
          </cell>
          <cell r="C149" t="str">
            <v>BAK01</v>
          </cell>
          <cell r="D149" t="str">
            <v>Faizabad</v>
          </cell>
          <cell r="E149" t="str">
            <v>Jitender Chaturvedi</v>
          </cell>
          <cell r="F149">
            <v>9937049325</v>
          </cell>
          <cell r="G149" t="str">
            <v>Faizabad</v>
          </cell>
          <cell r="H149" t="str">
            <v>Vikas Khare</v>
          </cell>
          <cell r="I149">
            <v>9559196952</v>
          </cell>
          <cell r="J149" t="str">
            <v>vikas.khare@bharti-infratel.in</v>
          </cell>
          <cell r="K149" t="str">
            <v>Hardeo Bhardwaj</v>
          </cell>
          <cell r="L149">
            <v>7317850960</v>
          </cell>
          <cell r="M149" t="str">
            <v>Dinesh Kumar</v>
          </cell>
          <cell r="N149">
            <v>9839351368</v>
          </cell>
        </row>
        <row r="150">
          <cell r="A150" t="str">
            <v>DEW01</v>
          </cell>
          <cell r="B150" t="str">
            <v>UEGT11432</v>
          </cell>
          <cell r="C150" t="str">
            <v>DEW01</v>
          </cell>
          <cell r="D150" t="str">
            <v>Faizabad</v>
          </cell>
          <cell r="E150" t="str">
            <v>Jitender Chaturvedi</v>
          </cell>
          <cell r="F150">
            <v>9937049325</v>
          </cell>
          <cell r="G150" t="str">
            <v>Faizabad</v>
          </cell>
          <cell r="H150" t="str">
            <v>Vikas Khare</v>
          </cell>
          <cell r="I150">
            <v>9559196952</v>
          </cell>
          <cell r="J150" t="str">
            <v>vikas.khare@bharti-infratel.in</v>
          </cell>
          <cell r="K150" t="str">
            <v>Hardeo Bhardwaj</v>
          </cell>
          <cell r="L150">
            <v>7317850960</v>
          </cell>
          <cell r="M150" t="str">
            <v>Dinesh Kumar</v>
          </cell>
          <cell r="N150">
            <v>9839351368</v>
          </cell>
        </row>
        <row r="151">
          <cell r="A151" t="str">
            <v>DII01</v>
          </cell>
          <cell r="B151" t="str">
            <v>UEGT13430</v>
          </cell>
          <cell r="C151" t="str">
            <v>DII01</v>
          </cell>
          <cell r="D151" t="str">
            <v>Faizabad</v>
          </cell>
          <cell r="E151" t="str">
            <v>Jitender Chaturvedi</v>
          </cell>
          <cell r="F151">
            <v>9937049325</v>
          </cell>
          <cell r="G151" t="str">
            <v>Faizabad</v>
          </cell>
          <cell r="H151" t="str">
            <v>Vikas Khare</v>
          </cell>
          <cell r="I151">
            <v>9559196952</v>
          </cell>
          <cell r="J151" t="str">
            <v>vikas.khare@bharti-infratel.in</v>
          </cell>
          <cell r="K151" t="str">
            <v>Hardeo Bhardwaj</v>
          </cell>
          <cell r="L151">
            <v>7317850960</v>
          </cell>
          <cell r="M151" t="str">
            <v>Dinesh Kumar</v>
          </cell>
          <cell r="N151">
            <v>9839351368</v>
          </cell>
        </row>
        <row r="152">
          <cell r="A152" t="str">
            <v>KPH01</v>
          </cell>
          <cell r="B152" t="str">
            <v>UEGT11560</v>
          </cell>
          <cell r="C152" t="str">
            <v>KPH01</v>
          </cell>
          <cell r="D152" t="str">
            <v>Faizabad</v>
          </cell>
          <cell r="E152" t="str">
            <v>Jitender Chaturvedi</v>
          </cell>
          <cell r="F152">
            <v>9937049325</v>
          </cell>
          <cell r="G152" t="str">
            <v>Faizabad</v>
          </cell>
          <cell r="H152" t="str">
            <v>Vikas Khare</v>
          </cell>
          <cell r="I152">
            <v>9559196952</v>
          </cell>
          <cell r="J152" t="str">
            <v>vikas.khare@bharti-infratel.in</v>
          </cell>
          <cell r="K152" t="str">
            <v>Hardeo Bhardwaj</v>
          </cell>
          <cell r="L152">
            <v>7317850960</v>
          </cell>
          <cell r="M152" t="str">
            <v>Dinesh Kumar</v>
          </cell>
          <cell r="N152">
            <v>9839351368</v>
          </cell>
        </row>
        <row r="153">
          <cell r="A153" t="str">
            <v>LKGP17</v>
          </cell>
          <cell r="B153" t="str">
            <v>UEGT10504</v>
          </cell>
          <cell r="C153" t="str">
            <v>LKGP17</v>
          </cell>
          <cell r="D153" t="str">
            <v>Faizabad</v>
          </cell>
          <cell r="E153" t="str">
            <v>Jitender Chaturvedi</v>
          </cell>
          <cell r="F153">
            <v>9937049325</v>
          </cell>
          <cell r="G153" t="str">
            <v>Faizabad</v>
          </cell>
          <cell r="H153" t="str">
            <v>Vikas Khare</v>
          </cell>
          <cell r="I153">
            <v>9559196952</v>
          </cell>
          <cell r="J153" t="str">
            <v>vikas.khare@bharti-infratel.in</v>
          </cell>
          <cell r="K153" t="str">
            <v>Hardeo Bhardwaj</v>
          </cell>
          <cell r="L153">
            <v>7317850960</v>
          </cell>
          <cell r="M153" t="str">
            <v>Dinesh Kumar</v>
          </cell>
          <cell r="N153">
            <v>9839351368</v>
          </cell>
        </row>
        <row r="154">
          <cell r="A154" t="str">
            <v>MPK01</v>
          </cell>
          <cell r="B154" t="str">
            <v>UEGT11930</v>
          </cell>
          <cell r="C154" t="str">
            <v>MPK01</v>
          </cell>
          <cell r="D154" t="str">
            <v>Faizabad</v>
          </cell>
          <cell r="E154" t="str">
            <v>Jitender Chaturvedi</v>
          </cell>
          <cell r="F154">
            <v>9937049325</v>
          </cell>
          <cell r="G154" t="str">
            <v>Faizabad</v>
          </cell>
          <cell r="H154" t="str">
            <v>Vikas Khare</v>
          </cell>
          <cell r="I154">
            <v>9559196952</v>
          </cell>
          <cell r="J154" t="str">
            <v>vikas.khare@bharti-infratel.in</v>
          </cell>
          <cell r="K154" t="str">
            <v>Hardeo Bhardwaj</v>
          </cell>
          <cell r="L154">
            <v>7317850960</v>
          </cell>
          <cell r="M154" t="str">
            <v>Dinesh Kumar</v>
          </cell>
          <cell r="N154">
            <v>9839351368</v>
          </cell>
        </row>
        <row r="155">
          <cell r="A155" t="str">
            <v>RON01</v>
          </cell>
          <cell r="B155" t="str">
            <v>UEGT11215</v>
          </cell>
          <cell r="C155" t="str">
            <v>RON01</v>
          </cell>
          <cell r="D155" t="str">
            <v>Faizabad</v>
          </cell>
          <cell r="E155" t="str">
            <v>Jitender Chaturvedi</v>
          </cell>
          <cell r="F155">
            <v>9937049325</v>
          </cell>
          <cell r="G155" t="str">
            <v>Faizabad</v>
          </cell>
          <cell r="H155" t="str">
            <v>Vikas Khare</v>
          </cell>
          <cell r="I155">
            <v>9559196952</v>
          </cell>
          <cell r="J155" t="str">
            <v>vikas.khare@bharti-infratel.in</v>
          </cell>
          <cell r="K155" t="str">
            <v>Hardeo Bhardwaj</v>
          </cell>
          <cell r="L155">
            <v>7317850960</v>
          </cell>
          <cell r="M155" t="str">
            <v>Dinesh Kumar</v>
          </cell>
          <cell r="N155">
            <v>9839351368</v>
          </cell>
        </row>
        <row r="156">
          <cell r="A156" t="str">
            <v>SOH01</v>
          </cell>
          <cell r="B156" t="str">
            <v>UEGT11265</v>
          </cell>
          <cell r="C156" t="str">
            <v>SOH01</v>
          </cell>
          <cell r="D156" t="str">
            <v>Faizabad</v>
          </cell>
          <cell r="E156" t="str">
            <v>Jitender Chaturvedi</v>
          </cell>
          <cell r="F156">
            <v>9937049325</v>
          </cell>
          <cell r="G156" t="str">
            <v>Faizabad</v>
          </cell>
          <cell r="H156" t="str">
            <v>Vikas Khare</v>
          </cell>
          <cell r="I156">
            <v>9559196952</v>
          </cell>
          <cell r="J156" t="str">
            <v>vikas.khare@bharti-infratel.in</v>
          </cell>
          <cell r="K156" t="str">
            <v>Hardeo Bhardwaj</v>
          </cell>
          <cell r="L156">
            <v>7317850960</v>
          </cell>
          <cell r="M156" t="str">
            <v>Dinesh Kumar</v>
          </cell>
          <cell r="N156">
            <v>9839351368</v>
          </cell>
        </row>
        <row r="157">
          <cell r="A157" t="str">
            <v>BPNG03</v>
          </cell>
          <cell r="B157" t="str">
            <v>UEGT10495</v>
          </cell>
          <cell r="C157" t="str">
            <v>BPNG03</v>
          </cell>
          <cell r="D157" t="str">
            <v>Faizabad</v>
          </cell>
          <cell r="E157" t="str">
            <v>Jitender Chaturvedi</v>
          </cell>
          <cell r="F157">
            <v>9937049325</v>
          </cell>
          <cell r="G157" t="str">
            <v>Gonda</v>
          </cell>
          <cell r="H157" t="str">
            <v>Anurag Krishna</v>
          </cell>
          <cell r="I157">
            <v>7080211666</v>
          </cell>
          <cell r="J157" t="str">
            <v>Anurag Krishna/UP East/Network/Infratel/BHARTI</v>
          </cell>
          <cell r="K157" t="str">
            <v>Hardeo Bhardwaj</v>
          </cell>
          <cell r="L157">
            <v>7317850960</v>
          </cell>
          <cell r="M157" t="str">
            <v xml:space="preserve">Gopi Prasad Pandey </v>
          </cell>
          <cell r="N157">
            <v>9559332277</v>
          </cell>
        </row>
        <row r="158">
          <cell r="A158" t="str">
            <v>BSO01</v>
          </cell>
          <cell r="B158" t="str">
            <v>UEGT12568</v>
          </cell>
          <cell r="C158" t="str">
            <v>BSO01</v>
          </cell>
          <cell r="D158" t="str">
            <v>Faizabad</v>
          </cell>
          <cell r="E158" t="str">
            <v>Jitender Chaturvedi</v>
          </cell>
          <cell r="F158">
            <v>9937049325</v>
          </cell>
          <cell r="G158" t="str">
            <v>Gonda</v>
          </cell>
          <cell r="H158" t="str">
            <v>Anurag Krishna</v>
          </cell>
          <cell r="I158">
            <v>7080211666</v>
          </cell>
          <cell r="J158" t="str">
            <v>Anurag Krishna/UP East/Network/Infratel/BHARTI</v>
          </cell>
          <cell r="K158" t="str">
            <v>Hardeo Bhardwaj</v>
          </cell>
          <cell r="L158">
            <v>7317850960</v>
          </cell>
          <cell r="M158" t="str">
            <v xml:space="preserve">Gopi Prasad Pandey </v>
          </cell>
          <cell r="N158">
            <v>9559332277</v>
          </cell>
        </row>
        <row r="159">
          <cell r="A159" t="str">
            <v>GNP01</v>
          </cell>
          <cell r="B159" t="str">
            <v>UEGT11527</v>
          </cell>
          <cell r="C159" t="str">
            <v>GNP01</v>
          </cell>
          <cell r="D159" t="str">
            <v>Faizabad</v>
          </cell>
          <cell r="E159" t="str">
            <v>Jitender Chaturvedi</v>
          </cell>
          <cell r="F159">
            <v>9937049325</v>
          </cell>
          <cell r="G159" t="str">
            <v>Gonda</v>
          </cell>
          <cell r="H159" t="str">
            <v>Anurag Krishna</v>
          </cell>
          <cell r="I159">
            <v>7080211666</v>
          </cell>
          <cell r="J159" t="str">
            <v>Anurag Krishna/UP East/Network/Infratel/BHARTI</v>
          </cell>
          <cell r="K159" t="str">
            <v>Hardeo Bhardwaj</v>
          </cell>
          <cell r="L159">
            <v>7317850960</v>
          </cell>
          <cell r="M159" t="str">
            <v xml:space="preserve">Gopi Prasad Pandey </v>
          </cell>
          <cell r="N159">
            <v>9559332277</v>
          </cell>
        </row>
        <row r="160">
          <cell r="A160" t="str">
            <v>PAC01</v>
          </cell>
          <cell r="B160" t="str">
            <v>UEGT11198</v>
          </cell>
          <cell r="C160" t="str">
            <v>PAC01</v>
          </cell>
          <cell r="D160" t="str">
            <v>Faizabad</v>
          </cell>
          <cell r="E160" t="str">
            <v>Jitender Chaturvedi</v>
          </cell>
          <cell r="F160">
            <v>9937049325</v>
          </cell>
          <cell r="G160" t="str">
            <v>Gonda</v>
          </cell>
          <cell r="H160" t="str">
            <v>Anurag Krishna</v>
          </cell>
          <cell r="I160">
            <v>7080211666</v>
          </cell>
          <cell r="J160" t="str">
            <v>Anurag Krishna/UP East/Network/Infratel/BHARTI</v>
          </cell>
          <cell r="K160" t="str">
            <v>Hardeo Bhardwaj</v>
          </cell>
          <cell r="L160">
            <v>7317850960</v>
          </cell>
          <cell r="M160" t="str">
            <v xml:space="preserve">Gopi Prasad Pandey </v>
          </cell>
          <cell r="N160">
            <v>9559332277</v>
          </cell>
        </row>
        <row r="161">
          <cell r="A161" t="str">
            <v>PCP01</v>
          </cell>
          <cell r="B161" t="str">
            <v>UEGT10709</v>
          </cell>
          <cell r="C161" t="str">
            <v>PCP01</v>
          </cell>
          <cell r="D161" t="str">
            <v>Faizabad</v>
          </cell>
          <cell r="E161" t="str">
            <v>Jitender Chaturvedi</v>
          </cell>
          <cell r="F161">
            <v>9937049325</v>
          </cell>
          <cell r="G161" t="str">
            <v>Gonda</v>
          </cell>
          <cell r="H161" t="str">
            <v>Anurag Krishna</v>
          </cell>
          <cell r="I161">
            <v>7080211666</v>
          </cell>
          <cell r="J161" t="str">
            <v>Anurag Krishna/UP East/Network/Infratel/BHARTI</v>
          </cell>
          <cell r="K161" t="str">
            <v>Hardeo Bhardwaj</v>
          </cell>
          <cell r="L161">
            <v>7317850960</v>
          </cell>
          <cell r="M161" t="str">
            <v xml:space="preserve">Gopi Prasad Pandey </v>
          </cell>
          <cell r="N161">
            <v>9559332277</v>
          </cell>
        </row>
        <row r="162">
          <cell r="A162" t="str">
            <v>PCP02</v>
          </cell>
          <cell r="B162" t="str">
            <v>UEGT11593</v>
          </cell>
          <cell r="C162" t="str">
            <v>PCP02</v>
          </cell>
          <cell r="D162" t="str">
            <v>Faizabad</v>
          </cell>
          <cell r="E162" t="str">
            <v>Jitender Chaturvedi</v>
          </cell>
          <cell r="F162">
            <v>9937049325</v>
          </cell>
          <cell r="G162" t="str">
            <v>Gonda</v>
          </cell>
          <cell r="H162" t="str">
            <v>Anurag Krishna</v>
          </cell>
          <cell r="I162">
            <v>7080211666</v>
          </cell>
          <cell r="J162" t="str">
            <v>Anurag Krishna/UP East/Network/Infratel/BHARTI</v>
          </cell>
          <cell r="K162" t="str">
            <v>Hardeo Bhardwaj</v>
          </cell>
          <cell r="L162">
            <v>7317850960</v>
          </cell>
          <cell r="M162" t="str">
            <v xml:space="preserve">Gopi Prasad Pandey </v>
          </cell>
          <cell r="N162">
            <v>9559332277</v>
          </cell>
        </row>
        <row r="163">
          <cell r="A163" t="str">
            <v>RTR01</v>
          </cell>
          <cell r="B163" t="str">
            <v>UEGT12646</v>
          </cell>
          <cell r="C163" t="str">
            <v>RTR01</v>
          </cell>
          <cell r="D163" t="str">
            <v>Faizabad</v>
          </cell>
          <cell r="E163" t="str">
            <v>Jitender Chaturvedi</v>
          </cell>
          <cell r="F163">
            <v>9937049325</v>
          </cell>
          <cell r="G163" t="str">
            <v>Gonda</v>
          </cell>
          <cell r="H163" t="str">
            <v>Anurag Krishna</v>
          </cell>
          <cell r="I163">
            <v>7080211666</v>
          </cell>
          <cell r="J163" t="str">
            <v>Anurag Krishna/UP East/Network/Infratel/BHARTI</v>
          </cell>
          <cell r="K163" t="str">
            <v>Hardeo Bhardwaj</v>
          </cell>
          <cell r="L163">
            <v>7317850960</v>
          </cell>
          <cell r="M163" t="str">
            <v xml:space="preserve">Gopi Prasad Pandey </v>
          </cell>
          <cell r="N163">
            <v>9559332277</v>
          </cell>
        </row>
        <row r="164">
          <cell r="A164" t="str">
            <v>APL01</v>
          </cell>
          <cell r="B164" t="str">
            <v>UEGT12038</v>
          </cell>
          <cell r="C164" t="str">
            <v>APL01</v>
          </cell>
          <cell r="D164" t="str">
            <v>Faizabad</v>
          </cell>
          <cell r="E164" t="str">
            <v>Jitender Chaturvedi</v>
          </cell>
          <cell r="F164">
            <v>9937049325</v>
          </cell>
          <cell r="G164" t="str">
            <v>Ambedkar ngr</v>
          </cell>
          <cell r="H164" t="str">
            <v>Rameshwar Ch. Verma</v>
          </cell>
          <cell r="I164">
            <v>9935099591</v>
          </cell>
          <cell r="J164" t="str">
            <v>Rameshwar.verma@bharti-infratel.in</v>
          </cell>
          <cell r="K164" t="str">
            <v>Hardeo Bhardwaj</v>
          </cell>
          <cell r="L164">
            <v>7317850960</v>
          </cell>
          <cell r="M164" t="str">
            <v>Hari Baksha Yadav</v>
          </cell>
          <cell r="N164">
            <v>7388813916</v>
          </cell>
        </row>
        <row r="165">
          <cell r="A165" t="str">
            <v>BPU01</v>
          </cell>
          <cell r="B165" t="str">
            <v>UEGT12419</v>
          </cell>
          <cell r="C165" t="str">
            <v>BPU01</v>
          </cell>
          <cell r="D165" t="str">
            <v>Faizabad</v>
          </cell>
          <cell r="E165" t="str">
            <v>Jitender Chaturvedi</v>
          </cell>
          <cell r="F165">
            <v>9937049325</v>
          </cell>
          <cell r="G165" t="str">
            <v>Ambedkar ngr</v>
          </cell>
          <cell r="H165" t="str">
            <v>Rameshwar Ch. Verma</v>
          </cell>
          <cell r="I165">
            <v>9935099591</v>
          </cell>
          <cell r="J165" t="str">
            <v>Rameshwar.verma@bharti-infratel.in</v>
          </cell>
          <cell r="K165" t="str">
            <v>Hardeo Bhardwaj</v>
          </cell>
          <cell r="L165">
            <v>7317850960</v>
          </cell>
          <cell r="M165" t="str">
            <v>Hari Baksha Yadav</v>
          </cell>
          <cell r="N165">
            <v>7388813916</v>
          </cell>
        </row>
        <row r="166">
          <cell r="A166" t="str">
            <v>DHZ01</v>
          </cell>
          <cell r="B166" t="str">
            <v>UEGT12945</v>
          </cell>
          <cell r="C166" t="str">
            <v>DHZ01</v>
          </cell>
          <cell r="D166" t="str">
            <v>Faizabad</v>
          </cell>
          <cell r="E166" t="str">
            <v>Jitender Chaturvedi</v>
          </cell>
          <cell r="F166">
            <v>9937049325</v>
          </cell>
          <cell r="G166" t="str">
            <v>Ambedkar ngr</v>
          </cell>
          <cell r="H166" t="str">
            <v>Rameshwar Ch. Verma</v>
          </cell>
          <cell r="I166">
            <v>9935099591</v>
          </cell>
          <cell r="J166" t="str">
            <v>Rameshwar.verma@bharti-infratel.in</v>
          </cell>
          <cell r="K166" t="str">
            <v>Hardeo Bhardwaj</v>
          </cell>
          <cell r="L166">
            <v>7317850960</v>
          </cell>
          <cell r="M166" t="str">
            <v>Hari Baksha Yadav</v>
          </cell>
          <cell r="N166">
            <v>7388813916</v>
          </cell>
        </row>
        <row r="167">
          <cell r="A167" t="str">
            <v>JLP01</v>
          </cell>
          <cell r="B167" t="str">
            <v>UEGT10806</v>
          </cell>
          <cell r="C167" t="str">
            <v>JLP01</v>
          </cell>
          <cell r="D167" t="str">
            <v>Faizabad</v>
          </cell>
          <cell r="E167" t="str">
            <v>Jitender Chaturvedi</v>
          </cell>
          <cell r="F167">
            <v>9937049325</v>
          </cell>
          <cell r="G167" t="str">
            <v>Ambedkar ngr</v>
          </cell>
          <cell r="H167" t="str">
            <v>Rameshwar Ch. Verma</v>
          </cell>
          <cell r="I167">
            <v>9935099591</v>
          </cell>
          <cell r="J167" t="str">
            <v>Rameshwar.verma@bharti-infratel.in</v>
          </cell>
          <cell r="K167" t="str">
            <v>Hardeo Bhardwaj</v>
          </cell>
          <cell r="L167">
            <v>7317850960</v>
          </cell>
          <cell r="M167" t="str">
            <v>Hari Baksha Yadav</v>
          </cell>
          <cell r="N167">
            <v>7388813916</v>
          </cell>
        </row>
        <row r="168">
          <cell r="A168" t="str">
            <v>MLU01</v>
          </cell>
          <cell r="B168" t="str">
            <v>UEGT11517</v>
          </cell>
          <cell r="C168" t="str">
            <v>MLU01</v>
          </cell>
          <cell r="D168" t="str">
            <v>Faizabad</v>
          </cell>
          <cell r="E168" t="str">
            <v>Jitender Chaturvedi</v>
          </cell>
          <cell r="F168">
            <v>9937049325</v>
          </cell>
          <cell r="G168" t="str">
            <v>Ambedkar ngr</v>
          </cell>
          <cell r="H168" t="str">
            <v>Rameshwar Ch. Verma</v>
          </cell>
          <cell r="I168">
            <v>9935099591</v>
          </cell>
          <cell r="J168" t="str">
            <v>Rameshwar.verma@bharti-infratel.in</v>
          </cell>
          <cell r="K168" t="str">
            <v>Hardeo Bhardwaj</v>
          </cell>
          <cell r="L168">
            <v>7317850960</v>
          </cell>
          <cell r="M168" t="str">
            <v>Hari Baksha Yadav</v>
          </cell>
          <cell r="N168">
            <v>7388813916</v>
          </cell>
        </row>
        <row r="169">
          <cell r="A169" t="str">
            <v>MNU01</v>
          </cell>
          <cell r="B169" t="str">
            <v>UEGT12729</v>
          </cell>
          <cell r="C169" t="str">
            <v>MNU01</v>
          </cell>
          <cell r="D169" t="str">
            <v>Faizabad</v>
          </cell>
          <cell r="E169" t="str">
            <v>Jitender Chaturvedi</v>
          </cell>
          <cell r="F169">
            <v>9937049325</v>
          </cell>
          <cell r="G169" t="str">
            <v>Ambedkar ngr</v>
          </cell>
          <cell r="H169" t="str">
            <v>Rameshwar Ch. Verma</v>
          </cell>
          <cell r="I169">
            <v>9935099591</v>
          </cell>
          <cell r="J169" t="str">
            <v>Rameshwar.verma@bharti-infratel.in</v>
          </cell>
          <cell r="K169" t="str">
            <v>Hardeo Bhardwaj</v>
          </cell>
          <cell r="L169">
            <v>7317850960</v>
          </cell>
          <cell r="M169" t="str">
            <v>Hari Baksha Yadav</v>
          </cell>
          <cell r="N169">
            <v>7388813916</v>
          </cell>
        </row>
        <row r="170">
          <cell r="A170" t="str">
            <v>NPG01</v>
          </cell>
          <cell r="B170" t="str">
            <v>UEGT12513</v>
          </cell>
          <cell r="C170" t="str">
            <v>NPG01</v>
          </cell>
          <cell r="D170" t="str">
            <v>Faizabad</v>
          </cell>
          <cell r="E170" t="str">
            <v>Jitender Chaturvedi</v>
          </cell>
          <cell r="F170">
            <v>9937049325</v>
          </cell>
          <cell r="G170" t="str">
            <v>Ambedkar ngr</v>
          </cell>
          <cell r="H170" t="str">
            <v>Rameshwar Ch. Verma</v>
          </cell>
          <cell r="I170">
            <v>9935099591</v>
          </cell>
          <cell r="J170" t="str">
            <v>Rameshwar.verma@bharti-infratel.in</v>
          </cell>
          <cell r="K170" t="str">
            <v>Hardeo Bhardwaj</v>
          </cell>
          <cell r="L170">
            <v>7317850960</v>
          </cell>
          <cell r="M170" t="str">
            <v>Hari Baksha Yadav</v>
          </cell>
          <cell r="N170">
            <v>7388813916</v>
          </cell>
        </row>
        <row r="171">
          <cell r="A171" t="str">
            <v>UAS01</v>
          </cell>
          <cell r="B171" t="str">
            <v>UEGT12280</v>
          </cell>
          <cell r="C171" t="str">
            <v>UAS01</v>
          </cell>
          <cell r="D171" t="str">
            <v>Faizabad</v>
          </cell>
          <cell r="E171" t="str">
            <v>Jitender Chaturvedi</v>
          </cell>
          <cell r="F171">
            <v>9937049325</v>
          </cell>
          <cell r="G171" t="str">
            <v>Ambedkar ngr</v>
          </cell>
          <cell r="H171" t="str">
            <v>Rameshwar Ch. Verma</v>
          </cell>
          <cell r="I171">
            <v>9935099591</v>
          </cell>
          <cell r="J171" t="str">
            <v>Rameshwar.verma@bharti-infratel.in</v>
          </cell>
          <cell r="K171" t="str">
            <v>Hardeo Bhardwaj</v>
          </cell>
          <cell r="L171">
            <v>7317850960</v>
          </cell>
          <cell r="M171" t="str">
            <v>Hari Baksha Yadav</v>
          </cell>
          <cell r="N171">
            <v>7388813916</v>
          </cell>
        </row>
        <row r="172">
          <cell r="A172" t="str">
            <v>ABP01</v>
          </cell>
          <cell r="B172" t="str">
            <v>UEGT11868</v>
          </cell>
          <cell r="C172" t="str">
            <v>ABP01</v>
          </cell>
          <cell r="D172" t="str">
            <v>Faizabad</v>
          </cell>
          <cell r="E172" t="str">
            <v>Jitender Chaturvedi</v>
          </cell>
          <cell r="F172">
            <v>9937049325</v>
          </cell>
          <cell r="G172" t="str">
            <v>Gonda</v>
          </cell>
          <cell r="H172" t="str">
            <v>Anurag Krishna</v>
          </cell>
          <cell r="I172">
            <v>7080211666</v>
          </cell>
          <cell r="J172" t="str">
            <v>Anurag Krishna/UP East/Network/Infratel/BHARTI</v>
          </cell>
          <cell r="K172" t="str">
            <v>Hardeo Bhardwaj</v>
          </cell>
          <cell r="L172">
            <v>7317850960</v>
          </cell>
          <cell r="M172" t="str">
            <v>Jitendra Tripathi</v>
          </cell>
          <cell r="N172">
            <v>9919614001</v>
          </cell>
        </row>
        <row r="173">
          <cell r="A173" t="str">
            <v>BGK01</v>
          </cell>
          <cell r="B173" t="str">
            <v>UEGT13016</v>
          </cell>
          <cell r="C173" t="str">
            <v>BGK01</v>
          </cell>
          <cell r="D173" t="str">
            <v>Faizabad</v>
          </cell>
          <cell r="E173" t="str">
            <v>Jitender Chaturvedi</v>
          </cell>
          <cell r="F173">
            <v>9937049325</v>
          </cell>
          <cell r="G173" t="str">
            <v>Gonda</v>
          </cell>
          <cell r="H173" t="str">
            <v>Anurag Krishna</v>
          </cell>
          <cell r="I173">
            <v>7080211666</v>
          </cell>
          <cell r="J173" t="str">
            <v>Anurag Krishna/UP East/Network/Infratel/BHARTI</v>
          </cell>
          <cell r="K173" t="str">
            <v>Hardeo Bhardwaj</v>
          </cell>
          <cell r="L173">
            <v>7317850960</v>
          </cell>
          <cell r="M173" t="str">
            <v>Jitendra Tripathi</v>
          </cell>
          <cell r="N173">
            <v>9919614001</v>
          </cell>
        </row>
        <row r="174">
          <cell r="A174" t="str">
            <v>CNR01</v>
          </cell>
          <cell r="B174" t="str">
            <v>UEGT12033</v>
          </cell>
          <cell r="C174" t="str">
            <v>CNR01</v>
          </cell>
          <cell r="D174" t="str">
            <v>Faizabad</v>
          </cell>
          <cell r="E174" t="str">
            <v>Jitender Chaturvedi</v>
          </cell>
          <cell r="F174">
            <v>9937049325</v>
          </cell>
          <cell r="G174" t="str">
            <v>Gonda</v>
          </cell>
          <cell r="H174" t="str">
            <v>Anurag Krishna</v>
          </cell>
          <cell r="I174">
            <v>7080211666</v>
          </cell>
          <cell r="J174" t="str">
            <v>Anurag Krishna/UP East/Network/Infratel/BHARTI</v>
          </cell>
          <cell r="K174" t="str">
            <v>Hardeo Bhardwaj</v>
          </cell>
          <cell r="L174">
            <v>7317850960</v>
          </cell>
          <cell r="M174" t="str">
            <v>Jitendra Tripathi</v>
          </cell>
          <cell r="N174">
            <v>9919614001</v>
          </cell>
        </row>
        <row r="175">
          <cell r="A175" t="str">
            <v>CUR01</v>
          </cell>
          <cell r="B175" t="str">
            <v>UEGT12050</v>
          </cell>
          <cell r="C175" t="str">
            <v>CUR01</v>
          </cell>
          <cell r="D175" t="str">
            <v>Faizabad</v>
          </cell>
          <cell r="E175" t="str">
            <v>Jitender Chaturvedi</v>
          </cell>
          <cell r="F175">
            <v>9937049325</v>
          </cell>
          <cell r="G175" t="str">
            <v>Gonda</v>
          </cell>
          <cell r="H175" t="str">
            <v>Anurag Krishna</v>
          </cell>
          <cell r="I175">
            <v>7080211666</v>
          </cell>
          <cell r="J175" t="str">
            <v>Anurag Krishna/UP East/Network/Infratel/BHARTI</v>
          </cell>
          <cell r="K175" t="str">
            <v>Hardeo Bhardwaj</v>
          </cell>
          <cell r="L175">
            <v>7317850960</v>
          </cell>
          <cell r="M175" t="str">
            <v>Jitendra Tripathi</v>
          </cell>
          <cell r="N175">
            <v>9919614001</v>
          </cell>
        </row>
        <row r="176">
          <cell r="A176" t="str">
            <v>GNH01</v>
          </cell>
          <cell r="B176" t="str">
            <v>UEGT12472</v>
          </cell>
          <cell r="C176" t="str">
            <v>GNH01</v>
          </cell>
          <cell r="D176" t="str">
            <v>Faizabad</v>
          </cell>
          <cell r="E176" t="str">
            <v>Jitender Chaturvedi</v>
          </cell>
          <cell r="F176">
            <v>9937049325</v>
          </cell>
          <cell r="G176" t="str">
            <v>Gonda</v>
          </cell>
          <cell r="H176" t="str">
            <v>Anurag Krishna</v>
          </cell>
          <cell r="I176">
            <v>7080211666</v>
          </cell>
          <cell r="J176" t="str">
            <v>Anurag Krishna/UP East/Network/Infratel/BHARTI</v>
          </cell>
          <cell r="K176" t="str">
            <v>Hardeo Bhardwaj</v>
          </cell>
          <cell r="L176">
            <v>7317850960</v>
          </cell>
          <cell r="M176" t="str">
            <v>Jitendra Tripathi</v>
          </cell>
          <cell r="N176">
            <v>9919614001</v>
          </cell>
        </row>
        <row r="177">
          <cell r="A177" t="str">
            <v>LKGP06</v>
          </cell>
          <cell r="B177" t="str">
            <v>UEGT10160</v>
          </cell>
          <cell r="C177" t="str">
            <v>LKGP06</v>
          </cell>
          <cell r="D177" t="str">
            <v>Faizabad</v>
          </cell>
          <cell r="E177" t="str">
            <v>Jitender Chaturvedi</v>
          </cell>
          <cell r="F177">
            <v>9937049325</v>
          </cell>
          <cell r="G177" t="str">
            <v>Gonda</v>
          </cell>
          <cell r="H177" t="str">
            <v>Anurag Krishna</v>
          </cell>
          <cell r="I177">
            <v>7080211666</v>
          </cell>
          <cell r="J177" t="str">
            <v>Anurag Krishna/UP East/Network/Infratel/BHARTI</v>
          </cell>
          <cell r="K177" t="str">
            <v>Hardeo Bhardwaj</v>
          </cell>
          <cell r="L177">
            <v>7317850960</v>
          </cell>
          <cell r="M177" t="str">
            <v>Jitendra Tripathi</v>
          </cell>
          <cell r="N177">
            <v>9919614001</v>
          </cell>
        </row>
        <row r="178">
          <cell r="A178" t="str">
            <v>NWB01</v>
          </cell>
          <cell r="B178" t="str">
            <v>UEGT10701</v>
          </cell>
          <cell r="C178" t="str">
            <v>NWB01</v>
          </cell>
          <cell r="D178" t="str">
            <v>Faizabad</v>
          </cell>
          <cell r="E178" t="str">
            <v>Jitender Chaturvedi</v>
          </cell>
          <cell r="F178">
            <v>9937049325</v>
          </cell>
          <cell r="G178" t="str">
            <v>Gonda</v>
          </cell>
          <cell r="H178" t="str">
            <v>Anurag Krishna</v>
          </cell>
          <cell r="I178">
            <v>7080211666</v>
          </cell>
          <cell r="J178" t="str">
            <v>Anurag Krishna/UP East/Network/Infratel/BHARTI</v>
          </cell>
          <cell r="K178" t="str">
            <v>Hardeo Bhardwaj</v>
          </cell>
          <cell r="L178">
            <v>7317850960</v>
          </cell>
          <cell r="M178" t="str">
            <v>Jitendra Tripathi</v>
          </cell>
          <cell r="N178">
            <v>9919614001</v>
          </cell>
        </row>
        <row r="179">
          <cell r="A179" t="str">
            <v>RTG01</v>
          </cell>
          <cell r="B179" t="str">
            <v>UEGT12711</v>
          </cell>
          <cell r="C179" t="str">
            <v>RTG01</v>
          </cell>
          <cell r="D179" t="str">
            <v>Faizabad</v>
          </cell>
          <cell r="E179" t="str">
            <v>Jitender Chaturvedi</v>
          </cell>
          <cell r="F179">
            <v>9937049325</v>
          </cell>
          <cell r="G179" t="str">
            <v>Gonda</v>
          </cell>
          <cell r="H179" t="str">
            <v>Anurag Krishna</v>
          </cell>
          <cell r="I179">
            <v>7080211666</v>
          </cell>
          <cell r="J179" t="str">
            <v>Anurag Krishna/UP East/Network/Infratel/BHARTI</v>
          </cell>
          <cell r="K179" t="str">
            <v>Hardeo Bhardwaj</v>
          </cell>
          <cell r="L179">
            <v>7317850960</v>
          </cell>
          <cell r="M179" t="str">
            <v>Jitendra Tripathi</v>
          </cell>
          <cell r="N179">
            <v>9919614001</v>
          </cell>
        </row>
        <row r="180">
          <cell r="A180" t="str">
            <v>LEP01</v>
          </cell>
          <cell r="B180" t="str">
            <v>UEGT12052</v>
          </cell>
          <cell r="C180" t="str">
            <v>LEP01</v>
          </cell>
          <cell r="D180" t="str">
            <v>Faizabad</v>
          </cell>
          <cell r="E180" t="str">
            <v>Jitender Chaturvedi</v>
          </cell>
          <cell r="F180">
            <v>9937049325</v>
          </cell>
          <cell r="G180" t="str">
            <v>Faizabad</v>
          </cell>
          <cell r="H180" t="str">
            <v>Vikas Khare</v>
          </cell>
          <cell r="I180">
            <v>9559196952</v>
          </cell>
          <cell r="J180" t="str">
            <v>vikas.khare@bharti-infratel.in</v>
          </cell>
          <cell r="K180" t="str">
            <v>Hardeo Bhardwaj</v>
          </cell>
          <cell r="L180">
            <v>7317850960</v>
          </cell>
          <cell r="M180" t="str">
            <v>Jyoti Prakash Pandey</v>
          </cell>
          <cell r="N180">
            <v>9651557859</v>
          </cell>
        </row>
        <row r="181">
          <cell r="A181" t="str">
            <v>LKGP02</v>
          </cell>
          <cell r="B181" t="str">
            <v>UEGT10133</v>
          </cell>
          <cell r="C181" t="str">
            <v>LKGP02</v>
          </cell>
          <cell r="D181" t="str">
            <v>Faizabad</v>
          </cell>
          <cell r="E181" t="str">
            <v>Jitender Chaturvedi</v>
          </cell>
          <cell r="F181">
            <v>9937049325</v>
          </cell>
          <cell r="G181" t="str">
            <v>Faizabad</v>
          </cell>
          <cell r="H181" t="str">
            <v>Vikas Khare</v>
          </cell>
          <cell r="I181">
            <v>9559196952</v>
          </cell>
          <cell r="J181" t="str">
            <v>vikas.khare@bharti-infratel.in</v>
          </cell>
          <cell r="K181" t="str">
            <v>Hardeo Bhardwaj</v>
          </cell>
          <cell r="L181">
            <v>7317850960</v>
          </cell>
          <cell r="M181" t="str">
            <v>Jyoti Prakash Pandey</v>
          </cell>
          <cell r="N181">
            <v>9651557859</v>
          </cell>
        </row>
        <row r="182">
          <cell r="A182" t="str">
            <v>LKGP21</v>
          </cell>
          <cell r="B182" t="str">
            <v>UEGT11269</v>
          </cell>
          <cell r="C182" t="str">
            <v>LKGP21</v>
          </cell>
          <cell r="D182" t="str">
            <v>Faizabad</v>
          </cell>
          <cell r="E182" t="str">
            <v>Jitender Chaturvedi</v>
          </cell>
          <cell r="F182">
            <v>9937049325</v>
          </cell>
          <cell r="G182" t="str">
            <v>Faizabad</v>
          </cell>
          <cell r="H182" t="str">
            <v>Vikas Khare</v>
          </cell>
          <cell r="I182">
            <v>9559196952</v>
          </cell>
          <cell r="J182" t="str">
            <v>vikas.khare@bharti-infratel.in</v>
          </cell>
          <cell r="K182" t="str">
            <v>Hardeo Bhardwaj</v>
          </cell>
          <cell r="L182">
            <v>7317850960</v>
          </cell>
          <cell r="M182" t="str">
            <v>Jyoti Prakash Pandey</v>
          </cell>
          <cell r="N182">
            <v>9651557859</v>
          </cell>
        </row>
        <row r="183">
          <cell r="A183" t="str">
            <v>MHM01</v>
          </cell>
          <cell r="B183" t="str">
            <v>UEGT13360</v>
          </cell>
          <cell r="C183" t="str">
            <v>MHM01</v>
          </cell>
          <cell r="D183" t="str">
            <v>Faizabad</v>
          </cell>
          <cell r="E183" t="str">
            <v>Jitender Chaturvedi</v>
          </cell>
          <cell r="F183">
            <v>9937049325</v>
          </cell>
          <cell r="G183" t="str">
            <v>Faizabad</v>
          </cell>
          <cell r="H183" t="str">
            <v>Vikas Khare</v>
          </cell>
          <cell r="I183">
            <v>9559196952</v>
          </cell>
          <cell r="J183" t="str">
            <v>vikas.khare@bharti-infratel.in</v>
          </cell>
          <cell r="K183" t="str">
            <v>Hardeo Bhardwaj</v>
          </cell>
          <cell r="L183">
            <v>7317850960</v>
          </cell>
          <cell r="M183" t="str">
            <v>Jyoti Prakash Pandey</v>
          </cell>
          <cell r="N183">
            <v>9651557859</v>
          </cell>
        </row>
        <row r="184">
          <cell r="A184" t="str">
            <v>PPS01</v>
          </cell>
          <cell r="B184" t="str">
            <v>UEGT11828</v>
          </cell>
          <cell r="C184" t="str">
            <v>PPS01</v>
          </cell>
          <cell r="D184" t="str">
            <v>Faizabad</v>
          </cell>
          <cell r="E184" t="str">
            <v>Jitender Chaturvedi</v>
          </cell>
          <cell r="F184">
            <v>9937049325</v>
          </cell>
          <cell r="G184" t="str">
            <v>Faizabad</v>
          </cell>
          <cell r="H184" t="str">
            <v>Vikas Khare</v>
          </cell>
          <cell r="I184">
            <v>9559196952</v>
          </cell>
          <cell r="J184" t="str">
            <v>vikas.khare@bharti-infratel.in</v>
          </cell>
          <cell r="K184" t="str">
            <v>Hardeo Bhardwaj</v>
          </cell>
          <cell r="L184">
            <v>7317850960</v>
          </cell>
          <cell r="M184" t="str">
            <v>Jyoti Prakash Pandey</v>
          </cell>
          <cell r="N184">
            <v>9651557859</v>
          </cell>
        </row>
        <row r="185">
          <cell r="A185" t="str">
            <v>UDL01</v>
          </cell>
          <cell r="B185" t="str">
            <v>UEGT12300</v>
          </cell>
          <cell r="C185" t="str">
            <v>UDL01</v>
          </cell>
          <cell r="D185" t="str">
            <v>Faizabad</v>
          </cell>
          <cell r="E185" t="str">
            <v>Jitender Chaturvedi</v>
          </cell>
          <cell r="F185">
            <v>9937049325</v>
          </cell>
          <cell r="G185" t="str">
            <v>Faizabad</v>
          </cell>
          <cell r="H185" t="str">
            <v>Vikas Khare</v>
          </cell>
          <cell r="I185">
            <v>9559196952</v>
          </cell>
          <cell r="J185" t="str">
            <v>vikas.khare@bharti-infratel.in</v>
          </cell>
          <cell r="K185" t="str">
            <v>Hardeo Bhardwaj</v>
          </cell>
          <cell r="L185">
            <v>7317850960</v>
          </cell>
          <cell r="M185" t="str">
            <v>Jyoti Prakash Pandey</v>
          </cell>
          <cell r="N185">
            <v>9651557859</v>
          </cell>
        </row>
        <row r="186">
          <cell r="A186" t="str">
            <v>AND01</v>
          </cell>
          <cell r="B186" t="str">
            <v>UEGT11224</v>
          </cell>
          <cell r="C186" t="str">
            <v>AND01</v>
          </cell>
          <cell r="D186" t="str">
            <v>Faizabad</v>
          </cell>
          <cell r="E186" t="str">
            <v>Jitender Chaturvedi</v>
          </cell>
          <cell r="F186">
            <v>9937049325</v>
          </cell>
          <cell r="G186" t="str">
            <v>Sultanpur</v>
          </cell>
          <cell r="H186" t="str">
            <v>Shailendra Pratap Singh</v>
          </cell>
          <cell r="I186">
            <v>7521802531</v>
          </cell>
          <cell r="J186" t="str">
            <v>Shailendra.pratapsingh@bharti-infratel.in</v>
          </cell>
          <cell r="K186" t="str">
            <v>Hardeo Bhardwaj</v>
          </cell>
          <cell r="L186">
            <v>7317850960</v>
          </cell>
          <cell r="M186" t="str">
            <v>Trived Kumar Tiwari</v>
          </cell>
          <cell r="N186">
            <v>9793452314</v>
          </cell>
        </row>
        <row r="187">
          <cell r="A187" t="str">
            <v>BBP01</v>
          </cell>
          <cell r="B187" t="str">
            <v>UEGT11426</v>
          </cell>
          <cell r="C187" t="str">
            <v>BBP01</v>
          </cell>
          <cell r="D187" t="str">
            <v>Faizabad</v>
          </cell>
          <cell r="E187" t="str">
            <v>Jitender Chaturvedi</v>
          </cell>
          <cell r="F187">
            <v>9937049325</v>
          </cell>
          <cell r="G187" t="str">
            <v>Sultanpur</v>
          </cell>
          <cell r="H187" t="str">
            <v>Shailendra Pratap Singh</v>
          </cell>
          <cell r="I187">
            <v>7521802531</v>
          </cell>
          <cell r="J187" t="str">
            <v>Shailendra.pratapsingh@bharti-infratel.in</v>
          </cell>
          <cell r="K187" t="str">
            <v>Hardeo Bhardwaj</v>
          </cell>
          <cell r="L187">
            <v>7317850960</v>
          </cell>
          <cell r="M187" t="str">
            <v>Trived Kumar Tiwari</v>
          </cell>
          <cell r="N187">
            <v>9793452314</v>
          </cell>
        </row>
        <row r="188">
          <cell r="A188" t="str">
            <v>DGM01</v>
          </cell>
          <cell r="B188" t="str">
            <v>UEGT12340</v>
          </cell>
          <cell r="C188" t="str">
            <v>DGM01</v>
          </cell>
          <cell r="D188" t="str">
            <v>Faizabad</v>
          </cell>
          <cell r="E188" t="str">
            <v>Jitender Chaturvedi</v>
          </cell>
          <cell r="F188">
            <v>9937049325</v>
          </cell>
          <cell r="G188" t="str">
            <v>Sultanpur</v>
          </cell>
          <cell r="H188" t="str">
            <v>Shailendra Pratap Singh</v>
          </cell>
          <cell r="I188">
            <v>7521802531</v>
          </cell>
          <cell r="J188" t="str">
            <v>Shailendra.pratapsingh@bharti-infratel.in</v>
          </cell>
          <cell r="K188" t="str">
            <v>Hardeo Bhardwaj</v>
          </cell>
          <cell r="L188">
            <v>7317850960</v>
          </cell>
          <cell r="M188" t="str">
            <v>Trived Kumar Tiwari</v>
          </cell>
          <cell r="N188">
            <v>9793452314</v>
          </cell>
        </row>
        <row r="189">
          <cell r="A189" t="str">
            <v>GRG01</v>
          </cell>
          <cell r="B189" t="str">
            <v>UEGT12803</v>
          </cell>
          <cell r="C189" t="str">
            <v>GRG01</v>
          </cell>
          <cell r="D189" t="str">
            <v>Faizabad</v>
          </cell>
          <cell r="E189" t="str">
            <v>Jitender Chaturvedi</v>
          </cell>
          <cell r="F189">
            <v>9937049325</v>
          </cell>
          <cell r="G189" t="str">
            <v>Sultanpur</v>
          </cell>
          <cell r="H189" t="str">
            <v>Shailendra Pratap Singh</v>
          </cell>
          <cell r="I189">
            <v>7521802531</v>
          </cell>
          <cell r="J189" t="str">
            <v>Shailendra.pratapsingh@bharti-infratel.in</v>
          </cell>
          <cell r="K189" t="str">
            <v>Hardeo Bhardwaj</v>
          </cell>
          <cell r="L189">
            <v>7317850960</v>
          </cell>
          <cell r="M189" t="str">
            <v>Trived Kumar Tiwari</v>
          </cell>
          <cell r="N189">
            <v>9793452314</v>
          </cell>
        </row>
        <row r="190">
          <cell r="A190" t="str">
            <v>JMN01</v>
          </cell>
          <cell r="B190" t="str">
            <v>UEGT12683</v>
          </cell>
          <cell r="C190" t="str">
            <v>JMN01</v>
          </cell>
          <cell r="D190" t="str">
            <v>Faizabad</v>
          </cell>
          <cell r="E190" t="str">
            <v>Jitender Chaturvedi</v>
          </cell>
          <cell r="F190">
            <v>9937049325</v>
          </cell>
          <cell r="G190" t="str">
            <v>Sultanpur</v>
          </cell>
          <cell r="H190" t="str">
            <v>Shailendra Pratap Singh</v>
          </cell>
          <cell r="I190">
            <v>7521802531</v>
          </cell>
          <cell r="J190" t="str">
            <v>Shailendra.pratapsingh@bharti-infratel.in</v>
          </cell>
          <cell r="K190" t="str">
            <v>Hardeo Bhardwaj</v>
          </cell>
          <cell r="L190">
            <v>7317850960</v>
          </cell>
          <cell r="M190" t="str">
            <v>Trived Kumar Tiwari</v>
          </cell>
          <cell r="N190">
            <v>9793452314</v>
          </cell>
        </row>
        <row r="191">
          <cell r="A191" t="str">
            <v>KAI01</v>
          </cell>
          <cell r="B191" t="str">
            <v>UEGT11375</v>
          </cell>
          <cell r="C191" t="str">
            <v>KAI01</v>
          </cell>
          <cell r="D191" t="str">
            <v>Faizabad</v>
          </cell>
          <cell r="E191" t="str">
            <v>Jitender Chaturvedi</v>
          </cell>
          <cell r="F191">
            <v>9937049325</v>
          </cell>
          <cell r="G191" t="str">
            <v>Sultanpur</v>
          </cell>
          <cell r="H191" t="str">
            <v>Shailendra Pratap Singh</v>
          </cell>
          <cell r="I191">
            <v>7521802531</v>
          </cell>
          <cell r="J191" t="str">
            <v>Shailendra.pratapsingh@bharti-infratel.in</v>
          </cell>
          <cell r="K191" t="str">
            <v>Hardeo Bhardwaj</v>
          </cell>
          <cell r="L191">
            <v>7317850960</v>
          </cell>
          <cell r="M191" t="str">
            <v>Trived Kumar Tiwari</v>
          </cell>
          <cell r="N191">
            <v>9793452314</v>
          </cell>
        </row>
        <row r="192">
          <cell r="A192" t="str">
            <v>KPJ01</v>
          </cell>
          <cell r="B192" t="str">
            <v>UEGT12357</v>
          </cell>
          <cell r="C192" t="str">
            <v>KPJ01</v>
          </cell>
          <cell r="D192" t="str">
            <v>Faizabad</v>
          </cell>
          <cell r="E192" t="str">
            <v>Jitender Chaturvedi</v>
          </cell>
          <cell r="F192">
            <v>9937049325</v>
          </cell>
          <cell r="G192" t="str">
            <v>Sultanpur</v>
          </cell>
          <cell r="H192" t="str">
            <v>Shailendra Pratap Singh</v>
          </cell>
          <cell r="I192">
            <v>7521802531</v>
          </cell>
          <cell r="J192" t="str">
            <v>Shailendra.pratapsingh@bharti-infratel.in</v>
          </cell>
          <cell r="K192" t="str">
            <v>Hardeo Bhardwaj</v>
          </cell>
          <cell r="L192">
            <v>7317850960</v>
          </cell>
          <cell r="M192" t="str">
            <v>Trived Kumar Tiwari</v>
          </cell>
          <cell r="N192">
            <v>9793452314</v>
          </cell>
        </row>
        <row r="193">
          <cell r="A193" t="str">
            <v>LKVN06</v>
          </cell>
          <cell r="B193" t="str">
            <v>UEGT10152</v>
          </cell>
          <cell r="C193" t="str">
            <v>LKVN06</v>
          </cell>
          <cell r="D193" t="str">
            <v>Faizabad</v>
          </cell>
          <cell r="E193" t="str">
            <v>Jitender Chaturvedi</v>
          </cell>
          <cell r="F193">
            <v>9937049325</v>
          </cell>
          <cell r="G193" t="str">
            <v>Sultanpur</v>
          </cell>
          <cell r="H193" t="str">
            <v>Shailendra Pratap Singh</v>
          </cell>
          <cell r="I193">
            <v>7521802531</v>
          </cell>
          <cell r="J193" t="str">
            <v>Shailendra.pratapsingh@bharti-infratel.in</v>
          </cell>
          <cell r="K193" t="str">
            <v>Hardeo Bhardwaj</v>
          </cell>
          <cell r="L193">
            <v>7317850960</v>
          </cell>
          <cell r="M193" t="str">
            <v>Trived Kumar Tiwari</v>
          </cell>
          <cell r="N193">
            <v>9793452314</v>
          </cell>
        </row>
        <row r="194">
          <cell r="A194" t="str">
            <v>LKVN26</v>
          </cell>
          <cell r="B194" t="str">
            <v>UEGT13385</v>
          </cell>
          <cell r="C194" t="str">
            <v>LKVN26</v>
          </cell>
          <cell r="D194" t="str">
            <v>Faizabad</v>
          </cell>
          <cell r="E194" t="str">
            <v>Jitender Chaturvedi</v>
          </cell>
          <cell r="F194">
            <v>9937049325</v>
          </cell>
          <cell r="G194" t="str">
            <v>Sultanpur</v>
          </cell>
          <cell r="H194" t="str">
            <v>Shailendra Pratap Singh</v>
          </cell>
          <cell r="I194">
            <v>7521802531</v>
          </cell>
          <cell r="J194" t="str">
            <v>Shailendra.pratapsingh@bharti-infratel.in</v>
          </cell>
          <cell r="K194" t="str">
            <v>Hardeo Bhardwaj</v>
          </cell>
          <cell r="L194">
            <v>7317850960</v>
          </cell>
          <cell r="M194" t="str">
            <v>Trived Kumar Tiwari</v>
          </cell>
          <cell r="N194">
            <v>9793452314</v>
          </cell>
        </row>
        <row r="195">
          <cell r="A195" t="str">
            <v>MPR01</v>
          </cell>
          <cell r="B195" t="str">
            <v>UEGT11206</v>
          </cell>
          <cell r="C195" t="str">
            <v>MPR01</v>
          </cell>
          <cell r="D195" t="str">
            <v>Faizabad</v>
          </cell>
          <cell r="E195" t="str">
            <v>Jitender Chaturvedi</v>
          </cell>
          <cell r="F195">
            <v>9937049325</v>
          </cell>
          <cell r="G195" t="str">
            <v>Sultanpur</v>
          </cell>
          <cell r="H195" t="str">
            <v>Shailendra Pratap Singh</v>
          </cell>
          <cell r="I195">
            <v>7521802531</v>
          </cell>
          <cell r="J195" t="str">
            <v>Shailendra.pratapsingh@bharti-infratel.in</v>
          </cell>
          <cell r="K195" t="str">
            <v>Hardeo Bhardwaj</v>
          </cell>
          <cell r="L195">
            <v>7317850960</v>
          </cell>
          <cell r="M195" t="str">
            <v>Trived Kumar Tiwari</v>
          </cell>
          <cell r="N195">
            <v>9793452314</v>
          </cell>
        </row>
        <row r="196">
          <cell r="A196" t="str">
            <v>DEX01</v>
          </cell>
          <cell r="B196" t="str">
            <v>UEGT13497</v>
          </cell>
          <cell r="C196" t="str">
            <v>DEX01</v>
          </cell>
          <cell r="D196" t="str">
            <v>Faizabad</v>
          </cell>
          <cell r="E196" t="str">
            <v>Jitender Chaturvedi</v>
          </cell>
          <cell r="F196">
            <v>9937049325</v>
          </cell>
          <cell r="G196" t="str">
            <v>Ambedkar ngr</v>
          </cell>
          <cell r="H196" t="str">
            <v>Rameshwar Ch. Verma</v>
          </cell>
          <cell r="I196">
            <v>9935099591</v>
          </cell>
          <cell r="J196" t="str">
            <v>Rameshwar.verma@bharti-infratel.in</v>
          </cell>
          <cell r="K196" t="str">
            <v>Hardeo Bhardwaj</v>
          </cell>
          <cell r="L196">
            <v>7317850960</v>
          </cell>
          <cell r="M196" t="str">
            <v>Kuldeep Gupta</v>
          </cell>
          <cell r="N196">
            <v>9919517327</v>
          </cell>
        </row>
        <row r="197">
          <cell r="A197" t="str">
            <v>DNL01</v>
          </cell>
          <cell r="B197" t="str">
            <v>UEGT12279</v>
          </cell>
          <cell r="C197" t="str">
            <v>DNL01</v>
          </cell>
          <cell r="D197" t="str">
            <v>Faizabad</v>
          </cell>
          <cell r="E197" t="str">
            <v>Jitender Chaturvedi</v>
          </cell>
          <cell r="F197">
            <v>9937049325</v>
          </cell>
          <cell r="G197" t="str">
            <v>Ambedkar ngr</v>
          </cell>
          <cell r="H197" t="str">
            <v>Rameshwar Ch. Verma</v>
          </cell>
          <cell r="I197">
            <v>9935099591</v>
          </cell>
          <cell r="J197" t="str">
            <v>Rameshwar.verma@bharti-infratel.in</v>
          </cell>
          <cell r="K197" t="str">
            <v>Hardeo Bhardwaj</v>
          </cell>
          <cell r="L197">
            <v>7317850960</v>
          </cell>
          <cell r="M197" t="str">
            <v>Kuldeep Gupta</v>
          </cell>
          <cell r="N197">
            <v>9919517327</v>
          </cell>
        </row>
        <row r="198">
          <cell r="A198" t="str">
            <v>LHR01</v>
          </cell>
          <cell r="B198" t="str">
            <v>UEGT11082</v>
          </cell>
          <cell r="C198" t="str">
            <v>LHR01</v>
          </cell>
          <cell r="D198" t="str">
            <v>Faizabad</v>
          </cell>
          <cell r="E198" t="str">
            <v>Jitender Chaturvedi</v>
          </cell>
          <cell r="F198">
            <v>9937049325</v>
          </cell>
          <cell r="G198" t="str">
            <v>Ambedkar ngr</v>
          </cell>
          <cell r="H198" t="str">
            <v>Rameshwar Ch. Verma</v>
          </cell>
          <cell r="I198">
            <v>9935099591</v>
          </cell>
          <cell r="J198" t="str">
            <v>Rameshwar.verma@bharti-infratel.in</v>
          </cell>
          <cell r="K198" t="str">
            <v>Hardeo Bhardwaj</v>
          </cell>
          <cell r="L198">
            <v>7317850960</v>
          </cell>
          <cell r="M198" t="str">
            <v>Kuldeep Gupta</v>
          </cell>
          <cell r="N198">
            <v>9919517327</v>
          </cell>
        </row>
        <row r="199">
          <cell r="A199" t="str">
            <v>MMZ01</v>
          </cell>
          <cell r="B199" t="str">
            <v>UEGT12985</v>
          </cell>
          <cell r="C199" t="str">
            <v>MMZ01</v>
          </cell>
          <cell r="D199" t="str">
            <v>Faizabad</v>
          </cell>
          <cell r="E199" t="str">
            <v>Jitender Chaturvedi</v>
          </cell>
          <cell r="F199">
            <v>9937049325</v>
          </cell>
          <cell r="G199" t="str">
            <v>Ambedkar ngr</v>
          </cell>
          <cell r="H199" t="str">
            <v>Rameshwar Ch. Verma</v>
          </cell>
          <cell r="I199">
            <v>9935099591</v>
          </cell>
          <cell r="J199" t="str">
            <v>Rameshwar.verma@bharti-infratel.in</v>
          </cell>
          <cell r="K199" t="str">
            <v>Hardeo Bhardwaj</v>
          </cell>
          <cell r="L199">
            <v>7317850960</v>
          </cell>
          <cell r="M199" t="str">
            <v>Kuldeep Gupta</v>
          </cell>
          <cell r="N199">
            <v>9919517327</v>
          </cell>
        </row>
        <row r="200">
          <cell r="A200" t="str">
            <v>NIW01</v>
          </cell>
          <cell r="B200" t="str">
            <v>UEGT11886</v>
          </cell>
          <cell r="C200" t="str">
            <v>NIW01</v>
          </cell>
          <cell r="D200" t="str">
            <v>Faizabad</v>
          </cell>
          <cell r="E200" t="str">
            <v>Jitender Chaturvedi</v>
          </cell>
          <cell r="F200">
            <v>9937049325</v>
          </cell>
          <cell r="G200" t="str">
            <v>Ambedkar ngr</v>
          </cell>
          <cell r="H200" t="str">
            <v>Rameshwar Ch. Verma</v>
          </cell>
          <cell r="I200">
            <v>9935099591</v>
          </cell>
          <cell r="J200" t="str">
            <v>Rameshwar.verma@bharti-infratel.in</v>
          </cell>
          <cell r="K200" t="str">
            <v>Hardeo Bhardwaj</v>
          </cell>
          <cell r="L200">
            <v>7317850960</v>
          </cell>
          <cell r="M200" t="str">
            <v>Kuldeep Gupta</v>
          </cell>
          <cell r="N200">
            <v>9919517327</v>
          </cell>
        </row>
        <row r="201">
          <cell r="A201" t="str">
            <v>RNR01</v>
          </cell>
          <cell r="B201" t="str">
            <v>UEGT11405</v>
          </cell>
          <cell r="C201" t="str">
            <v>RNR01</v>
          </cell>
          <cell r="D201" t="str">
            <v>Faizabad</v>
          </cell>
          <cell r="E201" t="str">
            <v>Jitender Chaturvedi</v>
          </cell>
          <cell r="F201">
            <v>9937049325</v>
          </cell>
          <cell r="G201" t="str">
            <v>Ambedkar ngr</v>
          </cell>
          <cell r="H201" t="str">
            <v>Rameshwar Ch. Verma</v>
          </cell>
          <cell r="I201">
            <v>9935099591</v>
          </cell>
          <cell r="J201" t="str">
            <v>Rameshwar.verma@bharti-infratel.in</v>
          </cell>
          <cell r="K201" t="str">
            <v>Hardeo Bhardwaj</v>
          </cell>
          <cell r="L201">
            <v>7317850960</v>
          </cell>
          <cell r="M201" t="str">
            <v>Kuldeep Gupta</v>
          </cell>
          <cell r="N201">
            <v>9919517327</v>
          </cell>
        </row>
        <row r="202">
          <cell r="A202" t="str">
            <v>SLZ01</v>
          </cell>
          <cell r="B202" t="str">
            <v>UEGT11935</v>
          </cell>
          <cell r="C202" t="str">
            <v>SLZ01</v>
          </cell>
          <cell r="D202" t="str">
            <v>Faizabad</v>
          </cell>
          <cell r="E202" t="str">
            <v>Jitender Chaturvedi</v>
          </cell>
          <cell r="F202">
            <v>9937049325</v>
          </cell>
          <cell r="G202" t="str">
            <v>Ambedkar ngr</v>
          </cell>
          <cell r="H202" t="str">
            <v>Rameshwar Ch. Verma</v>
          </cell>
          <cell r="I202">
            <v>9935099591</v>
          </cell>
          <cell r="J202" t="str">
            <v>Rameshwar.verma@bharti-infratel.in</v>
          </cell>
          <cell r="K202" t="str">
            <v>Hardeo Bhardwaj</v>
          </cell>
          <cell r="L202">
            <v>7317850960</v>
          </cell>
          <cell r="M202" t="str">
            <v>Kuldeep Gupta</v>
          </cell>
          <cell r="N202">
            <v>9919517327</v>
          </cell>
        </row>
        <row r="203">
          <cell r="A203" t="str">
            <v>SNA01</v>
          </cell>
          <cell r="B203" t="str">
            <v>UEGT12645</v>
          </cell>
          <cell r="C203" t="str">
            <v>SNA01</v>
          </cell>
          <cell r="D203" t="str">
            <v>Faizabad</v>
          </cell>
          <cell r="E203" t="str">
            <v>Jitender Chaturvedi</v>
          </cell>
          <cell r="F203">
            <v>9937049325</v>
          </cell>
          <cell r="G203" t="str">
            <v>Ambedkar ngr</v>
          </cell>
          <cell r="H203" t="str">
            <v>Rameshwar Ch. Verma</v>
          </cell>
          <cell r="I203">
            <v>9935099591</v>
          </cell>
          <cell r="J203" t="str">
            <v>Rameshwar.verma@bharti-infratel.in</v>
          </cell>
          <cell r="K203" t="str">
            <v>Hardeo Bhardwaj</v>
          </cell>
          <cell r="L203">
            <v>7317850960</v>
          </cell>
          <cell r="M203" t="str">
            <v>Kuldeep Gupta</v>
          </cell>
          <cell r="N203">
            <v>9919517327</v>
          </cell>
        </row>
        <row r="204">
          <cell r="A204" t="str">
            <v>FIR01</v>
          </cell>
          <cell r="B204" t="str">
            <v>UEGT12254</v>
          </cell>
          <cell r="C204" t="str">
            <v>FIR01</v>
          </cell>
          <cell r="D204" t="str">
            <v>Faizabad</v>
          </cell>
          <cell r="E204" t="str">
            <v>Jitender Chaturvedi</v>
          </cell>
          <cell r="F204">
            <v>9937049325</v>
          </cell>
          <cell r="G204" t="str">
            <v>Sultanpur</v>
          </cell>
          <cell r="H204" t="str">
            <v>Shailendra Pratap Singh</v>
          </cell>
          <cell r="I204">
            <v>7521802531</v>
          </cell>
          <cell r="J204" t="str">
            <v>Shailendra.pratapsingh@bharti-infratel.in</v>
          </cell>
          <cell r="K204" t="str">
            <v>Hardeo Bhardwaj</v>
          </cell>
          <cell r="L204">
            <v>7317850960</v>
          </cell>
          <cell r="M204" t="str">
            <v>Madhvendra Singh</v>
          </cell>
          <cell r="N204">
            <v>8127412909</v>
          </cell>
        </row>
        <row r="205">
          <cell r="A205" t="str">
            <v>LKVN25</v>
          </cell>
          <cell r="B205" t="str">
            <v>UEGT13026</v>
          </cell>
          <cell r="C205" t="str">
            <v>LKVN25</v>
          </cell>
          <cell r="D205" t="str">
            <v>Faizabad</v>
          </cell>
          <cell r="E205" t="str">
            <v>Jitender Chaturvedi</v>
          </cell>
          <cell r="F205">
            <v>9937049325</v>
          </cell>
          <cell r="G205" t="str">
            <v>Sultanpur</v>
          </cell>
          <cell r="H205" t="str">
            <v>Shailendra Pratap Singh</v>
          </cell>
          <cell r="I205">
            <v>7521802531</v>
          </cell>
          <cell r="J205" t="str">
            <v>Shailendra.pratapsingh@bharti-infratel.in</v>
          </cell>
          <cell r="K205" t="str">
            <v>Hardeo Bhardwaj</v>
          </cell>
          <cell r="L205">
            <v>7317850960</v>
          </cell>
          <cell r="M205" t="str">
            <v>Madhvendra Singh</v>
          </cell>
          <cell r="N205">
            <v>8127412909</v>
          </cell>
        </row>
        <row r="206">
          <cell r="A206" t="str">
            <v>SHG01</v>
          </cell>
          <cell r="B206" t="str">
            <v>UEGT11239</v>
          </cell>
          <cell r="C206" t="str">
            <v>SHG01</v>
          </cell>
          <cell r="D206" t="str">
            <v>Faizabad</v>
          </cell>
          <cell r="E206" t="str">
            <v>Jitender Chaturvedi</v>
          </cell>
          <cell r="F206">
            <v>9937049325</v>
          </cell>
          <cell r="G206" t="str">
            <v>Sultanpur</v>
          </cell>
          <cell r="H206" t="str">
            <v>Shailendra Pratap Singh</v>
          </cell>
          <cell r="I206">
            <v>7521802531</v>
          </cell>
          <cell r="J206" t="str">
            <v>Shailendra.pratapsingh@bharti-infratel.in</v>
          </cell>
          <cell r="K206" t="str">
            <v>Hardeo Bhardwaj</v>
          </cell>
          <cell r="L206">
            <v>7317850960</v>
          </cell>
          <cell r="M206" t="str">
            <v>Madhvendra Singh</v>
          </cell>
          <cell r="N206">
            <v>8127412909</v>
          </cell>
        </row>
        <row r="207">
          <cell r="A207" t="str">
            <v>SLT01</v>
          </cell>
          <cell r="B207" t="str">
            <v>UEGT10050</v>
          </cell>
          <cell r="C207" t="str">
            <v>SLT01</v>
          </cell>
          <cell r="D207" t="str">
            <v>Faizabad</v>
          </cell>
          <cell r="E207" t="str">
            <v>Jitender Chaturvedi</v>
          </cell>
          <cell r="F207">
            <v>9937049325</v>
          </cell>
          <cell r="G207" t="str">
            <v>Sultanpur</v>
          </cell>
          <cell r="H207" t="str">
            <v>Shailendra Pratap Singh</v>
          </cell>
          <cell r="I207">
            <v>7521802531</v>
          </cell>
          <cell r="J207" t="str">
            <v>Shailendra.pratapsingh@bharti-infratel.in</v>
          </cell>
          <cell r="K207" t="str">
            <v>Hardeo Bhardwaj</v>
          </cell>
          <cell r="L207">
            <v>7317850960</v>
          </cell>
          <cell r="M207" t="str">
            <v>Madhvendra Singh</v>
          </cell>
          <cell r="N207">
            <v>8127412909</v>
          </cell>
        </row>
        <row r="208">
          <cell r="A208" t="str">
            <v>SLT02</v>
          </cell>
          <cell r="B208" t="str">
            <v>UEGT10290</v>
          </cell>
          <cell r="C208" t="str">
            <v>SLT02</v>
          </cell>
          <cell r="D208" t="str">
            <v>Faizabad</v>
          </cell>
          <cell r="E208" t="str">
            <v>Jitender Chaturvedi</v>
          </cell>
          <cell r="F208">
            <v>9937049325</v>
          </cell>
          <cell r="G208" t="str">
            <v>Sultanpur</v>
          </cell>
          <cell r="H208" t="str">
            <v>Shailendra Pratap Singh</v>
          </cell>
          <cell r="I208">
            <v>7521802531</v>
          </cell>
          <cell r="J208" t="str">
            <v>Shailendra.pratapsingh@bharti-infratel.in</v>
          </cell>
          <cell r="K208" t="str">
            <v>Hardeo Bhardwaj</v>
          </cell>
          <cell r="L208">
            <v>7317850960</v>
          </cell>
          <cell r="M208" t="str">
            <v>Madhvendra Singh</v>
          </cell>
          <cell r="N208">
            <v>8127412909</v>
          </cell>
        </row>
        <row r="209">
          <cell r="A209" t="str">
            <v>SLT03</v>
          </cell>
          <cell r="B209" t="str">
            <v>UEGT10271</v>
          </cell>
          <cell r="C209" t="str">
            <v>SLT03</v>
          </cell>
          <cell r="D209" t="str">
            <v>Faizabad</v>
          </cell>
          <cell r="E209" t="str">
            <v>Jitender Chaturvedi</v>
          </cell>
          <cell r="F209">
            <v>9937049325</v>
          </cell>
          <cell r="G209" t="str">
            <v>Sultanpur</v>
          </cell>
          <cell r="H209" t="str">
            <v>Shailendra Pratap Singh</v>
          </cell>
          <cell r="I209">
            <v>7521802531</v>
          </cell>
          <cell r="J209" t="str">
            <v>Shailendra.pratapsingh@bharti-infratel.in</v>
          </cell>
          <cell r="K209" t="str">
            <v>Hardeo Bhardwaj</v>
          </cell>
          <cell r="L209">
            <v>7317850960</v>
          </cell>
          <cell r="M209" t="str">
            <v>Madhvendra Singh</v>
          </cell>
          <cell r="N209">
            <v>8127412909</v>
          </cell>
        </row>
        <row r="210">
          <cell r="A210" t="str">
            <v>SLT04</v>
          </cell>
          <cell r="B210" t="str">
            <v>UERT10572</v>
          </cell>
          <cell r="C210" t="str">
            <v>SLT04</v>
          </cell>
          <cell r="D210" t="str">
            <v>Faizabad</v>
          </cell>
          <cell r="E210" t="str">
            <v>Jitender Chaturvedi</v>
          </cell>
          <cell r="F210">
            <v>9937049325</v>
          </cell>
          <cell r="G210" t="str">
            <v>Sultanpur</v>
          </cell>
          <cell r="H210" t="str">
            <v>Shailendra Pratap Singh</v>
          </cell>
          <cell r="I210">
            <v>7521802531</v>
          </cell>
          <cell r="J210" t="str">
            <v>Shailendra.pratapsingh@bharti-infratel.in</v>
          </cell>
          <cell r="K210" t="str">
            <v>Hardeo Bhardwaj</v>
          </cell>
          <cell r="L210">
            <v>7317850960</v>
          </cell>
          <cell r="M210" t="str">
            <v>Madhvendra Singh</v>
          </cell>
          <cell r="N210">
            <v>8127412909</v>
          </cell>
        </row>
        <row r="211">
          <cell r="A211" t="str">
            <v>SLT09</v>
          </cell>
          <cell r="B211" t="str">
            <v>UERT13122</v>
          </cell>
          <cell r="C211" t="str">
            <v>SLT09</v>
          </cell>
          <cell r="D211" t="str">
            <v>Faizabad</v>
          </cell>
          <cell r="E211" t="str">
            <v>Jitender Chaturvedi</v>
          </cell>
          <cell r="F211">
            <v>9937049325</v>
          </cell>
          <cell r="G211" t="str">
            <v>Sultanpur</v>
          </cell>
          <cell r="H211" t="str">
            <v>Shailendra Pratap Singh</v>
          </cell>
          <cell r="I211">
            <v>7521802531</v>
          </cell>
          <cell r="J211" t="str">
            <v>Shailendra.pratapsingh@bharti-infratel.in</v>
          </cell>
          <cell r="K211" t="str">
            <v>Hardeo Bhardwaj</v>
          </cell>
          <cell r="L211">
            <v>7317850960</v>
          </cell>
          <cell r="M211" t="str">
            <v>Madhvendra Singh</v>
          </cell>
          <cell r="N211">
            <v>8127412909</v>
          </cell>
        </row>
        <row r="212">
          <cell r="A212" t="str">
            <v>ADM01</v>
          </cell>
          <cell r="B212" t="str">
            <v>UEGT13466</v>
          </cell>
          <cell r="C212" t="str">
            <v>ADM01</v>
          </cell>
          <cell r="D212" t="str">
            <v>Faizabad</v>
          </cell>
          <cell r="E212" t="str">
            <v>Jitender Chaturvedi</v>
          </cell>
          <cell r="F212">
            <v>9937049325</v>
          </cell>
          <cell r="G212" t="str">
            <v>Bahraich</v>
          </cell>
          <cell r="H212" t="str">
            <v>Raghvendra Pratap Singh</v>
          </cell>
          <cell r="I212">
            <v>9793025551</v>
          </cell>
          <cell r="J212" t="str">
            <v>Raghvendra.pratap@bharti-infratel.in</v>
          </cell>
          <cell r="K212" t="str">
            <v>Hardeo Bhardwaj</v>
          </cell>
          <cell r="L212">
            <v>7317850960</v>
          </cell>
          <cell r="M212" t="str">
            <v xml:space="preserve">Narendra Kumar Awasthi </v>
          </cell>
          <cell r="N212">
            <v>9794436534</v>
          </cell>
        </row>
        <row r="213">
          <cell r="A213" t="str">
            <v>BBGN03</v>
          </cell>
          <cell r="B213" t="str">
            <v>UEGT10417</v>
          </cell>
          <cell r="C213" t="str">
            <v>BBGN03</v>
          </cell>
          <cell r="D213" t="str">
            <v>Faizabad</v>
          </cell>
          <cell r="E213" t="str">
            <v>Jitender Chaturvedi</v>
          </cell>
          <cell r="F213">
            <v>9937049325</v>
          </cell>
          <cell r="G213" t="str">
            <v>Bahraich</v>
          </cell>
          <cell r="H213" t="str">
            <v>Raghvendra Pratap Singh</v>
          </cell>
          <cell r="I213">
            <v>9793025551</v>
          </cell>
          <cell r="J213" t="str">
            <v>Raghvendra.pratap@bharti-infratel.in</v>
          </cell>
          <cell r="K213" t="str">
            <v>Hardeo Bhardwaj</v>
          </cell>
          <cell r="L213">
            <v>7317850960</v>
          </cell>
          <cell r="M213" t="str">
            <v xml:space="preserve">Narendra Kumar Awasthi </v>
          </cell>
          <cell r="N213">
            <v>9794436534</v>
          </cell>
        </row>
        <row r="214">
          <cell r="A214" t="str">
            <v>GDY01</v>
          </cell>
          <cell r="B214" t="str">
            <v>UEGT12780</v>
          </cell>
          <cell r="C214" t="str">
            <v>GDY01</v>
          </cell>
          <cell r="D214" t="str">
            <v>Faizabad</v>
          </cell>
          <cell r="E214" t="str">
            <v>Jitender Chaturvedi</v>
          </cell>
          <cell r="F214">
            <v>9937049325</v>
          </cell>
          <cell r="G214" t="str">
            <v>Bahraich</v>
          </cell>
          <cell r="H214" t="str">
            <v>Raghvendra Pratap Singh</v>
          </cell>
          <cell r="I214">
            <v>9793025551</v>
          </cell>
          <cell r="J214" t="str">
            <v>Raghvendra.pratap@bharti-infratel.in</v>
          </cell>
          <cell r="K214" t="str">
            <v>Hardeo Bhardwaj</v>
          </cell>
          <cell r="L214">
            <v>7317850960</v>
          </cell>
          <cell r="M214" t="str">
            <v xml:space="preserve">Narendra Kumar Awasthi </v>
          </cell>
          <cell r="N214">
            <v>9794436534</v>
          </cell>
        </row>
        <row r="215">
          <cell r="A215" t="str">
            <v>GRR01</v>
          </cell>
          <cell r="B215" t="str">
            <v>UEGT13354</v>
          </cell>
          <cell r="C215" t="str">
            <v>GRR01</v>
          </cell>
          <cell r="D215" t="str">
            <v>Faizabad</v>
          </cell>
          <cell r="E215" t="str">
            <v>Jitender Chaturvedi</v>
          </cell>
          <cell r="F215">
            <v>9937049325</v>
          </cell>
          <cell r="G215" t="str">
            <v>Bahraich</v>
          </cell>
          <cell r="H215" t="str">
            <v>Raghvendra Pratap Singh</v>
          </cell>
          <cell r="I215">
            <v>9793025551</v>
          </cell>
          <cell r="J215" t="str">
            <v>Raghvendra.pratap@bharti-infratel.in</v>
          </cell>
          <cell r="K215" t="str">
            <v>Hardeo Bhardwaj</v>
          </cell>
          <cell r="L215">
            <v>7317850960</v>
          </cell>
          <cell r="M215" t="str">
            <v xml:space="preserve">Narendra Kumar Awasthi </v>
          </cell>
          <cell r="N215">
            <v>9794436534</v>
          </cell>
        </row>
        <row r="216">
          <cell r="A216" t="str">
            <v>JWL01</v>
          </cell>
          <cell r="B216" t="str">
            <v>UEGT10416</v>
          </cell>
          <cell r="C216" t="str">
            <v>JWL01</v>
          </cell>
          <cell r="D216" t="str">
            <v>Faizabad</v>
          </cell>
          <cell r="E216" t="str">
            <v>Jitender Chaturvedi</v>
          </cell>
          <cell r="F216">
            <v>9937049325</v>
          </cell>
          <cell r="G216" t="str">
            <v>Bahraich</v>
          </cell>
          <cell r="H216" t="str">
            <v>Raghvendra Pratap Singh</v>
          </cell>
          <cell r="I216">
            <v>9793025551</v>
          </cell>
          <cell r="J216" t="str">
            <v>Raghvendra.pratap@bharti-infratel.in</v>
          </cell>
          <cell r="K216" t="str">
            <v>Hardeo Bhardwaj</v>
          </cell>
          <cell r="L216">
            <v>7317850960</v>
          </cell>
          <cell r="M216" t="str">
            <v xml:space="preserve">Narendra Kumar Awasthi </v>
          </cell>
          <cell r="N216">
            <v>9794436534</v>
          </cell>
        </row>
        <row r="217">
          <cell r="A217" t="str">
            <v>KDS01</v>
          </cell>
          <cell r="B217" t="str">
            <v>UEGT13424</v>
          </cell>
          <cell r="C217" t="str">
            <v>KDS01</v>
          </cell>
          <cell r="D217" t="str">
            <v>Faizabad</v>
          </cell>
          <cell r="E217" t="str">
            <v>Jitender Chaturvedi</v>
          </cell>
          <cell r="F217">
            <v>9937049325</v>
          </cell>
          <cell r="G217" t="str">
            <v>Bahraich</v>
          </cell>
          <cell r="H217" t="str">
            <v>Raghvendra Pratap Singh</v>
          </cell>
          <cell r="I217">
            <v>9793025551</v>
          </cell>
          <cell r="J217" t="str">
            <v>Raghvendra.pratap@bharti-infratel.in</v>
          </cell>
          <cell r="K217" t="str">
            <v>Hardeo Bhardwaj</v>
          </cell>
          <cell r="L217">
            <v>7317850960</v>
          </cell>
          <cell r="M217" t="str">
            <v xml:space="preserve">Narendra Kumar Awasthi </v>
          </cell>
          <cell r="N217">
            <v>9794436534</v>
          </cell>
        </row>
        <row r="218">
          <cell r="A218" t="str">
            <v>KES01</v>
          </cell>
          <cell r="B218" t="str">
            <v>UEGT10664</v>
          </cell>
          <cell r="C218" t="str">
            <v>KES01</v>
          </cell>
          <cell r="D218" t="str">
            <v>Faizabad</v>
          </cell>
          <cell r="E218" t="str">
            <v>Jitender Chaturvedi</v>
          </cell>
          <cell r="F218">
            <v>9937049325</v>
          </cell>
          <cell r="G218" t="str">
            <v>Bahraich</v>
          </cell>
          <cell r="H218" t="str">
            <v>Raghvendra Pratap Singh</v>
          </cell>
          <cell r="I218">
            <v>9793025551</v>
          </cell>
          <cell r="J218" t="str">
            <v>Raghvendra.pratap@bharti-infratel.in</v>
          </cell>
          <cell r="K218" t="str">
            <v>Hardeo Bhardwaj</v>
          </cell>
          <cell r="L218">
            <v>7317850960</v>
          </cell>
          <cell r="M218" t="str">
            <v xml:space="preserve">Narendra Kumar Awasthi </v>
          </cell>
          <cell r="N218">
            <v>9794436534</v>
          </cell>
        </row>
        <row r="219">
          <cell r="A219" t="str">
            <v>KMV01</v>
          </cell>
          <cell r="B219" t="str">
            <v>UEGT12238</v>
          </cell>
          <cell r="C219" t="str">
            <v>KMV01</v>
          </cell>
          <cell r="D219" t="str">
            <v>Faizabad</v>
          </cell>
          <cell r="E219" t="str">
            <v>Jitender Chaturvedi</v>
          </cell>
          <cell r="F219">
            <v>9937049325</v>
          </cell>
          <cell r="G219" t="str">
            <v>Bahraich</v>
          </cell>
          <cell r="H219" t="str">
            <v>Raghvendra Pratap Singh</v>
          </cell>
          <cell r="I219">
            <v>9793025551</v>
          </cell>
          <cell r="J219" t="str">
            <v>Raghvendra.pratap@bharti-infratel.in</v>
          </cell>
          <cell r="K219" t="str">
            <v>Hardeo Bhardwaj</v>
          </cell>
          <cell r="L219">
            <v>7317850960</v>
          </cell>
          <cell r="M219" t="str">
            <v xml:space="preserve">Narendra Kumar Awasthi </v>
          </cell>
          <cell r="N219">
            <v>9794436534</v>
          </cell>
        </row>
        <row r="220">
          <cell r="A220" t="str">
            <v>RUN01</v>
          </cell>
          <cell r="B220" t="str">
            <v>UEGT13053</v>
          </cell>
          <cell r="C220" t="str">
            <v>RUN01</v>
          </cell>
          <cell r="D220" t="str">
            <v>Faizabad</v>
          </cell>
          <cell r="E220" t="str">
            <v>Jitender Chaturvedi</v>
          </cell>
          <cell r="F220">
            <v>9937049325</v>
          </cell>
          <cell r="G220" t="str">
            <v>Bahraich</v>
          </cell>
          <cell r="H220" t="str">
            <v>Raghvendra Pratap Singh</v>
          </cell>
          <cell r="I220">
            <v>9793025551</v>
          </cell>
          <cell r="J220" t="str">
            <v>Raghvendra.pratap@bharti-infratel.in</v>
          </cell>
          <cell r="K220" t="str">
            <v>Hardeo Bhardwaj</v>
          </cell>
          <cell r="L220">
            <v>7317850960</v>
          </cell>
          <cell r="M220" t="str">
            <v xml:space="preserve">Narendra Kumar Awasthi </v>
          </cell>
          <cell r="N220">
            <v>9794436534</v>
          </cell>
        </row>
        <row r="221">
          <cell r="A221" t="str">
            <v>AKP01</v>
          </cell>
          <cell r="B221" t="str">
            <v>UEGT10629</v>
          </cell>
          <cell r="C221" t="str">
            <v>AKP01</v>
          </cell>
          <cell r="D221" t="str">
            <v>Faizabad</v>
          </cell>
          <cell r="E221" t="str">
            <v>Jitender Chaturvedi</v>
          </cell>
          <cell r="F221">
            <v>9937049325</v>
          </cell>
          <cell r="G221" t="str">
            <v>Ambedkar ngr</v>
          </cell>
          <cell r="H221" t="str">
            <v>Rameshwar Ch. Verma</v>
          </cell>
          <cell r="I221">
            <v>9935099591</v>
          </cell>
          <cell r="J221" t="str">
            <v>Rameshwar.verma@bharti-infratel.in</v>
          </cell>
          <cell r="K221" t="str">
            <v>Hardeo Bhardwaj</v>
          </cell>
          <cell r="L221">
            <v>7317850960</v>
          </cell>
          <cell r="M221" t="str">
            <v>Piyush</v>
          </cell>
          <cell r="N221">
            <v>9919246413</v>
          </cell>
        </row>
        <row r="222">
          <cell r="A222" t="str">
            <v>AKP02</v>
          </cell>
          <cell r="B222" t="str">
            <v>UEGT10374</v>
          </cell>
          <cell r="C222" t="str">
            <v>AKP02</v>
          </cell>
          <cell r="D222" t="str">
            <v>Faizabad</v>
          </cell>
          <cell r="E222" t="str">
            <v>Jitender Chaturvedi</v>
          </cell>
          <cell r="F222">
            <v>9937049325</v>
          </cell>
          <cell r="G222" t="str">
            <v>Ambedkar ngr</v>
          </cell>
          <cell r="H222" t="str">
            <v>Rameshwar Ch. Verma</v>
          </cell>
          <cell r="I222">
            <v>9935099591</v>
          </cell>
          <cell r="J222" t="str">
            <v>Rameshwar.verma@bharti-infratel.in</v>
          </cell>
          <cell r="K222" t="str">
            <v>Hardeo Bhardwaj</v>
          </cell>
          <cell r="L222">
            <v>7317850960</v>
          </cell>
          <cell r="M222" t="str">
            <v>Piyush</v>
          </cell>
          <cell r="N222">
            <v>9919246413</v>
          </cell>
        </row>
        <row r="223">
          <cell r="A223" t="str">
            <v>ASS01</v>
          </cell>
          <cell r="B223" t="str">
            <v>UEGT11894</v>
          </cell>
          <cell r="C223" t="str">
            <v>ASS01</v>
          </cell>
          <cell r="D223" t="str">
            <v>Faizabad</v>
          </cell>
          <cell r="E223" t="str">
            <v>Jitender Chaturvedi</v>
          </cell>
          <cell r="F223">
            <v>9937049325</v>
          </cell>
          <cell r="G223" t="str">
            <v>Ambedkar ngr</v>
          </cell>
          <cell r="H223" t="str">
            <v>Rameshwar Ch. Verma</v>
          </cell>
          <cell r="I223">
            <v>9935099591</v>
          </cell>
          <cell r="J223" t="str">
            <v>Rameshwar.verma@bharti-infratel.in</v>
          </cell>
          <cell r="K223" t="str">
            <v>Hardeo Bhardwaj</v>
          </cell>
          <cell r="L223">
            <v>7317850960</v>
          </cell>
          <cell r="M223" t="str">
            <v>Piyush</v>
          </cell>
          <cell r="N223">
            <v>9919246413</v>
          </cell>
        </row>
        <row r="224">
          <cell r="A224" t="str">
            <v>HIP01</v>
          </cell>
          <cell r="B224" t="str">
            <v>UEGT13278</v>
          </cell>
          <cell r="C224" t="str">
            <v>HIP01</v>
          </cell>
          <cell r="D224" t="str">
            <v>Faizabad</v>
          </cell>
          <cell r="E224" t="str">
            <v>Jitender Chaturvedi</v>
          </cell>
          <cell r="F224">
            <v>9937049325</v>
          </cell>
          <cell r="G224" t="str">
            <v>Ambedkar ngr</v>
          </cell>
          <cell r="H224" t="str">
            <v>Rameshwar Ch. Verma</v>
          </cell>
          <cell r="I224">
            <v>9935099591</v>
          </cell>
          <cell r="J224" t="str">
            <v>Rameshwar.verma@bharti-infratel.in</v>
          </cell>
          <cell r="K224" t="str">
            <v>Hardeo Bhardwaj</v>
          </cell>
          <cell r="L224">
            <v>7317850960</v>
          </cell>
          <cell r="M224" t="str">
            <v>Piyush</v>
          </cell>
          <cell r="N224">
            <v>9919246413</v>
          </cell>
        </row>
        <row r="225">
          <cell r="A225" t="str">
            <v>JAM01</v>
          </cell>
          <cell r="B225" t="str">
            <v>UEGT11781</v>
          </cell>
          <cell r="C225" t="str">
            <v>JAM01</v>
          </cell>
          <cell r="D225" t="str">
            <v>Faizabad</v>
          </cell>
          <cell r="E225" t="str">
            <v>Jitender Chaturvedi</v>
          </cell>
          <cell r="F225">
            <v>9937049325</v>
          </cell>
          <cell r="G225" t="str">
            <v>Ambedkar ngr</v>
          </cell>
          <cell r="H225" t="str">
            <v>Rameshwar Ch. Verma</v>
          </cell>
          <cell r="I225">
            <v>9935099591</v>
          </cell>
          <cell r="J225" t="str">
            <v>Rameshwar.verma@bharti-infratel.in</v>
          </cell>
          <cell r="K225" t="str">
            <v>Hardeo Bhardwaj</v>
          </cell>
          <cell r="L225">
            <v>7317850960</v>
          </cell>
          <cell r="M225" t="str">
            <v>Piyush</v>
          </cell>
          <cell r="N225">
            <v>9919246413</v>
          </cell>
        </row>
        <row r="226">
          <cell r="A226" t="str">
            <v>KTE01</v>
          </cell>
          <cell r="B226" t="str">
            <v>UEGT13162</v>
          </cell>
          <cell r="C226" t="str">
            <v>KTE01</v>
          </cell>
          <cell r="D226" t="str">
            <v>Faizabad</v>
          </cell>
          <cell r="E226" t="str">
            <v>Jitender Chaturvedi</v>
          </cell>
          <cell r="F226">
            <v>9937049325</v>
          </cell>
          <cell r="G226" t="str">
            <v>Ambedkar ngr</v>
          </cell>
          <cell r="H226" t="str">
            <v>Rameshwar Ch. Verma</v>
          </cell>
          <cell r="I226">
            <v>9935099591</v>
          </cell>
          <cell r="J226" t="str">
            <v>Rameshwar.verma@bharti-infratel.in</v>
          </cell>
          <cell r="K226" t="str">
            <v>Hardeo Bhardwaj</v>
          </cell>
          <cell r="L226">
            <v>7317850960</v>
          </cell>
          <cell r="M226" t="str">
            <v>Piyush</v>
          </cell>
          <cell r="N226">
            <v>9919246413</v>
          </cell>
        </row>
        <row r="227">
          <cell r="A227" t="str">
            <v>PJB01</v>
          </cell>
          <cell r="B227" t="str">
            <v>UEGT11423</v>
          </cell>
          <cell r="C227" t="str">
            <v>PJB01</v>
          </cell>
          <cell r="D227" t="str">
            <v>Faizabad</v>
          </cell>
          <cell r="E227" t="str">
            <v>Jitender Chaturvedi</v>
          </cell>
          <cell r="F227">
            <v>9937049325</v>
          </cell>
          <cell r="G227" t="str">
            <v>Ambedkar ngr</v>
          </cell>
          <cell r="H227" t="str">
            <v>Rameshwar Ch. Verma</v>
          </cell>
          <cell r="I227">
            <v>9935099591</v>
          </cell>
          <cell r="J227" t="str">
            <v>Rameshwar.verma@bharti-infratel.in</v>
          </cell>
          <cell r="K227" t="str">
            <v>Hardeo Bhardwaj</v>
          </cell>
          <cell r="L227">
            <v>7317850960</v>
          </cell>
          <cell r="M227" t="str">
            <v>Piyush</v>
          </cell>
          <cell r="N227">
            <v>9919246413</v>
          </cell>
        </row>
        <row r="228">
          <cell r="A228" t="str">
            <v>YKE01</v>
          </cell>
          <cell r="B228" t="str">
            <v>UEGT13030</v>
          </cell>
          <cell r="C228" t="str">
            <v>YKE01</v>
          </cell>
          <cell r="D228" t="str">
            <v>Faizabad</v>
          </cell>
          <cell r="E228" t="str">
            <v>Jitender Chaturvedi</v>
          </cell>
          <cell r="F228">
            <v>9937049325</v>
          </cell>
          <cell r="G228" t="str">
            <v>Ambedkar ngr</v>
          </cell>
          <cell r="H228" t="str">
            <v>Rameshwar Ch. Verma</v>
          </cell>
          <cell r="I228">
            <v>9935099591</v>
          </cell>
          <cell r="J228" t="str">
            <v>Rameshwar.verma@bharti-infratel.in</v>
          </cell>
          <cell r="K228" t="str">
            <v>Hardeo Bhardwaj</v>
          </cell>
          <cell r="L228">
            <v>7317850960</v>
          </cell>
          <cell r="M228" t="str">
            <v>Piyush</v>
          </cell>
          <cell r="N228">
            <v>9919246413</v>
          </cell>
        </row>
        <row r="229">
          <cell r="A229" t="str">
            <v>PTR01</v>
          </cell>
          <cell r="B229" t="str">
            <v>UEGT13072</v>
          </cell>
          <cell r="C229" t="str">
            <v>PTR01</v>
          </cell>
          <cell r="D229" t="str">
            <v>Faizabad</v>
          </cell>
          <cell r="E229" t="str">
            <v>Jitender Chaturvedi</v>
          </cell>
          <cell r="F229">
            <v>9937049325</v>
          </cell>
          <cell r="G229" t="str">
            <v>Ambedkar ngr</v>
          </cell>
          <cell r="H229" t="str">
            <v>Rameshwar Ch. Verma</v>
          </cell>
          <cell r="I229">
            <v>9935099591</v>
          </cell>
          <cell r="J229" t="str">
            <v>Rameshwar.verma@bharti-infratel.in</v>
          </cell>
          <cell r="K229" t="str">
            <v>Hardeo Bhardwaj</v>
          </cell>
          <cell r="L229">
            <v>7317850960</v>
          </cell>
          <cell r="M229" t="str">
            <v>Pradeep yadav</v>
          </cell>
          <cell r="N229">
            <v>8874495191</v>
          </cell>
        </row>
        <row r="230">
          <cell r="A230" t="str">
            <v>BIE01</v>
          </cell>
          <cell r="B230" t="str">
            <v>UEGT12152</v>
          </cell>
          <cell r="C230" t="str">
            <v>BIE01</v>
          </cell>
          <cell r="D230" t="str">
            <v>Faizabad</v>
          </cell>
          <cell r="E230" t="str">
            <v>Jitender Chaturvedi</v>
          </cell>
          <cell r="F230">
            <v>9937049325</v>
          </cell>
          <cell r="G230" t="str">
            <v>Ambedkar ngr</v>
          </cell>
          <cell r="H230" t="str">
            <v>Rameshwar Ch. Verma</v>
          </cell>
          <cell r="I230">
            <v>9935099591</v>
          </cell>
          <cell r="J230" t="str">
            <v>Rameshwar.verma@bharti-infratel.in</v>
          </cell>
          <cell r="K230" t="str">
            <v>Hardeo Bhardwaj</v>
          </cell>
          <cell r="L230">
            <v>7317850960</v>
          </cell>
          <cell r="M230" t="str">
            <v>KAPIL PATHAK</v>
          </cell>
          <cell r="N230" t="str">
            <v>9198999399 / 9838766864</v>
          </cell>
        </row>
        <row r="231">
          <cell r="A231" t="str">
            <v>BPY01</v>
          </cell>
          <cell r="B231" t="str">
            <v>UEGT13088</v>
          </cell>
          <cell r="C231" t="str">
            <v>BPY01</v>
          </cell>
          <cell r="D231" t="str">
            <v>Faizabad</v>
          </cell>
          <cell r="E231" t="str">
            <v>Jitender Chaturvedi</v>
          </cell>
          <cell r="F231">
            <v>9937049325</v>
          </cell>
          <cell r="G231" t="str">
            <v>Ambedkar ngr</v>
          </cell>
          <cell r="H231" t="str">
            <v>Rameshwar Ch. Verma</v>
          </cell>
          <cell r="I231">
            <v>9935099591</v>
          </cell>
          <cell r="J231" t="str">
            <v>Rameshwar.verma@bharti-infratel.in</v>
          </cell>
          <cell r="K231" t="str">
            <v>Hardeo Bhardwaj</v>
          </cell>
          <cell r="L231">
            <v>7317850960</v>
          </cell>
          <cell r="M231" t="str">
            <v>Pradeep yadav</v>
          </cell>
          <cell r="N231">
            <v>8874495191</v>
          </cell>
        </row>
        <row r="232">
          <cell r="A232" t="str">
            <v>DWT01</v>
          </cell>
          <cell r="B232" t="str">
            <v>UEGT10705</v>
          </cell>
          <cell r="C232" t="str">
            <v>DWT01</v>
          </cell>
          <cell r="D232" t="str">
            <v>Faizabad</v>
          </cell>
          <cell r="E232" t="str">
            <v>Jitender Chaturvedi</v>
          </cell>
          <cell r="F232">
            <v>9937049325</v>
          </cell>
          <cell r="G232" t="str">
            <v>Ambedkar ngr</v>
          </cell>
          <cell r="H232" t="str">
            <v>Rameshwar Ch. Verma</v>
          </cell>
          <cell r="I232">
            <v>9935099591</v>
          </cell>
          <cell r="J232" t="str">
            <v>Rameshwar.verma@bharti-infratel.in</v>
          </cell>
          <cell r="K232" t="str">
            <v>Hardeo Bhardwaj</v>
          </cell>
          <cell r="L232">
            <v>7317850960</v>
          </cell>
          <cell r="M232" t="str">
            <v>Pradeep yadav</v>
          </cell>
          <cell r="N232">
            <v>8874495191</v>
          </cell>
        </row>
        <row r="233">
          <cell r="A233" t="str">
            <v>IDP01</v>
          </cell>
          <cell r="B233" t="str">
            <v>UEGT11943</v>
          </cell>
          <cell r="C233" t="str">
            <v>IDP01</v>
          </cell>
          <cell r="D233" t="str">
            <v>Faizabad</v>
          </cell>
          <cell r="E233" t="str">
            <v>Jitender Chaturvedi</v>
          </cell>
          <cell r="F233">
            <v>9937049325</v>
          </cell>
          <cell r="G233" t="str">
            <v>Ambedkar ngr</v>
          </cell>
          <cell r="H233" t="str">
            <v>Rameshwar Ch. Verma</v>
          </cell>
          <cell r="I233">
            <v>9935099591</v>
          </cell>
          <cell r="J233" t="str">
            <v>Rameshwar.verma@bharti-infratel.in</v>
          </cell>
          <cell r="K233" t="str">
            <v>Hardeo Bhardwaj</v>
          </cell>
          <cell r="L233">
            <v>7317850960</v>
          </cell>
          <cell r="M233" t="str">
            <v>Pradeep yadav</v>
          </cell>
          <cell r="N233">
            <v>8874495191</v>
          </cell>
        </row>
        <row r="234">
          <cell r="A234" t="str">
            <v>KTV01</v>
          </cell>
          <cell r="B234" t="str">
            <v>UEGT12988</v>
          </cell>
          <cell r="C234" t="str">
            <v>KTV01</v>
          </cell>
          <cell r="D234" t="str">
            <v>Faizabad</v>
          </cell>
          <cell r="E234" t="str">
            <v>Jitender Chaturvedi</v>
          </cell>
          <cell r="F234">
            <v>9937049325</v>
          </cell>
          <cell r="G234" t="str">
            <v>Ambedkar ngr</v>
          </cell>
          <cell r="H234" t="str">
            <v>Rameshwar Ch. Verma</v>
          </cell>
          <cell r="I234">
            <v>9935099591</v>
          </cell>
          <cell r="J234" t="str">
            <v>Rameshwar.verma@bharti-infratel.in</v>
          </cell>
          <cell r="K234" t="str">
            <v>Hardeo Bhardwaj</v>
          </cell>
          <cell r="L234">
            <v>7317850960</v>
          </cell>
          <cell r="M234" t="str">
            <v>Pradeep yadav</v>
          </cell>
          <cell r="N234">
            <v>8874495191</v>
          </cell>
        </row>
        <row r="235">
          <cell r="A235" t="str">
            <v>VBJ01</v>
          </cell>
          <cell r="B235" t="str">
            <v>UEGT13223</v>
          </cell>
          <cell r="C235" t="str">
            <v>VBJ01</v>
          </cell>
          <cell r="D235" t="str">
            <v>Faizabad</v>
          </cell>
          <cell r="E235" t="str">
            <v>Jitender Chaturvedi</v>
          </cell>
          <cell r="F235">
            <v>9937049325</v>
          </cell>
          <cell r="G235" t="str">
            <v>Ambedkar ngr</v>
          </cell>
          <cell r="H235" t="str">
            <v>Rameshwar Ch. Verma</v>
          </cell>
          <cell r="I235">
            <v>9935099591</v>
          </cell>
          <cell r="J235" t="str">
            <v>Rameshwar.verma@bharti-infratel.in</v>
          </cell>
          <cell r="K235" t="str">
            <v>Hardeo Bhardwaj</v>
          </cell>
          <cell r="L235">
            <v>7317850960</v>
          </cell>
          <cell r="M235" t="str">
            <v>Pradeep yadav</v>
          </cell>
          <cell r="N235">
            <v>8874495191</v>
          </cell>
        </row>
        <row r="236">
          <cell r="A236" t="str">
            <v>ATG01</v>
          </cell>
          <cell r="B236" t="str">
            <v>UEGT12848</v>
          </cell>
          <cell r="C236" t="str">
            <v>ATG01</v>
          </cell>
          <cell r="D236" t="str">
            <v>Faizabad</v>
          </cell>
          <cell r="E236" t="str">
            <v>Jitender Chaturvedi</v>
          </cell>
          <cell r="F236">
            <v>9937049325</v>
          </cell>
          <cell r="G236" t="str">
            <v>Ambedkar ngr</v>
          </cell>
          <cell r="H236" t="str">
            <v>Rameshwar Ch. Verma</v>
          </cell>
          <cell r="I236">
            <v>9935099591</v>
          </cell>
          <cell r="J236" t="str">
            <v>Rameshwar.verma@bharti-infratel.in</v>
          </cell>
          <cell r="K236" t="str">
            <v>Hardeo Bhardwaj</v>
          </cell>
          <cell r="L236">
            <v>7317850960</v>
          </cell>
          <cell r="M236" t="str">
            <v>Praveen Kumar Yadav</v>
          </cell>
          <cell r="N236">
            <v>9792548000</v>
          </cell>
        </row>
        <row r="237">
          <cell r="A237" t="str">
            <v>BKE01</v>
          </cell>
          <cell r="B237" t="str">
            <v>UEGT11352</v>
          </cell>
          <cell r="C237" t="str">
            <v>BKE01</v>
          </cell>
          <cell r="D237" t="str">
            <v>Faizabad</v>
          </cell>
          <cell r="E237" t="str">
            <v>Jitender Chaturvedi</v>
          </cell>
          <cell r="F237">
            <v>9937049325</v>
          </cell>
          <cell r="G237" t="str">
            <v>Ambedkar ngr</v>
          </cell>
          <cell r="H237" t="str">
            <v>Rameshwar Ch. Verma</v>
          </cell>
          <cell r="I237">
            <v>9935099591</v>
          </cell>
          <cell r="J237" t="str">
            <v>Rameshwar.verma@bharti-infratel.in</v>
          </cell>
          <cell r="K237" t="str">
            <v>Hardeo Bhardwaj</v>
          </cell>
          <cell r="L237">
            <v>7317850960</v>
          </cell>
          <cell r="M237" t="str">
            <v>Praveen Kumar Yadav</v>
          </cell>
          <cell r="N237">
            <v>9792548000</v>
          </cell>
        </row>
        <row r="238">
          <cell r="A238" t="str">
            <v>DHM01</v>
          </cell>
          <cell r="B238" t="str">
            <v>UEGT12154</v>
          </cell>
          <cell r="C238" t="str">
            <v>DHM01</v>
          </cell>
          <cell r="D238" t="str">
            <v>Faizabad</v>
          </cell>
          <cell r="E238" t="str">
            <v>Jitender Chaturvedi</v>
          </cell>
          <cell r="F238">
            <v>9937049325</v>
          </cell>
          <cell r="G238" t="str">
            <v>Ambedkar ngr</v>
          </cell>
          <cell r="H238" t="str">
            <v>Rameshwar Ch. Verma</v>
          </cell>
          <cell r="I238">
            <v>9935099591</v>
          </cell>
          <cell r="J238" t="str">
            <v>Rameshwar.verma@bharti-infratel.in</v>
          </cell>
          <cell r="K238" t="str">
            <v>Hardeo Bhardwaj</v>
          </cell>
          <cell r="L238">
            <v>7317850960</v>
          </cell>
          <cell r="M238" t="str">
            <v>Praveen Kumar Yadav</v>
          </cell>
          <cell r="N238">
            <v>9792548000</v>
          </cell>
        </row>
        <row r="239">
          <cell r="A239" t="str">
            <v>DTP01</v>
          </cell>
          <cell r="B239" t="str">
            <v>UEGT10714</v>
          </cell>
          <cell r="C239" t="str">
            <v>DTP01</v>
          </cell>
          <cell r="D239" t="str">
            <v>Faizabad</v>
          </cell>
          <cell r="E239" t="str">
            <v>Jitender Chaturvedi</v>
          </cell>
          <cell r="F239">
            <v>9937049325</v>
          </cell>
          <cell r="G239" t="str">
            <v>Ambedkar ngr</v>
          </cell>
          <cell r="H239" t="str">
            <v>Rameshwar Ch. Verma</v>
          </cell>
          <cell r="I239">
            <v>9935099591</v>
          </cell>
          <cell r="J239" t="str">
            <v>Rameshwar.verma@bharti-infratel.in</v>
          </cell>
          <cell r="K239" t="str">
            <v>Hardeo Bhardwaj</v>
          </cell>
          <cell r="L239">
            <v>7317850960</v>
          </cell>
          <cell r="M239" t="str">
            <v>Praveen Kumar Yadav</v>
          </cell>
          <cell r="N239">
            <v>9792548000</v>
          </cell>
        </row>
        <row r="240">
          <cell r="A240" t="str">
            <v>GSI01</v>
          </cell>
          <cell r="B240" t="str">
            <v>UEGT12492</v>
          </cell>
          <cell r="C240" t="str">
            <v>GSI01</v>
          </cell>
          <cell r="D240" t="str">
            <v>Faizabad</v>
          </cell>
          <cell r="E240" t="str">
            <v>Jitender Chaturvedi</v>
          </cell>
          <cell r="F240">
            <v>9937049325</v>
          </cell>
          <cell r="G240" t="str">
            <v>Ambedkar ngr</v>
          </cell>
          <cell r="H240" t="str">
            <v>Rameshwar Ch. Verma</v>
          </cell>
          <cell r="I240">
            <v>9935099591</v>
          </cell>
          <cell r="J240" t="str">
            <v>Rameshwar.verma@bharti-infratel.in</v>
          </cell>
          <cell r="K240" t="str">
            <v>Hardeo Bhardwaj</v>
          </cell>
          <cell r="L240">
            <v>7317850960</v>
          </cell>
          <cell r="M240" t="str">
            <v>Praveen Kumar Yadav</v>
          </cell>
          <cell r="N240">
            <v>9792548000</v>
          </cell>
        </row>
        <row r="241">
          <cell r="A241" t="str">
            <v>KDQ01</v>
          </cell>
          <cell r="B241" t="str">
            <v>UEGT13414</v>
          </cell>
          <cell r="C241" t="str">
            <v>KDQ01</v>
          </cell>
          <cell r="D241" t="str">
            <v>Faizabad</v>
          </cell>
          <cell r="E241" t="str">
            <v>Jitender Chaturvedi</v>
          </cell>
          <cell r="F241">
            <v>9937049325</v>
          </cell>
          <cell r="G241" t="str">
            <v>Ambedkar ngr</v>
          </cell>
          <cell r="H241" t="str">
            <v>Rameshwar Ch. Verma</v>
          </cell>
          <cell r="I241">
            <v>9935099591</v>
          </cell>
          <cell r="J241" t="str">
            <v>Rameshwar.verma@bharti-infratel.in</v>
          </cell>
          <cell r="K241" t="str">
            <v>Hardeo Bhardwaj</v>
          </cell>
          <cell r="L241">
            <v>7317850960</v>
          </cell>
          <cell r="M241" t="str">
            <v>Praveen Kumar Yadav</v>
          </cell>
          <cell r="N241">
            <v>9792548000</v>
          </cell>
        </row>
        <row r="242">
          <cell r="A242" t="str">
            <v>PHB01</v>
          </cell>
          <cell r="B242" t="str">
            <v>UEGT12913</v>
          </cell>
          <cell r="C242" t="str">
            <v>PHB01</v>
          </cell>
          <cell r="D242" t="str">
            <v>Faizabad</v>
          </cell>
          <cell r="E242" t="str">
            <v>Jitender Chaturvedi</v>
          </cell>
          <cell r="F242">
            <v>9937049325</v>
          </cell>
          <cell r="G242" t="str">
            <v>Ambedkar ngr</v>
          </cell>
          <cell r="H242" t="str">
            <v>Rameshwar Ch. Verma</v>
          </cell>
          <cell r="I242">
            <v>9935099591</v>
          </cell>
          <cell r="J242" t="str">
            <v>Rameshwar.verma@bharti-infratel.in</v>
          </cell>
          <cell r="K242" t="str">
            <v>Hardeo Bhardwaj</v>
          </cell>
          <cell r="L242">
            <v>7317850960</v>
          </cell>
          <cell r="M242" t="str">
            <v>Praveen Kumar Yadav</v>
          </cell>
          <cell r="N242">
            <v>9792548000</v>
          </cell>
        </row>
        <row r="243">
          <cell r="A243" t="str">
            <v>TDI01</v>
          </cell>
          <cell r="B243" t="str">
            <v>UEGT12690</v>
          </cell>
          <cell r="C243" t="str">
            <v>TDI01</v>
          </cell>
          <cell r="D243" t="str">
            <v>Faizabad</v>
          </cell>
          <cell r="E243" t="str">
            <v>Jitender Chaturvedi</v>
          </cell>
          <cell r="F243">
            <v>9937049325</v>
          </cell>
          <cell r="G243" t="str">
            <v>Ambedkar ngr</v>
          </cell>
          <cell r="H243" t="str">
            <v>Rameshwar Ch. Verma</v>
          </cell>
          <cell r="I243">
            <v>9935099591</v>
          </cell>
          <cell r="J243" t="str">
            <v>Rameshwar.verma@bharti-infratel.in</v>
          </cell>
          <cell r="K243" t="str">
            <v>Hardeo Bhardwaj</v>
          </cell>
          <cell r="L243">
            <v>7317850960</v>
          </cell>
          <cell r="M243" t="str">
            <v>Praveen Kumar Yadav</v>
          </cell>
          <cell r="N243">
            <v>9792548000</v>
          </cell>
        </row>
        <row r="244">
          <cell r="A244" t="str">
            <v>TKH01</v>
          </cell>
          <cell r="B244" t="str">
            <v>UEGT12832</v>
          </cell>
          <cell r="C244" t="str">
            <v>TKH01</v>
          </cell>
          <cell r="D244" t="str">
            <v>Faizabad</v>
          </cell>
          <cell r="E244" t="str">
            <v>Jitender Chaturvedi</v>
          </cell>
          <cell r="F244">
            <v>9937049325</v>
          </cell>
          <cell r="G244" t="str">
            <v>Ambedkar ngr</v>
          </cell>
          <cell r="H244" t="str">
            <v>Rameshwar Ch. Verma</v>
          </cell>
          <cell r="I244">
            <v>9935099591</v>
          </cell>
          <cell r="J244" t="str">
            <v>Rameshwar.verma@bharti-infratel.in</v>
          </cell>
          <cell r="K244" t="str">
            <v>Hardeo Bhardwaj</v>
          </cell>
          <cell r="L244">
            <v>7317850960</v>
          </cell>
          <cell r="M244" t="str">
            <v>Praveen Kumar Yadav</v>
          </cell>
          <cell r="N244">
            <v>9792548000</v>
          </cell>
        </row>
        <row r="245">
          <cell r="A245" t="str">
            <v>BKJ01</v>
          </cell>
          <cell r="B245" t="str">
            <v>UEGT12522</v>
          </cell>
          <cell r="C245" t="str">
            <v>BKJ01</v>
          </cell>
          <cell r="D245" t="str">
            <v>Faizabad</v>
          </cell>
          <cell r="E245" t="str">
            <v>Jitender Chaturvedi</v>
          </cell>
          <cell r="F245">
            <v>9937049325</v>
          </cell>
          <cell r="G245" t="str">
            <v>Bahraich</v>
          </cell>
          <cell r="H245" t="str">
            <v>Raghvendra Pratap Singh</v>
          </cell>
          <cell r="I245">
            <v>9793025551</v>
          </cell>
          <cell r="J245" t="str">
            <v>Raghvendra.pratap@bharti-infratel.in</v>
          </cell>
          <cell r="K245" t="str">
            <v>Hardeo Bhardwaj</v>
          </cell>
          <cell r="L245">
            <v>7317850960</v>
          </cell>
          <cell r="M245" t="str">
            <v>Sanjay Yadav</v>
          </cell>
          <cell r="N245">
            <v>7524041666</v>
          </cell>
        </row>
        <row r="246">
          <cell r="A246" t="str">
            <v>BKP01</v>
          </cell>
          <cell r="B246" t="str">
            <v>UEGT11515</v>
          </cell>
          <cell r="C246" t="str">
            <v>BKP01</v>
          </cell>
          <cell r="D246" t="str">
            <v>Faizabad</v>
          </cell>
          <cell r="E246" t="str">
            <v>Jitender Chaturvedi</v>
          </cell>
          <cell r="F246">
            <v>9937049325</v>
          </cell>
          <cell r="G246" t="str">
            <v>Bahraich</v>
          </cell>
          <cell r="H246" t="str">
            <v>Raghvendra Pratap Singh</v>
          </cell>
          <cell r="I246">
            <v>9793025551</v>
          </cell>
          <cell r="J246" t="str">
            <v>Raghvendra.pratap@bharti-infratel.in</v>
          </cell>
          <cell r="K246" t="str">
            <v>Hardeo Bhardwaj</v>
          </cell>
          <cell r="L246">
            <v>7317850960</v>
          </cell>
          <cell r="M246" t="str">
            <v>Sanjay Yadav</v>
          </cell>
          <cell r="N246">
            <v>7524041666</v>
          </cell>
        </row>
        <row r="247">
          <cell r="A247" t="str">
            <v>BMD01</v>
          </cell>
          <cell r="B247" t="str">
            <v>UEGT13060</v>
          </cell>
          <cell r="C247" t="str">
            <v>BMD01</v>
          </cell>
          <cell r="D247" t="str">
            <v>Faizabad</v>
          </cell>
          <cell r="E247" t="str">
            <v>Jitender Chaturvedi</v>
          </cell>
          <cell r="F247">
            <v>9937049325</v>
          </cell>
          <cell r="G247" t="str">
            <v>Bahraich</v>
          </cell>
          <cell r="H247" t="str">
            <v>Raghvendra Pratap Singh</v>
          </cell>
          <cell r="I247">
            <v>9793025551</v>
          </cell>
          <cell r="J247" t="str">
            <v>Raghvendra.pratap@bharti-infratel.in</v>
          </cell>
          <cell r="K247" t="str">
            <v>Hardeo Bhardwaj</v>
          </cell>
          <cell r="L247">
            <v>7317850960</v>
          </cell>
          <cell r="M247" t="str">
            <v>Devi Prasad</v>
          </cell>
          <cell r="N247">
            <v>9919275161</v>
          </cell>
        </row>
        <row r="248">
          <cell r="A248" t="str">
            <v>BOK01</v>
          </cell>
          <cell r="B248" t="str">
            <v>UEGT12579</v>
          </cell>
          <cell r="C248" t="str">
            <v>BOK01</v>
          </cell>
          <cell r="D248" t="str">
            <v>Faizabad</v>
          </cell>
          <cell r="E248" t="str">
            <v>Jitender Chaturvedi</v>
          </cell>
          <cell r="F248">
            <v>9937049325</v>
          </cell>
          <cell r="G248" t="str">
            <v>Bahraich</v>
          </cell>
          <cell r="H248" t="str">
            <v>Raghvendra Pratap Singh</v>
          </cell>
          <cell r="I248">
            <v>9793025551</v>
          </cell>
          <cell r="J248" t="str">
            <v>Raghvendra.pratap@bharti-infratel.in</v>
          </cell>
          <cell r="K248" t="str">
            <v>Hardeo Bhardwaj</v>
          </cell>
          <cell r="L248">
            <v>7317850960</v>
          </cell>
          <cell r="M248" t="str">
            <v>Sanjay Yadav</v>
          </cell>
          <cell r="N248">
            <v>7524041666</v>
          </cell>
        </row>
        <row r="249">
          <cell r="A249" t="str">
            <v>HGU01</v>
          </cell>
          <cell r="B249" t="str">
            <v>UEGT12930</v>
          </cell>
          <cell r="C249" t="str">
            <v>HGU01</v>
          </cell>
          <cell r="D249" t="str">
            <v>Faizabad</v>
          </cell>
          <cell r="E249" t="str">
            <v>Jitender Chaturvedi</v>
          </cell>
          <cell r="F249">
            <v>9937049325</v>
          </cell>
          <cell r="G249" t="str">
            <v>Bahraich</v>
          </cell>
          <cell r="H249" t="str">
            <v>Raghvendra Pratap Singh</v>
          </cell>
          <cell r="I249">
            <v>9793025551</v>
          </cell>
          <cell r="J249" t="str">
            <v>Raghvendra.pratap@bharti-infratel.in</v>
          </cell>
          <cell r="K249" t="str">
            <v>Hardeo Bhardwaj</v>
          </cell>
          <cell r="L249">
            <v>7317850960</v>
          </cell>
          <cell r="M249" t="str">
            <v>Sanjay Yadav</v>
          </cell>
          <cell r="N249">
            <v>7524041666</v>
          </cell>
        </row>
        <row r="250">
          <cell r="A250" t="str">
            <v>KSU01</v>
          </cell>
          <cell r="B250" t="str">
            <v>UEGT12478</v>
          </cell>
          <cell r="C250" t="str">
            <v>KSU01</v>
          </cell>
          <cell r="D250" t="str">
            <v>Faizabad</v>
          </cell>
          <cell r="E250" t="str">
            <v>Jitender Chaturvedi</v>
          </cell>
          <cell r="F250">
            <v>9937049325</v>
          </cell>
          <cell r="G250" t="str">
            <v>Bahraich</v>
          </cell>
          <cell r="H250" t="str">
            <v>Raghvendra Pratap Singh</v>
          </cell>
          <cell r="I250">
            <v>9793025551</v>
          </cell>
          <cell r="J250" t="str">
            <v>Raghvendra.pratap@bharti-infratel.in</v>
          </cell>
          <cell r="K250" t="str">
            <v>Hardeo Bhardwaj</v>
          </cell>
          <cell r="L250">
            <v>7317850960</v>
          </cell>
          <cell r="M250" t="str">
            <v>Sanjay Yadav</v>
          </cell>
          <cell r="N250">
            <v>7524041666</v>
          </cell>
        </row>
        <row r="251">
          <cell r="A251" t="str">
            <v>MNT01</v>
          </cell>
          <cell r="B251" t="str">
            <v>UEGT12527</v>
          </cell>
          <cell r="C251" t="str">
            <v>MNT01</v>
          </cell>
          <cell r="D251" t="str">
            <v>Faizabad</v>
          </cell>
          <cell r="E251" t="str">
            <v>Jitender Chaturvedi</v>
          </cell>
          <cell r="F251">
            <v>9937049325</v>
          </cell>
          <cell r="G251" t="str">
            <v>Bahraich</v>
          </cell>
          <cell r="H251" t="str">
            <v>Raghvendra Pratap Singh</v>
          </cell>
          <cell r="I251">
            <v>9793025551</v>
          </cell>
          <cell r="J251" t="str">
            <v>Raghvendra.pratap@bharti-infratel.in</v>
          </cell>
          <cell r="K251" t="str">
            <v>Hardeo Bhardwaj</v>
          </cell>
          <cell r="L251">
            <v>7317850960</v>
          </cell>
          <cell r="M251" t="str">
            <v>Sanjay Yadav</v>
          </cell>
          <cell r="N251">
            <v>7524041666</v>
          </cell>
        </row>
        <row r="252">
          <cell r="A252" t="str">
            <v>RBZ01</v>
          </cell>
          <cell r="B252" t="str">
            <v>UEGT10750</v>
          </cell>
          <cell r="C252" t="str">
            <v>RBZ01</v>
          </cell>
          <cell r="D252" t="str">
            <v>Faizabad</v>
          </cell>
          <cell r="E252" t="str">
            <v>Jitender Chaturvedi</v>
          </cell>
          <cell r="F252">
            <v>9937049325</v>
          </cell>
          <cell r="G252" t="str">
            <v>Bahraich</v>
          </cell>
          <cell r="H252" t="str">
            <v>Raghvendra Pratap Singh</v>
          </cell>
          <cell r="I252">
            <v>9793025551</v>
          </cell>
          <cell r="J252" t="str">
            <v>Raghvendra.pratap@bharti-infratel.in</v>
          </cell>
          <cell r="K252" t="str">
            <v>Hardeo Bhardwaj</v>
          </cell>
          <cell r="L252">
            <v>7317850960</v>
          </cell>
          <cell r="M252" t="str">
            <v>Devi Prasad</v>
          </cell>
          <cell r="N252">
            <v>9919275161</v>
          </cell>
        </row>
        <row r="253">
          <cell r="A253" t="str">
            <v>RHS01</v>
          </cell>
          <cell r="B253" t="str">
            <v>UEGT12231</v>
          </cell>
          <cell r="C253" t="str">
            <v>RHS01</v>
          </cell>
          <cell r="D253" t="str">
            <v>Faizabad</v>
          </cell>
          <cell r="E253" t="str">
            <v>Jitender Chaturvedi</v>
          </cell>
          <cell r="F253">
            <v>9937049325</v>
          </cell>
          <cell r="G253" t="str">
            <v>Bahraich</v>
          </cell>
          <cell r="H253" t="str">
            <v>Raghvendra Pratap Singh</v>
          </cell>
          <cell r="I253">
            <v>9793025551</v>
          </cell>
          <cell r="J253" t="str">
            <v>Raghvendra.pratap@bharti-infratel.in</v>
          </cell>
          <cell r="K253" t="str">
            <v>Hardeo Bhardwaj</v>
          </cell>
          <cell r="L253">
            <v>7317850960</v>
          </cell>
          <cell r="M253" t="str">
            <v>Sanjay Yadav</v>
          </cell>
          <cell r="N253">
            <v>7524041666</v>
          </cell>
        </row>
        <row r="254">
          <cell r="A254" t="str">
            <v>RPW01</v>
          </cell>
          <cell r="B254" t="str">
            <v>UEGT12794</v>
          </cell>
          <cell r="C254" t="str">
            <v>RPW01</v>
          </cell>
          <cell r="D254" t="str">
            <v>Faizabad</v>
          </cell>
          <cell r="E254" t="str">
            <v>Jitender Chaturvedi</v>
          </cell>
          <cell r="F254">
            <v>9937049325</v>
          </cell>
          <cell r="G254" t="str">
            <v>Bahraich</v>
          </cell>
          <cell r="H254" t="str">
            <v>Raghvendra Pratap Singh</v>
          </cell>
          <cell r="I254">
            <v>9793025551</v>
          </cell>
          <cell r="J254" t="str">
            <v>Raghvendra.pratap@bharti-infratel.in</v>
          </cell>
          <cell r="K254" t="str">
            <v>Hardeo Bhardwaj</v>
          </cell>
          <cell r="L254">
            <v>7317850960</v>
          </cell>
          <cell r="M254" t="str">
            <v>Sanjay Yadav</v>
          </cell>
          <cell r="N254">
            <v>7524041666</v>
          </cell>
        </row>
        <row r="255">
          <cell r="A255" t="str">
            <v>ZKT01</v>
          </cell>
          <cell r="B255" t="str">
            <v>UEGT12990</v>
          </cell>
          <cell r="C255" t="str">
            <v>ZKT01</v>
          </cell>
          <cell r="D255" t="str">
            <v>Faizabad</v>
          </cell>
          <cell r="E255" t="str">
            <v>Jitender Chaturvedi</v>
          </cell>
          <cell r="F255">
            <v>9937049325</v>
          </cell>
          <cell r="G255" t="str">
            <v>Bahraich</v>
          </cell>
          <cell r="H255" t="str">
            <v>Raghvendra Pratap Singh</v>
          </cell>
          <cell r="I255">
            <v>9793025551</v>
          </cell>
          <cell r="J255" t="str">
            <v>Raghvendra.pratap@bharti-infratel.in</v>
          </cell>
          <cell r="K255" t="str">
            <v>Hardeo Bhardwaj</v>
          </cell>
          <cell r="L255">
            <v>7317850960</v>
          </cell>
          <cell r="M255" t="str">
            <v>Sanjay Yadav</v>
          </cell>
          <cell r="N255">
            <v>7524041666</v>
          </cell>
        </row>
        <row r="256">
          <cell r="A256" t="str">
            <v>BPNG01</v>
          </cell>
          <cell r="B256" t="str">
            <v>UEGT10459</v>
          </cell>
          <cell r="C256" t="str">
            <v>BPNG01</v>
          </cell>
          <cell r="D256" t="str">
            <v>Faizabad</v>
          </cell>
          <cell r="E256" t="str">
            <v>Jitender Chaturvedi</v>
          </cell>
          <cell r="F256">
            <v>9937049325</v>
          </cell>
          <cell r="G256" t="str">
            <v>Gonda</v>
          </cell>
          <cell r="H256" t="str">
            <v>Anurag Krishna</v>
          </cell>
          <cell r="I256">
            <v>7080211666</v>
          </cell>
          <cell r="J256" t="str">
            <v>Anurag Krishna/UP East/Network/Infratel/BHARTI</v>
          </cell>
          <cell r="K256" t="str">
            <v>Hardeo Bhardwaj</v>
          </cell>
          <cell r="L256">
            <v>7317850960</v>
          </cell>
          <cell r="M256" t="str">
            <v>Yag Naryan Gupta</v>
          </cell>
          <cell r="N256">
            <v>8052316085</v>
          </cell>
        </row>
        <row r="257">
          <cell r="A257" t="str">
            <v>JNR01</v>
          </cell>
          <cell r="B257" t="str">
            <v>UEGT13358</v>
          </cell>
          <cell r="C257" t="str">
            <v>JNR01</v>
          </cell>
          <cell r="D257" t="str">
            <v>Faizabad</v>
          </cell>
          <cell r="E257" t="str">
            <v>Jitender Chaturvedi</v>
          </cell>
          <cell r="F257">
            <v>9937049325</v>
          </cell>
          <cell r="G257" t="str">
            <v>Gonda</v>
          </cell>
          <cell r="H257" t="str">
            <v>Anurag Krishna</v>
          </cell>
          <cell r="I257">
            <v>7080211666</v>
          </cell>
          <cell r="J257" t="str">
            <v>Anurag Krishna/UP East/Network/Infratel/BHARTI</v>
          </cell>
          <cell r="K257" t="str">
            <v>Hardeo Bhardwaj</v>
          </cell>
          <cell r="L257">
            <v>7317850960</v>
          </cell>
          <cell r="M257" t="str">
            <v>Yag Naryan Gupta</v>
          </cell>
          <cell r="N257">
            <v>8052316085</v>
          </cell>
        </row>
        <row r="258">
          <cell r="A258" t="str">
            <v>KNS01</v>
          </cell>
          <cell r="B258" t="str">
            <v>UEGT12493</v>
          </cell>
          <cell r="C258" t="str">
            <v>KNS01</v>
          </cell>
          <cell r="D258" t="str">
            <v>Faizabad</v>
          </cell>
          <cell r="E258" t="str">
            <v>Jitender Chaturvedi</v>
          </cell>
          <cell r="F258">
            <v>9937049325</v>
          </cell>
          <cell r="G258" t="str">
            <v>Gonda</v>
          </cell>
          <cell r="H258" t="str">
            <v>Anurag Krishna</v>
          </cell>
          <cell r="I258">
            <v>7080211666</v>
          </cell>
          <cell r="J258" t="str">
            <v>Anurag Krishna/UP East/Network/Infratel/BHARTI</v>
          </cell>
          <cell r="K258" t="str">
            <v>Hardeo Bhardwaj</v>
          </cell>
          <cell r="L258">
            <v>7317850960</v>
          </cell>
          <cell r="M258" t="str">
            <v>Raj Kumar Upadhyay</v>
          </cell>
          <cell r="N258">
            <v>8601227211</v>
          </cell>
        </row>
        <row r="259">
          <cell r="A259" t="str">
            <v>MDL01</v>
          </cell>
          <cell r="B259" t="str">
            <v>UEGT12190</v>
          </cell>
          <cell r="C259" t="str">
            <v>MDL01</v>
          </cell>
          <cell r="D259" t="str">
            <v>Faizabad</v>
          </cell>
          <cell r="E259" t="str">
            <v>Jitender Chaturvedi</v>
          </cell>
          <cell r="F259">
            <v>9937049325</v>
          </cell>
          <cell r="G259" t="str">
            <v>Gonda</v>
          </cell>
          <cell r="H259" t="str">
            <v>Anurag Krishna</v>
          </cell>
          <cell r="I259">
            <v>7080211666</v>
          </cell>
          <cell r="J259" t="str">
            <v>Anurag Krishna/UP East/Network/Infratel/BHARTI</v>
          </cell>
          <cell r="K259" t="str">
            <v>Hardeo Bhardwaj</v>
          </cell>
          <cell r="L259">
            <v>7317850960</v>
          </cell>
          <cell r="M259" t="str">
            <v>Yag Naryan Gupta</v>
          </cell>
          <cell r="N259">
            <v>8052316085</v>
          </cell>
        </row>
        <row r="260">
          <cell r="A260" t="str">
            <v>MJU01</v>
          </cell>
          <cell r="B260" t="str">
            <v>UEGT12128</v>
          </cell>
          <cell r="C260" t="str">
            <v>MJU01</v>
          </cell>
          <cell r="D260" t="str">
            <v>Faizabad</v>
          </cell>
          <cell r="E260" t="str">
            <v>Jitender Chaturvedi</v>
          </cell>
          <cell r="F260">
            <v>9937049325</v>
          </cell>
          <cell r="G260" t="str">
            <v>Gonda</v>
          </cell>
          <cell r="H260" t="str">
            <v>Anurag Krishna</v>
          </cell>
          <cell r="I260">
            <v>7080211666</v>
          </cell>
          <cell r="J260" t="str">
            <v>Anurag Krishna/UP East/Network/Infratel/BHARTI</v>
          </cell>
          <cell r="K260" t="str">
            <v>Hardeo Bhardwaj</v>
          </cell>
          <cell r="L260">
            <v>7317850960</v>
          </cell>
          <cell r="M260" t="str">
            <v>Raj Kumar Upadhyay</v>
          </cell>
          <cell r="N260">
            <v>8601227211</v>
          </cell>
        </row>
        <row r="261">
          <cell r="A261" t="str">
            <v>AAH01</v>
          </cell>
          <cell r="B261" t="str">
            <v>UEGT12641</v>
          </cell>
          <cell r="C261" t="str">
            <v>AAH01</v>
          </cell>
          <cell r="D261" t="str">
            <v>Faizabad</v>
          </cell>
          <cell r="E261" t="str">
            <v>Jitender Chaturvedi</v>
          </cell>
          <cell r="F261">
            <v>9937049325</v>
          </cell>
          <cell r="G261" t="str">
            <v>Sultanpur</v>
          </cell>
          <cell r="H261" t="str">
            <v>Shailendra Pratap Singh</v>
          </cell>
          <cell r="I261">
            <v>7521802531</v>
          </cell>
          <cell r="J261" t="str">
            <v>Shailendra.pratapsingh@bharti-infratel.in</v>
          </cell>
          <cell r="K261" t="str">
            <v>Hardeo Bhardwaj</v>
          </cell>
          <cell r="L261">
            <v>7317850960</v>
          </cell>
          <cell r="M261" t="str">
            <v>RAM KISHORE YADAV</v>
          </cell>
          <cell r="N261">
            <v>9918556448</v>
          </cell>
        </row>
        <row r="262">
          <cell r="A262" t="str">
            <v>GJD01</v>
          </cell>
          <cell r="B262" t="str">
            <v>UEGT11289</v>
          </cell>
          <cell r="C262" t="str">
            <v>GJD01</v>
          </cell>
          <cell r="D262" t="str">
            <v>Faizabad</v>
          </cell>
          <cell r="E262" t="str">
            <v>Jitender Chaturvedi</v>
          </cell>
          <cell r="F262">
            <v>9937049325</v>
          </cell>
          <cell r="G262" t="str">
            <v>Sultanpur</v>
          </cell>
          <cell r="H262" t="str">
            <v>Shailendra Pratap Singh</v>
          </cell>
          <cell r="I262">
            <v>7521802531</v>
          </cell>
          <cell r="J262" t="str">
            <v>Shailendra.pratapsingh@bharti-infratel.in</v>
          </cell>
          <cell r="K262" t="str">
            <v>Hardeo Bhardwaj</v>
          </cell>
          <cell r="L262">
            <v>7317850960</v>
          </cell>
          <cell r="M262" t="str">
            <v>RAM KISHORE YADAV</v>
          </cell>
          <cell r="N262">
            <v>9918556448</v>
          </cell>
        </row>
        <row r="263">
          <cell r="A263" t="str">
            <v>INH01</v>
          </cell>
          <cell r="B263" t="str">
            <v>UEGT11367</v>
          </cell>
          <cell r="C263" t="str">
            <v>INH01</v>
          </cell>
          <cell r="D263" t="str">
            <v>Faizabad</v>
          </cell>
          <cell r="E263" t="str">
            <v>Jitender Chaturvedi</v>
          </cell>
          <cell r="F263">
            <v>9937049325</v>
          </cell>
          <cell r="G263" t="str">
            <v>Sultanpur</v>
          </cell>
          <cell r="H263" t="str">
            <v>Shailendra Pratap Singh</v>
          </cell>
          <cell r="I263">
            <v>7521802531</v>
          </cell>
          <cell r="J263" t="str">
            <v>Shailendra.pratapsingh@bharti-infratel.in</v>
          </cell>
          <cell r="K263" t="str">
            <v>Hardeo Bhardwaj</v>
          </cell>
          <cell r="L263">
            <v>7317850960</v>
          </cell>
          <cell r="M263" t="str">
            <v>RAM KISHORE YADAV</v>
          </cell>
          <cell r="N263">
            <v>9918556448</v>
          </cell>
        </row>
        <row r="264">
          <cell r="A264" t="str">
            <v>JAG01</v>
          </cell>
          <cell r="B264" t="str">
            <v>UEGT10356</v>
          </cell>
          <cell r="C264" t="str">
            <v>JAG01</v>
          </cell>
          <cell r="D264" t="str">
            <v>Faizabad</v>
          </cell>
          <cell r="E264" t="str">
            <v>Jitender Chaturvedi</v>
          </cell>
          <cell r="F264">
            <v>9937049325</v>
          </cell>
          <cell r="G264" t="str">
            <v>Sultanpur</v>
          </cell>
          <cell r="H264" t="str">
            <v>Shailendra Pratap Singh</v>
          </cell>
          <cell r="I264">
            <v>7521802531</v>
          </cell>
          <cell r="J264" t="str">
            <v>Shailendra.pratapsingh@bharti-infratel.in</v>
          </cell>
          <cell r="K264" t="str">
            <v>Hardeo Bhardwaj</v>
          </cell>
          <cell r="L264">
            <v>7317850960</v>
          </cell>
          <cell r="M264" t="str">
            <v>RAM KISHORE YADAV</v>
          </cell>
          <cell r="N264">
            <v>9918556448</v>
          </cell>
        </row>
        <row r="265">
          <cell r="A265" t="str">
            <v>KMI01</v>
          </cell>
          <cell r="B265" t="str">
            <v>UEGT12507</v>
          </cell>
          <cell r="C265" t="str">
            <v>KMI01</v>
          </cell>
          <cell r="D265" t="str">
            <v>Faizabad</v>
          </cell>
          <cell r="E265" t="str">
            <v>Jitender Chaturvedi</v>
          </cell>
          <cell r="F265">
            <v>9937049325</v>
          </cell>
          <cell r="G265" t="str">
            <v>Sultanpur</v>
          </cell>
          <cell r="H265" t="str">
            <v>Shailendra Pratap Singh</v>
          </cell>
          <cell r="I265">
            <v>7521802531</v>
          </cell>
          <cell r="J265" t="str">
            <v>Shailendra.pratapsingh@bharti-infratel.in</v>
          </cell>
          <cell r="K265" t="str">
            <v>Hardeo Bhardwaj</v>
          </cell>
          <cell r="L265">
            <v>7317850960</v>
          </cell>
          <cell r="M265" t="str">
            <v>RAM KISHORE YADAV</v>
          </cell>
          <cell r="N265">
            <v>9918556448</v>
          </cell>
        </row>
        <row r="266">
          <cell r="A266" t="str">
            <v>LKVN04</v>
          </cell>
          <cell r="B266" t="str">
            <v>UEGT10139</v>
          </cell>
          <cell r="C266" t="str">
            <v>LKVN04</v>
          </cell>
          <cell r="D266" t="str">
            <v>Faizabad</v>
          </cell>
          <cell r="E266" t="str">
            <v>Jitender Chaturvedi</v>
          </cell>
          <cell r="F266">
            <v>9937049325</v>
          </cell>
          <cell r="G266" t="str">
            <v>Sultanpur</v>
          </cell>
          <cell r="H266" t="str">
            <v>Shailendra Pratap Singh</v>
          </cell>
          <cell r="I266">
            <v>7521802531</v>
          </cell>
          <cell r="J266" t="str">
            <v>Shailendra.pratapsingh@bharti-infratel.in</v>
          </cell>
          <cell r="K266" t="str">
            <v>Hardeo Bhardwaj</v>
          </cell>
          <cell r="L266">
            <v>7317850960</v>
          </cell>
          <cell r="M266" t="str">
            <v>RAM KISHORE YADAV</v>
          </cell>
          <cell r="N266">
            <v>9918556448</v>
          </cell>
        </row>
        <row r="267">
          <cell r="A267" t="str">
            <v>LKVN05</v>
          </cell>
          <cell r="B267" t="str">
            <v>UEGT10158</v>
          </cell>
          <cell r="C267" t="str">
            <v>LKVN05</v>
          </cell>
          <cell r="D267" t="str">
            <v>Faizabad</v>
          </cell>
          <cell r="E267" t="str">
            <v>Jitender Chaturvedi</v>
          </cell>
          <cell r="F267">
            <v>9937049325</v>
          </cell>
          <cell r="G267" t="str">
            <v>Sultanpur</v>
          </cell>
          <cell r="H267" t="str">
            <v>Shailendra Pratap Singh</v>
          </cell>
          <cell r="I267">
            <v>7521802531</v>
          </cell>
          <cell r="J267" t="str">
            <v>Shailendra.pratapsingh@bharti-infratel.in</v>
          </cell>
          <cell r="K267" t="str">
            <v>Hardeo Bhardwaj</v>
          </cell>
          <cell r="L267">
            <v>7317850960</v>
          </cell>
          <cell r="M267" t="str">
            <v>RAM KISHORE YADAV</v>
          </cell>
          <cell r="N267">
            <v>9918556448</v>
          </cell>
        </row>
        <row r="268">
          <cell r="A268" t="str">
            <v>MOR01</v>
          </cell>
          <cell r="B268" t="str">
            <v>UEGT11337</v>
          </cell>
          <cell r="C268" t="str">
            <v>MOR01</v>
          </cell>
          <cell r="D268" t="str">
            <v>Faizabad</v>
          </cell>
          <cell r="E268" t="str">
            <v>Jitender Chaturvedi</v>
          </cell>
          <cell r="F268">
            <v>9937049325</v>
          </cell>
          <cell r="G268" t="str">
            <v>Sultanpur</v>
          </cell>
          <cell r="H268" t="str">
            <v>Shailendra Pratap Singh</v>
          </cell>
          <cell r="I268">
            <v>7521802531</v>
          </cell>
          <cell r="J268" t="str">
            <v>Shailendra.pratapsingh@bharti-infratel.in</v>
          </cell>
          <cell r="K268" t="str">
            <v>Hardeo Bhardwaj</v>
          </cell>
          <cell r="L268">
            <v>7317850960</v>
          </cell>
          <cell r="M268" t="str">
            <v>RAM KISHORE YADAV</v>
          </cell>
          <cell r="N268">
            <v>9918556448</v>
          </cell>
        </row>
        <row r="269">
          <cell r="A269" t="str">
            <v>MPA01</v>
          </cell>
          <cell r="B269" t="str">
            <v>UEGT11259</v>
          </cell>
          <cell r="C269" t="str">
            <v>MPA01</v>
          </cell>
          <cell r="D269" t="str">
            <v>Faizabad</v>
          </cell>
          <cell r="E269" t="str">
            <v>Jitender Chaturvedi</v>
          </cell>
          <cell r="F269">
            <v>9937049325</v>
          </cell>
          <cell r="G269" t="str">
            <v>Sultanpur</v>
          </cell>
          <cell r="H269" t="str">
            <v>Shailendra Pratap Singh</v>
          </cell>
          <cell r="I269">
            <v>7521802531</v>
          </cell>
          <cell r="J269" t="str">
            <v>Shailendra.pratapsingh@bharti-infratel.in</v>
          </cell>
          <cell r="K269" t="str">
            <v>Hardeo Bhardwaj</v>
          </cell>
          <cell r="L269">
            <v>7317850960</v>
          </cell>
          <cell r="M269" t="str">
            <v>RAM KISHORE YADAV</v>
          </cell>
          <cell r="N269">
            <v>9918556448</v>
          </cell>
        </row>
        <row r="270">
          <cell r="A270" t="str">
            <v>PHN01</v>
          </cell>
          <cell r="B270" t="str">
            <v>UEGT11911</v>
          </cell>
          <cell r="C270" t="str">
            <v>PHN01</v>
          </cell>
          <cell r="D270" t="str">
            <v>Faizabad</v>
          </cell>
          <cell r="E270" t="str">
            <v>Jitender Chaturvedi</v>
          </cell>
          <cell r="F270">
            <v>9937049325</v>
          </cell>
          <cell r="G270" t="str">
            <v>Sultanpur</v>
          </cell>
          <cell r="H270" t="str">
            <v>Shailendra Pratap Singh</v>
          </cell>
          <cell r="I270">
            <v>7521802531</v>
          </cell>
          <cell r="J270" t="str">
            <v>Shailendra.pratapsingh@bharti-infratel.in</v>
          </cell>
          <cell r="K270" t="str">
            <v>Hardeo Bhardwaj</v>
          </cell>
          <cell r="L270">
            <v>7317850960</v>
          </cell>
          <cell r="M270" t="str">
            <v>RAM KISHORE YADAV</v>
          </cell>
          <cell r="N270">
            <v>9918556448</v>
          </cell>
        </row>
        <row r="271">
          <cell r="A271" t="str">
            <v>RIH01</v>
          </cell>
          <cell r="B271" t="str">
            <v>UEGT12662</v>
          </cell>
          <cell r="C271" t="str">
            <v>RIH01</v>
          </cell>
          <cell r="D271" t="str">
            <v>Faizabad</v>
          </cell>
          <cell r="E271" t="str">
            <v>Jitender Chaturvedi</v>
          </cell>
          <cell r="F271">
            <v>9937049325</v>
          </cell>
          <cell r="G271" t="str">
            <v>Sultanpur</v>
          </cell>
          <cell r="H271" t="str">
            <v>Shailendra Pratap Singh</v>
          </cell>
          <cell r="I271">
            <v>7521802531</v>
          </cell>
          <cell r="J271" t="str">
            <v>Shailendra.pratapsingh@bharti-infratel.in</v>
          </cell>
          <cell r="K271" t="str">
            <v>Hardeo Bhardwaj</v>
          </cell>
          <cell r="L271">
            <v>7317850960</v>
          </cell>
          <cell r="M271" t="str">
            <v>RAM KISHORE YADAV</v>
          </cell>
          <cell r="N271">
            <v>9918556448</v>
          </cell>
        </row>
        <row r="272">
          <cell r="A272" t="str">
            <v>SIF01</v>
          </cell>
          <cell r="B272" t="str">
            <v>UEGT12108</v>
          </cell>
          <cell r="C272" t="str">
            <v>SIF01</v>
          </cell>
          <cell r="D272" t="str">
            <v>Faizabad</v>
          </cell>
          <cell r="E272" t="str">
            <v>Jitender Chaturvedi</v>
          </cell>
          <cell r="F272">
            <v>9937049325</v>
          </cell>
          <cell r="G272" t="str">
            <v>Sultanpur</v>
          </cell>
          <cell r="H272" t="str">
            <v>Shailendra Pratap Singh</v>
          </cell>
          <cell r="I272">
            <v>7521802531</v>
          </cell>
          <cell r="J272" t="str">
            <v>Shailendra.pratapsingh@bharti-infratel.in</v>
          </cell>
          <cell r="K272" t="str">
            <v>Hardeo Bhardwaj</v>
          </cell>
          <cell r="L272">
            <v>7317850960</v>
          </cell>
          <cell r="M272" t="str">
            <v>RAM KISHORE YADAV</v>
          </cell>
          <cell r="N272">
            <v>9918556448</v>
          </cell>
        </row>
        <row r="273">
          <cell r="A273" t="str">
            <v>TAU01</v>
          </cell>
          <cell r="B273" t="str">
            <v>UEGT11189</v>
          </cell>
          <cell r="C273" t="str">
            <v>TAU01</v>
          </cell>
          <cell r="D273" t="str">
            <v>Faizabad</v>
          </cell>
          <cell r="E273" t="str">
            <v>Jitender Chaturvedi</v>
          </cell>
          <cell r="F273">
            <v>9937049325</v>
          </cell>
          <cell r="G273" t="str">
            <v>Sultanpur</v>
          </cell>
          <cell r="H273" t="str">
            <v>Shailendra Pratap Singh</v>
          </cell>
          <cell r="I273">
            <v>7521802531</v>
          </cell>
          <cell r="J273" t="str">
            <v>Shailendra.pratapsingh@bharti-infratel.in</v>
          </cell>
          <cell r="K273" t="str">
            <v>Hardeo Bhardwaj</v>
          </cell>
          <cell r="L273">
            <v>7317850960</v>
          </cell>
          <cell r="M273" t="str">
            <v>RAM KISHORE YADAV</v>
          </cell>
          <cell r="N273">
            <v>9918556448</v>
          </cell>
        </row>
        <row r="274">
          <cell r="A274" t="str">
            <v>BAY01</v>
          </cell>
          <cell r="B274" t="str">
            <v>UEGT12379</v>
          </cell>
          <cell r="C274" t="str">
            <v>BAY01</v>
          </cell>
          <cell r="D274" t="str">
            <v>Faizabad</v>
          </cell>
          <cell r="E274" t="str">
            <v>Jitender Chaturvedi</v>
          </cell>
          <cell r="F274">
            <v>9937049325</v>
          </cell>
          <cell r="G274" t="str">
            <v>Gonda</v>
          </cell>
          <cell r="H274" t="str">
            <v>Anurag Krishna</v>
          </cell>
          <cell r="I274">
            <v>7080211666</v>
          </cell>
          <cell r="J274" t="str">
            <v>Anurag Krishna/UP East/Network/Infratel/BHARTI</v>
          </cell>
          <cell r="K274" t="str">
            <v>Hardeo Bhardwaj</v>
          </cell>
          <cell r="L274">
            <v>7317850960</v>
          </cell>
          <cell r="M274" t="str">
            <v xml:space="preserve">Ram Swaraj Verma </v>
          </cell>
          <cell r="N274">
            <v>9956756199</v>
          </cell>
        </row>
        <row r="275">
          <cell r="A275" t="str">
            <v>BBGN01</v>
          </cell>
          <cell r="B275" t="str">
            <v>UEGT10499</v>
          </cell>
          <cell r="C275" t="str">
            <v>BBGN01</v>
          </cell>
          <cell r="D275" t="str">
            <v>Faizabad</v>
          </cell>
          <cell r="E275" t="str">
            <v>Jitender Chaturvedi</v>
          </cell>
          <cell r="F275">
            <v>9937049325</v>
          </cell>
          <cell r="G275" t="str">
            <v>Gonda</v>
          </cell>
          <cell r="H275" t="str">
            <v>Anurag Krishna</v>
          </cell>
          <cell r="I275">
            <v>7080211666</v>
          </cell>
          <cell r="J275" t="str">
            <v>Anurag Krishna/UP East/Network/Infratel/BHARTI</v>
          </cell>
          <cell r="K275" t="str">
            <v>Hardeo Bhardwaj</v>
          </cell>
          <cell r="L275">
            <v>7317850960</v>
          </cell>
          <cell r="M275" t="str">
            <v xml:space="preserve">Ram Swaraj Verma </v>
          </cell>
          <cell r="N275">
            <v>9956756199</v>
          </cell>
        </row>
        <row r="276">
          <cell r="A276" t="str">
            <v>BBGN02</v>
          </cell>
          <cell r="B276" t="str">
            <v>UEGT10412</v>
          </cell>
          <cell r="C276" t="str">
            <v>BBGN02</v>
          </cell>
          <cell r="D276" t="str">
            <v>Faizabad</v>
          </cell>
          <cell r="E276" t="str">
            <v>Jitender Chaturvedi</v>
          </cell>
          <cell r="F276">
            <v>9937049325</v>
          </cell>
          <cell r="G276" t="str">
            <v>Gonda</v>
          </cell>
          <cell r="H276" t="str">
            <v>Anurag Krishna</v>
          </cell>
          <cell r="I276">
            <v>7080211666</v>
          </cell>
          <cell r="J276" t="str">
            <v>Anurag Krishna/UP East/Network/Infratel/BHARTI</v>
          </cell>
          <cell r="K276" t="str">
            <v>Hardeo Bhardwaj</v>
          </cell>
          <cell r="L276">
            <v>7317850960</v>
          </cell>
          <cell r="M276" t="str">
            <v xml:space="preserve">Ram Swaraj Verma </v>
          </cell>
          <cell r="N276">
            <v>9956756199</v>
          </cell>
        </row>
        <row r="277">
          <cell r="A277" t="str">
            <v>BBGN06</v>
          </cell>
          <cell r="B277" t="str">
            <v>UEGT12445</v>
          </cell>
          <cell r="C277" t="str">
            <v>BBGN06</v>
          </cell>
          <cell r="D277" t="str">
            <v>Faizabad</v>
          </cell>
          <cell r="E277" t="str">
            <v>Jitender Chaturvedi</v>
          </cell>
          <cell r="F277">
            <v>9937049325</v>
          </cell>
          <cell r="G277" t="str">
            <v>Gonda</v>
          </cell>
          <cell r="H277" t="str">
            <v>Anurag Krishna</v>
          </cell>
          <cell r="I277">
            <v>7080211666</v>
          </cell>
          <cell r="J277" t="str">
            <v>Anurag Krishna/UP East/Network/Infratel/BHARTI</v>
          </cell>
          <cell r="K277" t="str">
            <v>Hardeo Bhardwaj</v>
          </cell>
          <cell r="L277">
            <v>7317850960</v>
          </cell>
          <cell r="M277" t="str">
            <v xml:space="preserve">Ram Swaraj Verma </v>
          </cell>
          <cell r="N277">
            <v>9956756199</v>
          </cell>
        </row>
        <row r="278">
          <cell r="A278" t="str">
            <v>BNC01</v>
          </cell>
          <cell r="B278" t="str">
            <v>UEGT12768</v>
          </cell>
          <cell r="C278" t="str">
            <v>BNC01</v>
          </cell>
          <cell r="D278" t="str">
            <v>Faizabad</v>
          </cell>
          <cell r="E278" t="str">
            <v>Jitender Chaturvedi</v>
          </cell>
          <cell r="F278">
            <v>9937049325</v>
          </cell>
          <cell r="G278" t="str">
            <v>Gonda</v>
          </cell>
          <cell r="H278" t="str">
            <v>Anurag Krishna</v>
          </cell>
          <cell r="I278">
            <v>7080211666</v>
          </cell>
          <cell r="J278" t="str">
            <v>Anurag Krishna/UP East/Network/Infratel/BHARTI</v>
          </cell>
          <cell r="K278" t="str">
            <v>Hardeo Bhardwaj</v>
          </cell>
          <cell r="L278">
            <v>7317850960</v>
          </cell>
          <cell r="M278" t="str">
            <v xml:space="preserve">Ram Swaraj Verma </v>
          </cell>
          <cell r="N278">
            <v>9956756199</v>
          </cell>
        </row>
        <row r="279">
          <cell r="A279" t="str">
            <v>BSI01</v>
          </cell>
          <cell r="B279" t="str">
            <v>UEGT11941</v>
          </cell>
          <cell r="C279" t="str">
            <v>BSI01</v>
          </cell>
          <cell r="D279" t="str">
            <v>Faizabad</v>
          </cell>
          <cell r="E279" t="str">
            <v>Jitender Chaturvedi</v>
          </cell>
          <cell r="F279">
            <v>9937049325</v>
          </cell>
          <cell r="G279" t="str">
            <v>Gonda</v>
          </cell>
          <cell r="H279" t="str">
            <v>Anurag Krishna</v>
          </cell>
          <cell r="I279">
            <v>7080211666</v>
          </cell>
          <cell r="J279" t="str">
            <v>Anurag Krishna/UP East/Network/Infratel/BHARTI</v>
          </cell>
          <cell r="K279" t="str">
            <v>Hardeo Bhardwaj</v>
          </cell>
          <cell r="L279">
            <v>7317850960</v>
          </cell>
          <cell r="M279" t="str">
            <v xml:space="preserve">Ram Swaraj Verma </v>
          </cell>
          <cell r="N279">
            <v>9956756199</v>
          </cell>
        </row>
        <row r="280">
          <cell r="A280" t="str">
            <v>JRB01</v>
          </cell>
          <cell r="B280" t="str">
            <v>UEGT11909</v>
          </cell>
          <cell r="C280" t="str">
            <v>JRB01</v>
          </cell>
          <cell r="D280" t="str">
            <v>Faizabad</v>
          </cell>
          <cell r="E280" t="str">
            <v>Jitender Chaturvedi</v>
          </cell>
          <cell r="F280">
            <v>9937049325</v>
          </cell>
          <cell r="G280" t="str">
            <v>Gonda</v>
          </cell>
          <cell r="H280" t="str">
            <v>Anurag Krishna</v>
          </cell>
          <cell r="I280">
            <v>7080211666</v>
          </cell>
          <cell r="J280" t="str">
            <v>Anurag Krishna/UP East/Network/Infratel/BHARTI</v>
          </cell>
          <cell r="K280" t="str">
            <v>Hardeo Bhardwaj</v>
          </cell>
          <cell r="L280">
            <v>7317850960</v>
          </cell>
          <cell r="M280" t="str">
            <v xml:space="preserve">Ram Swaraj Verma </v>
          </cell>
          <cell r="N280">
            <v>9956756199</v>
          </cell>
        </row>
        <row r="281">
          <cell r="A281" t="str">
            <v>KUQ01</v>
          </cell>
          <cell r="B281" t="str">
            <v>UEGT13339</v>
          </cell>
          <cell r="C281" t="str">
            <v>KUQ01</v>
          </cell>
          <cell r="D281" t="str">
            <v>Faizabad</v>
          </cell>
          <cell r="E281" t="str">
            <v>Jitender Chaturvedi</v>
          </cell>
          <cell r="F281">
            <v>9937049325</v>
          </cell>
          <cell r="G281" t="str">
            <v>Gonda</v>
          </cell>
          <cell r="H281" t="str">
            <v>Anurag Krishna</v>
          </cell>
          <cell r="I281">
            <v>7080211666</v>
          </cell>
          <cell r="J281" t="str">
            <v>Anurag Krishna/UP East/Network/Infratel/BHARTI</v>
          </cell>
          <cell r="K281" t="str">
            <v>Hardeo Bhardwaj</v>
          </cell>
          <cell r="L281">
            <v>7317850960</v>
          </cell>
          <cell r="M281" t="str">
            <v xml:space="preserve">Ram Swaraj Verma </v>
          </cell>
          <cell r="N281">
            <v>9956756199</v>
          </cell>
        </row>
        <row r="282">
          <cell r="A282" t="str">
            <v>PMP01</v>
          </cell>
          <cell r="B282" t="str">
            <v>UEGT13419</v>
          </cell>
          <cell r="C282" t="str">
            <v>PMP01</v>
          </cell>
          <cell r="D282" t="str">
            <v>Faizabad</v>
          </cell>
          <cell r="E282" t="str">
            <v>Jitender Chaturvedi</v>
          </cell>
          <cell r="F282">
            <v>9937049325</v>
          </cell>
          <cell r="G282" t="str">
            <v>Gonda</v>
          </cell>
          <cell r="H282" t="str">
            <v>Anurag Krishna</v>
          </cell>
          <cell r="I282">
            <v>7080211666</v>
          </cell>
          <cell r="J282" t="str">
            <v>Anurag Krishna/UP East/Network/Infratel/BHARTI</v>
          </cell>
          <cell r="K282" t="str">
            <v>Hardeo Bhardwaj</v>
          </cell>
          <cell r="L282">
            <v>7317850960</v>
          </cell>
          <cell r="M282" t="str">
            <v xml:space="preserve">Ram Swaraj Verma </v>
          </cell>
          <cell r="N282">
            <v>9956756199</v>
          </cell>
        </row>
        <row r="283">
          <cell r="A283" t="str">
            <v>RPR01</v>
          </cell>
          <cell r="B283" t="str">
            <v>UEGT11430</v>
          </cell>
          <cell r="C283" t="str">
            <v>RPR01</v>
          </cell>
          <cell r="D283" t="str">
            <v>Faizabad</v>
          </cell>
          <cell r="E283" t="str">
            <v>Jitender Chaturvedi</v>
          </cell>
          <cell r="F283">
            <v>9937049325</v>
          </cell>
          <cell r="G283" t="str">
            <v>Gonda</v>
          </cell>
          <cell r="H283" t="str">
            <v>Anurag Krishna</v>
          </cell>
          <cell r="I283">
            <v>7080211666</v>
          </cell>
          <cell r="J283" t="str">
            <v>Anurag Krishna/UP East/Network/Infratel/BHARTI</v>
          </cell>
          <cell r="K283" t="str">
            <v>Hardeo Bhardwaj</v>
          </cell>
          <cell r="L283">
            <v>7317850960</v>
          </cell>
          <cell r="M283" t="str">
            <v xml:space="preserve">Ram Swaraj Verma </v>
          </cell>
          <cell r="N283">
            <v>9956756199</v>
          </cell>
        </row>
        <row r="284">
          <cell r="A284" t="str">
            <v>RRN01</v>
          </cell>
          <cell r="B284" t="str">
            <v>UEGT12929</v>
          </cell>
          <cell r="C284" t="str">
            <v>RRN01</v>
          </cell>
          <cell r="D284" t="str">
            <v>Faizabad</v>
          </cell>
          <cell r="E284" t="str">
            <v>Jitender Chaturvedi</v>
          </cell>
          <cell r="F284">
            <v>9937049325</v>
          </cell>
          <cell r="G284" t="str">
            <v>Gonda</v>
          </cell>
          <cell r="H284" t="str">
            <v>Anurag Krishna</v>
          </cell>
          <cell r="I284">
            <v>7080211666</v>
          </cell>
          <cell r="J284" t="str">
            <v>Anurag Krishna/UP East/Network/Infratel/BHARTI</v>
          </cell>
          <cell r="K284" t="str">
            <v>Hardeo Bhardwaj</v>
          </cell>
          <cell r="L284">
            <v>7317850960</v>
          </cell>
          <cell r="M284" t="str">
            <v xml:space="preserve">Ram Swaraj Verma </v>
          </cell>
          <cell r="N284">
            <v>9956756199</v>
          </cell>
        </row>
        <row r="285">
          <cell r="A285" t="str">
            <v>SDI01</v>
          </cell>
          <cell r="B285" t="str">
            <v>UEGT11518</v>
          </cell>
          <cell r="C285" t="str">
            <v>SDI01</v>
          </cell>
          <cell r="D285" t="str">
            <v>Faizabad</v>
          </cell>
          <cell r="E285" t="str">
            <v>Jitender Chaturvedi</v>
          </cell>
          <cell r="F285">
            <v>9937049325</v>
          </cell>
          <cell r="G285" t="str">
            <v>Gonda</v>
          </cell>
          <cell r="H285" t="str">
            <v>Anurag Krishna</v>
          </cell>
          <cell r="I285">
            <v>7080211666</v>
          </cell>
          <cell r="J285" t="str">
            <v>Anurag Krishna/UP East/Network/Infratel/BHARTI</v>
          </cell>
          <cell r="K285" t="str">
            <v>Hardeo Bhardwaj</v>
          </cell>
          <cell r="L285">
            <v>7317850960</v>
          </cell>
          <cell r="M285" t="str">
            <v xml:space="preserve">Ram Swaraj Verma </v>
          </cell>
          <cell r="N285">
            <v>9956756199</v>
          </cell>
        </row>
        <row r="286">
          <cell r="A286" t="str">
            <v>SLI01</v>
          </cell>
          <cell r="B286" t="str">
            <v>UEGT12462</v>
          </cell>
          <cell r="C286" t="str">
            <v>SLI01</v>
          </cell>
          <cell r="D286" t="str">
            <v>Faizabad</v>
          </cell>
          <cell r="E286" t="str">
            <v>Jitender Chaturvedi</v>
          </cell>
          <cell r="F286">
            <v>9937049325</v>
          </cell>
          <cell r="G286" t="str">
            <v>Gonda</v>
          </cell>
          <cell r="H286" t="str">
            <v>Anurag Krishna</v>
          </cell>
          <cell r="I286">
            <v>7080211666</v>
          </cell>
          <cell r="J286" t="str">
            <v>Anurag Krishna/UP East/Network/Infratel/BHARTI</v>
          </cell>
          <cell r="K286" t="str">
            <v>Hardeo Bhardwaj</v>
          </cell>
          <cell r="L286">
            <v>7317850960</v>
          </cell>
          <cell r="M286" t="str">
            <v xml:space="preserve">Ram Swaraj Verma </v>
          </cell>
          <cell r="N286">
            <v>9956756199</v>
          </cell>
        </row>
        <row r="287">
          <cell r="A287" t="str">
            <v>SZJ01</v>
          </cell>
          <cell r="B287" t="str">
            <v>UEGT13409</v>
          </cell>
          <cell r="C287" t="str">
            <v>SZJ01</v>
          </cell>
          <cell r="D287" t="str">
            <v>Faizabad</v>
          </cell>
          <cell r="E287" t="str">
            <v>Jitender Chaturvedi</v>
          </cell>
          <cell r="F287">
            <v>9937049325</v>
          </cell>
          <cell r="G287" t="str">
            <v>Gonda</v>
          </cell>
          <cell r="H287" t="str">
            <v>Anurag Krishna</v>
          </cell>
          <cell r="I287">
            <v>7080211666</v>
          </cell>
          <cell r="J287" t="str">
            <v>Anurag Krishna/UP East/Network/Infratel/BHARTI</v>
          </cell>
          <cell r="K287" t="str">
            <v>Hardeo Bhardwaj</v>
          </cell>
          <cell r="L287">
            <v>7317850960</v>
          </cell>
          <cell r="M287" t="str">
            <v xml:space="preserve">Ram Swaraj Verma </v>
          </cell>
          <cell r="N287">
            <v>9956756199</v>
          </cell>
        </row>
        <row r="288">
          <cell r="A288" t="str">
            <v>BRE01</v>
          </cell>
          <cell r="B288" t="str">
            <v>UEGT12681</v>
          </cell>
          <cell r="C288" t="str">
            <v>BRE01</v>
          </cell>
          <cell r="D288" t="str">
            <v>Faizabad</v>
          </cell>
          <cell r="E288" t="str">
            <v>Jitender Chaturvedi</v>
          </cell>
          <cell r="F288">
            <v>9937049325</v>
          </cell>
          <cell r="G288" t="str">
            <v>Faizabad</v>
          </cell>
          <cell r="H288" t="str">
            <v>Vikas Khare</v>
          </cell>
          <cell r="I288">
            <v>9559196952</v>
          </cell>
          <cell r="J288" t="str">
            <v>vikas.khare@bharti-infratel.in</v>
          </cell>
          <cell r="K288" t="str">
            <v>Hardeo Bhardwaj</v>
          </cell>
          <cell r="L288">
            <v>7317850960</v>
          </cell>
          <cell r="M288" t="str">
            <v>Ramesh Singh</v>
          </cell>
          <cell r="N288">
            <v>9919884110</v>
          </cell>
        </row>
        <row r="289">
          <cell r="A289" t="str">
            <v>GKT01</v>
          </cell>
          <cell r="B289" t="str">
            <v>UEGT12580</v>
          </cell>
          <cell r="C289" t="str">
            <v>GKT01</v>
          </cell>
          <cell r="D289" t="str">
            <v>Faizabad</v>
          </cell>
          <cell r="E289" t="str">
            <v>Jitender Chaturvedi</v>
          </cell>
          <cell r="F289">
            <v>9937049325</v>
          </cell>
          <cell r="G289" t="str">
            <v>Faizabad</v>
          </cell>
          <cell r="H289" t="str">
            <v>Vikas Khare</v>
          </cell>
          <cell r="I289">
            <v>9559196952</v>
          </cell>
          <cell r="J289" t="str">
            <v>vikas.khare@bharti-infratel.in</v>
          </cell>
          <cell r="K289" t="str">
            <v>Hardeo Bhardwaj</v>
          </cell>
          <cell r="L289">
            <v>7317850960</v>
          </cell>
          <cell r="M289" t="str">
            <v>Ramesh Singh</v>
          </cell>
          <cell r="N289">
            <v>9919884110</v>
          </cell>
        </row>
        <row r="290">
          <cell r="A290" t="str">
            <v>KAB01</v>
          </cell>
          <cell r="B290" t="str">
            <v>UEGT12618</v>
          </cell>
          <cell r="C290" t="str">
            <v>KAB01</v>
          </cell>
          <cell r="D290" t="str">
            <v>Faizabad</v>
          </cell>
          <cell r="E290" t="str">
            <v>Jitender Chaturvedi</v>
          </cell>
          <cell r="F290">
            <v>9937049325</v>
          </cell>
          <cell r="G290" t="str">
            <v>Faizabad</v>
          </cell>
          <cell r="H290" t="str">
            <v>Vikas Khare</v>
          </cell>
          <cell r="I290">
            <v>9559196952</v>
          </cell>
          <cell r="J290" t="str">
            <v>vikas.khare@bharti-infratel.in</v>
          </cell>
          <cell r="K290" t="str">
            <v>Hardeo Bhardwaj</v>
          </cell>
          <cell r="L290">
            <v>7317850960</v>
          </cell>
          <cell r="M290" t="str">
            <v>Ramesh Singh</v>
          </cell>
          <cell r="N290">
            <v>9919884110</v>
          </cell>
        </row>
        <row r="291">
          <cell r="A291" t="str">
            <v>RDL01</v>
          </cell>
          <cell r="B291" t="str">
            <v>UERT10454</v>
          </cell>
          <cell r="C291" t="str">
            <v>RDL01</v>
          </cell>
          <cell r="D291" t="str">
            <v>Faizabad</v>
          </cell>
          <cell r="E291" t="str">
            <v>Jitender Chaturvedi</v>
          </cell>
          <cell r="F291">
            <v>9937049325</v>
          </cell>
          <cell r="G291" t="str">
            <v>Faizabad</v>
          </cell>
          <cell r="H291" t="str">
            <v>Vikas Khare</v>
          </cell>
          <cell r="I291">
            <v>9559196952</v>
          </cell>
          <cell r="J291" t="str">
            <v>vikas.khare@bharti-infratel.in</v>
          </cell>
          <cell r="K291" t="str">
            <v>Hardeo Bhardwaj</v>
          </cell>
          <cell r="L291">
            <v>7317850960</v>
          </cell>
          <cell r="M291" t="str">
            <v>Ramesh Singh</v>
          </cell>
          <cell r="N291">
            <v>9919884110</v>
          </cell>
        </row>
        <row r="292">
          <cell r="A292" t="str">
            <v>RDL02</v>
          </cell>
          <cell r="B292" t="str">
            <v>UEGT11389</v>
          </cell>
          <cell r="C292" t="str">
            <v>RDL02</v>
          </cell>
          <cell r="D292" t="str">
            <v>Faizabad</v>
          </cell>
          <cell r="E292" t="str">
            <v>Jitender Chaturvedi</v>
          </cell>
          <cell r="F292">
            <v>9937049325</v>
          </cell>
          <cell r="G292" t="str">
            <v>Faizabad</v>
          </cell>
          <cell r="H292" t="str">
            <v>Vikas Khare</v>
          </cell>
          <cell r="I292">
            <v>9559196952</v>
          </cell>
          <cell r="J292" t="str">
            <v>vikas.khare@bharti-infratel.in</v>
          </cell>
          <cell r="K292" t="str">
            <v>Hardeo Bhardwaj</v>
          </cell>
          <cell r="L292">
            <v>7317850960</v>
          </cell>
          <cell r="M292" t="str">
            <v>Ramesh Singh</v>
          </cell>
          <cell r="N292">
            <v>9919884110</v>
          </cell>
        </row>
        <row r="293">
          <cell r="A293" t="str">
            <v>SGU01</v>
          </cell>
          <cell r="B293" t="str">
            <v>UEGT11907</v>
          </cell>
          <cell r="C293" t="str">
            <v>SGU01</v>
          </cell>
          <cell r="D293" t="str">
            <v>Faizabad</v>
          </cell>
          <cell r="E293" t="str">
            <v>Jitender Chaturvedi</v>
          </cell>
          <cell r="F293">
            <v>9937049325</v>
          </cell>
          <cell r="G293" t="str">
            <v>Faizabad</v>
          </cell>
          <cell r="H293" t="str">
            <v>Vikas Khare</v>
          </cell>
          <cell r="I293">
            <v>9559196952</v>
          </cell>
          <cell r="J293" t="str">
            <v>vikas.khare@bharti-infratel.in</v>
          </cell>
          <cell r="K293" t="str">
            <v>Hardeo Bhardwaj</v>
          </cell>
          <cell r="L293">
            <v>7317850960</v>
          </cell>
          <cell r="M293" t="str">
            <v>Ramesh Singh</v>
          </cell>
          <cell r="N293">
            <v>9919884110</v>
          </cell>
        </row>
        <row r="294">
          <cell r="A294" t="str">
            <v>ALFZ07</v>
          </cell>
          <cell r="B294" t="str">
            <v>UEGT10201</v>
          </cell>
          <cell r="C294" t="str">
            <v>ALFZ07</v>
          </cell>
          <cell r="D294" t="str">
            <v>Faizabad</v>
          </cell>
          <cell r="E294" t="str">
            <v>Jitender Chaturvedi</v>
          </cell>
          <cell r="F294">
            <v>9937049325</v>
          </cell>
          <cell r="G294" t="str">
            <v>Faizabad</v>
          </cell>
          <cell r="H294" t="str">
            <v>Vikas Khare</v>
          </cell>
          <cell r="I294">
            <v>9559196952</v>
          </cell>
          <cell r="J294" t="str">
            <v>vikas.khare@bharti-infratel.in</v>
          </cell>
          <cell r="K294" t="str">
            <v>Hardeo Bhardwaj</v>
          </cell>
          <cell r="L294">
            <v>7317850960</v>
          </cell>
          <cell r="M294" t="str">
            <v>Sanjay Singh</v>
          </cell>
          <cell r="N294">
            <v>9721616000</v>
          </cell>
        </row>
        <row r="295">
          <cell r="A295" t="str">
            <v>BDS01</v>
          </cell>
          <cell r="B295" t="str">
            <v>UEGT10752</v>
          </cell>
          <cell r="C295" t="str">
            <v>BDS01</v>
          </cell>
          <cell r="D295" t="str">
            <v>Faizabad</v>
          </cell>
          <cell r="E295" t="str">
            <v>Jitender Chaturvedi</v>
          </cell>
          <cell r="F295">
            <v>9937049325</v>
          </cell>
          <cell r="G295" t="str">
            <v>Faizabad</v>
          </cell>
          <cell r="H295" t="str">
            <v>Vikas Khare</v>
          </cell>
          <cell r="I295">
            <v>9559196952</v>
          </cell>
          <cell r="J295" t="str">
            <v>vikas.khare@bharti-infratel.in</v>
          </cell>
          <cell r="K295" t="str">
            <v>Hardeo Bhardwaj</v>
          </cell>
          <cell r="L295">
            <v>7317850960</v>
          </cell>
          <cell r="M295" t="str">
            <v>Sanjay Singh</v>
          </cell>
          <cell r="N295">
            <v>9721616000</v>
          </cell>
        </row>
        <row r="296">
          <cell r="A296" t="str">
            <v>BGE01</v>
          </cell>
          <cell r="B296" t="str">
            <v>UEGT12089</v>
          </cell>
          <cell r="C296" t="str">
            <v>BGE01</v>
          </cell>
          <cell r="D296" t="str">
            <v>Faizabad</v>
          </cell>
          <cell r="E296" t="str">
            <v>Jitender Chaturvedi</v>
          </cell>
          <cell r="F296">
            <v>9937049325</v>
          </cell>
          <cell r="G296" t="str">
            <v>Faizabad</v>
          </cell>
          <cell r="H296" t="str">
            <v>Vikas Khare</v>
          </cell>
          <cell r="I296">
            <v>9559196952</v>
          </cell>
          <cell r="J296" t="str">
            <v>vikas.khare@bharti-infratel.in</v>
          </cell>
          <cell r="K296" t="str">
            <v>Hardeo Bhardwaj</v>
          </cell>
          <cell r="L296">
            <v>7317850960</v>
          </cell>
          <cell r="M296" t="str">
            <v>Sanjay Singh</v>
          </cell>
          <cell r="N296">
            <v>9721616000</v>
          </cell>
        </row>
        <row r="297">
          <cell r="A297" t="str">
            <v>FSM01</v>
          </cell>
          <cell r="B297" t="str">
            <v>UEGT12896</v>
          </cell>
          <cell r="C297" t="str">
            <v>FSM01</v>
          </cell>
          <cell r="D297" t="str">
            <v>Faizabad</v>
          </cell>
          <cell r="E297" t="str">
            <v>Jitender Chaturvedi</v>
          </cell>
          <cell r="F297">
            <v>9937049325</v>
          </cell>
          <cell r="G297" t="str">
            <v>Faizabad</v>
          </cell>
          <cell r="H297" t="str">
            <v>Vikas Khare</v>
          </cell>
          <cell r="I297">
            <v>9559196952</v>
          </cell>
          <cell r="J297" t="str">
            <v>vikas.khare@bharti-infratel.in</v>
          </cell>
          <cell r="K297" t="str">
            <v>Hardeo Bhardwaj</v>
          </cell>
          <cell r="L297">
            <v>7317850960</v>
          </cell>
          <cell r="M297" t="str">
            <v>Sanjay Singh</v>
          </cell>
          <cell r="N297">
            <v>9721616000</v>
          </cell>
        </row>
        <row r="298">
          <cell r="A298" t="str">
            <v>KMC01</v>
          </cell>
          <cell r="B298" t="str">
            <v>UEGT12099</v>
          </cell>
          <cell r="C298" t="str">
            <v>KMC01</v>
          </cell>
          <cell r="D298" t="str">
            <v>Faizabad</v>
          </cell>
          <cell r="E298" t="str">
            <v>Jitender Chaturvedi</v>
          </cell>
          <cell r="F298">
            <v>9937049325</v>
          </cell>
          <cell r="G298" t="str">
            <v>Faizabad</v>
          </cell>
          <cell r="H298" t="str">
            <v>Vikas Khare</v>
          </cell>
          <cell r="I298">
            <v>9559196952</v>
          </cell>
          <cell r="J298" t="str">
            <v>vikas.khare@bharti-infratel.in</v>
          </cell>
          <cell r="K298" t="str">
            <v>Hardeo Bhardwaj</v>
          </cell>
          <cell r="L298">
            <v>7317850960</v>
          </cell>
          <cell r="M298" t="str">
            <v>Sanjay Singh</v>
          </cell>
          <cell r="N298">
            <v>9721616000</v>
          </cell>
        </row>
        <row r="299">
          <cell r="A299" t="str">
            <v>MGI01</v>
          </cell>
          <cell r="B299" t="str">
            <v>UEGT12407</v>
          </cell>
          <cell r="C299" t="str">
            <v>MGI01</v>
          </cell>
          <cell r="D299" t="str">
            <v>Faizabad</v>
          </cell>
          <cell r="E299" t="str">
            <v>Jitender Chaturvedi</v>
          </cell>
          <cell r="F299">
            <v>9937049325</v>
          </cell>
          <cell r="G299" t="str">
            <v>Faizabad</v>
          </cell>
          <cell r="H299" t="str">
            <v>Vikas Khare</v>
          </cell>
          <cell r="I299">
            <v>9559196952</v>
          </cell>
          <cell r="J299" t="str">
            <v>vikas.khare@bharti-infratel.in</v>
          </cell>
          <cell r="K299" t="str">
            <v>Hardeo Bhardwaj</v>
          </cell>
          <cell r="L299">
            <v>7317850960</v>
          </cell>
          <cell r="M299" t="str">
            <v>Sanjay Singh</v>
          </cell>
          <cell r="N299">
            <v>9721616000</v>
          </cell>
        </row>
        <row r="300">
          <cell r="A300" t="str">
            <v>PGB01</v>
          </cell>
          <cell r="B300" t="str">
            <v>UEGT12026</v>
          </cell>
          <cell r="C300" t="str">
            <v>PGB01</v>
          </cell>
          <cell r="D300" t="str">
            <v>Faizabad</v>
          </cell>
          <cell r="E300" t="str">
            <v>Jitender Chaturvedi</v>
          </cell>
          <cell r="F300">
            <v>9937049325</v>
          </cell>
          <cell r="G300" t="str">
            <v>Faizabad</v>
          </cell>
          <cell r="H300" t="str">
            <v>Vikas Khare</v>
          </cell>
          <cell r="I300">
            <v>9559196952</v>
          </cell>
          <cell r="J300" t="str">
            <v>vikas.khare@bharti-infratel.in</v>
          </cell>
          <cell r="K300" t="str">
            <v>Hardeo Bhardwaj</v>
          </cell>
          <cell r="L300">
            <v>7317850960</v>
          </cell>
          <cell r="M300" t="str">
            <v>Sanjay Singh</v>
          </cell>
          <cell r="N300">
            <v>9721616000</v>
          </cell>
        </row>
        <row r="301">
          <cell r="A301" t="str">
            <v>UMP01</v>
          </cell>
          <cell r="B301" t="str">
            <v>UEGT12061</v>
          </cell>
          <cell r="C301" t="str">
            <v>UMP01</v>
          </cell>
          <cell r="D301" t="str">
            <v>Faizabad</v>
          </cell>
          <cell r="E301" t="str">
            <v>Jitender Chaturvedi</v>
          </cell>
          <cell r="F301">
            <v>9937049325</v>
          </cell>
          <cell r="G301" t="str">
            <v>Faizabad</v>
          </cell>
          <cell r="H301" t="str">
            <v>Vikas Khare</v>
          </cell>
          <cell r="I301">
            <v>9559196952</v>
          </cell>
          <cell r="J301" t="str">
            <v>vikas.khare@bharti-infratel.in</v>
          </cell>
          <cell r="K301" t="str">
            <v>Hardeo Bhardwaj</v>
          </cell>
          <cell r="L301">
            <v>7317850960</v>
          </cell>
          <cell r="M301" t="str">
            <v>Sanjay Singh</v>
          </cell>
          <cell r="N301">
            <v>9721616000</v>
          </cell>
        </row>
        <row r="302">
          <cell r="A302" t="str">
            <v>AHS01</v>
          </cell>
          <cell r="B302" t="str">
            <v>UEGT12236</v>
          </cell>
          <cell r="C302" t="str">
            <v>AHS01</v>
          </cell>
          <cell r="D302" t="str">
            <v>Faizabad</v>
          </cell>
          <cell r="E302" t="str">
            <v>Jitender Chaturvedi</v>
          </cell>
          <cell r="F302">
            <v>9937049325</v>
          </cell>
          <cell r="G302" t="str">
            <v>Ambedkar ngr</v>
          </cell>
          <cell r="H302" t="str">
            <v>Rameshwar Ch. Verma</v>
          </cell>
          <cell r="I302">
            <v>9935099591</v>
          </cell>
          <cell r="J302" t="str">
            <v>Rameshwar.verma@bharti-infratel.in</v>
          </cell>
          <cell r="K302" t="str">
            <v>Hardeo Bhardwaj</v>
          </cell>
          <cell r="L302">
            <v>7317850960</v>
          </cell>
          <cell r="M302" t="str">
            <v>Santosh dubey</v>
          </cell>
          <cell r="N302">
            <v>9628447485</v>
          </cell>
        </row>
        <row r="303">
          <cell r="A303" t="str">
            <v>CHB01</v>
          </cell>
          <cell r="B303" t="str">
            <v>UEGT11333</v>
          </cell>
          <cell r="C303" t="str">
            <v>CHB01</v>
          </cell>
          <cell r="D303" t="str">
            <v>Faizabad</v>
          </cell>
          <cell r="E303" t="str">
            <v>Jitender Chaturvedi</v>
          </cell>
          <cell r="F303">
            <v>9937049325</v>
          </cell>
          <cell r="G303" t="str">
            <v>Ambedkar ngr</v>
          </cell>
          <cell r="H303" t="str">
            <v>Rameshwar Ch. Verma</v>
          </cell>
          <cell r="I303">
            <v>9935099591</v>
          </cell>
          <cell r="J303" t="str">
            <v>Rameshwar.verma@bharti-infratel.in</v>
          </cell>
          <cell r="K303" t="str">
            <v>Hardeo Bhardwaj</v>
          </cell>
          <cell r="L303">
            <v>7317850960</v>
          </cell>
          <cell r="M303" t="str">
            <v>Santosh dubey</v>
          </cell>
          <cell r="N303">
            <v>9628447485</v>
          </cell>
        </row>
        <row r="304">
          <cell r="A304" t="str">
            <v>HDG01</v>
          </cell>
          <cell r="B304" t="str">
            <v>UEGT11632</v>
          </cell>
          <cell r="C304" t="str">
            <v>HDG01</v>
          </cell>
          <cell r="D304" t="str">
            <v>Faizabad</v>
          </cell>
          <cell r="E304" t="str">
            <v>Jitender Chaturvedi</v>
          </cell>
          <cell r="F304">
            <v>9937049325</v>
          </cell>
          <cell r="G304" t="str">
            <v>Ambedkar ngr</v>
          </cell>
          <cell r="H304" t="str">
            <v>Rameshwar Ch. Verma</v>
          </cell>
          <cell r="I304">
            <v>9935099591</v>
          </cell>
          <cell r="J304" t="str">
            <v>Rameshwar.verma@bharti-infratel.in</v>
          </cell>
          <cell r="K304" t="str">
            <v>Hardeo Bhardwaj</v>
          </cell>
          <cell r="L304">
            <v>7317850960</v>
          </cell>
          <cell r="M304" t="str">
            <v>KAPIL PATHAK</v>
          </cell>
          <cell r="N304" t="str">
            <v>9198999399 / 9838766864</v>
          </cell>
        </row>
        <row r="305">
          <cell r="A305" t="str">
            <v>HRJ01</v>
          </cell>
          <cell r="B305" t="str">
            <v>UEGT12443</v>
          </cell>
          <cell r="C305" t="str">
            <v>HRJ01</v>
          </cell>
          <cell r="D305" t="str">
            <v>Faizabad</v>
          </cell>
          <cell r="E305" t="str">
            <v>Jitender Chaturvedi</v>
          </cell>
          <cell r="F305">
            <v>9937049325</v>
          </cell>
          <cell r="G305" t="str">
            <v>Ambedkar ngr</v>
          </cell>
          <cell r="H305" t="str">
            <v>Rameshwar Ch. Verma</v>
          </cell>
          <cell r="I305">
            <v>9935099591</v>
          </cell>
          <cell r="J305" t="str">
            <v>Rameshwar.verma@bharti-infratel.in</v>
          </cell>
          <cell r="K305" t="str">
            <v>Hardeo Bhardwaj</v>
          </cell>
          <cell r="L305">
            <v>7317850960</v>
          </cell>
          <cell r="M305" t="str">
            <v>Santosh dubey</v>
          </cell>
          <cell r="N305">
            <v>9628447485</v>
          </cell>
        </row>
        <row r="306">
          <cell r="A306" t="str">
            <v>JON01</v>
          </cell>
          <cell r="B306" t="str">
            <v>UEGT12177</v>
          </cell>
          <cell r="C306" t="str">
            <v>JON01</v>
          </cell>
          <cell r="D306" t="str">
            <v>Faizabad</v>
          </cell>
          <cell r="E306" t="str">
            <v>Jitender Chaturvedi</v>
          </cell>
          <cell r="F306">
            <v>9937049325</v>
          </cell>
          <cell r="G306" t="str">
            <v>Ambedkar ngr</v>
          </cell>
          <cell r="H306" t="str">
            <v>Rameshwar Ch. Verma</v>
          </cell>
          <cell r="I306">
            <v>9935099591</v>
          </cell>
          <cell r="J306" t="str">
            <v>Rameshwar.verma@bharti-infratel.in</v>
          </cell>
          <cell r="K306" t="str">
            <v>Hardeo Bhardwaj</v>
          </cell>
          <cell r="L306">
            <v>7317850960</v>
          </cell>
          <cell r="M306" t="str">
            <v>Santosh dubey</v>
          </cell>
          <cell r="N306">
            <v>9628447485</v>
          </cell>
        </row>
        <row r="307">
          <cell r="A307" t="str">
            <v>KJT01</v>
          </cell>
          <cell r="B307" t="str">
            <v>UEGT12572</v>
          </cell>
          <cell r="C307" t="str">
            <v>KJT01</v>
          </cell>
          <cell r="D307" t="str">
            <v>Faizabad</v>
          </cell>
          <cell r="E307" t="str">
            <v>Jitender Chaturvedi</v>
          </cell>
          <cell r="F307">
            <v>9937049325</v>
          </cell>
          <cell r="G307" t="str">
            <v>Ambedkar ngr</v>
          </cell>
          <cell r="H307" t="str">
            <v>Rameshwar Ch. Verma</v>
          </cell>
          <cell r="I307">
            <v>9935099591</v>
          </cell>
          <cell r="J307" t="str">
            <v>Rameshwar.verma@bharti-infratel.in</v>
          </cell>
          <cell r="K307" t="str">
            <v>Hardeo Bhardwaj</v>
          </cell>
          <cell r="L307">
            <v>7317850960</v>
          </cell>
          <cell r="M307" t="str">
            <v>Santosh dubey</v>
          </cell>
          <cell r="N307">
            <v>9628447485</v>
          </cell>
        </row>
        <row r="308">
          <cell r="A308" t="str">
            <v>NID01</v>
          </cell>
          <cell r="B308" t="str">
            <v>UEGT12144</v>
          </cell>
          <cell r="C308" t="str">
            <v>NID01</v>
          </cell>
          <cell r="D308" t="str">
            <v>Faizabad</v>
          </cell>
          <cell r="E308" t="str">
            <v>Jitender Chaturvedi</v>
          </cell>
          <cell r="F308">
            <v>9937049325</v>
          </cell>
          <cell r="G308" t="str">
            <v>Ambedkar ngr</v>
          </cell>
          <cell r="H308" t="str">
            <v>Rameshwar Ch. Verma</v>
          </cell>
          <cell r="I308">
            <v>9935099591</v>
          </cell>
          <cell r="J308" t="str">
            <v>Rameshwar.verma@bharti-infratel.in</v>
          </cell>
          <cell r="K308" t="str">
            <v>Hardeo Bhardwaj</v>
          </cell>
          <cell r="L308">
            <v>7317850960</v>
          </cell>
          <cell r="M308" t="str">
            <v>Santosh dubey</v>
          </cell>
          <cell r="N308">
            <v>9628447485</v>
          </cell>
        </row>
        <row r="309">
          <cell r="A309" t="str">
            <v>ZBW01</v>
          </cell>
          <cell r="B309" t="str">
            <v>UEGT13395</v>
          </cell>
          <cell r="C309" t="str">
            <v>ZBW01</v>
          </cell>
          <cell r="D309" t="str">
            <v>Faizabad</v>
          </cell>
          <cell r="E309" t="str">
            <v>Jitender Chaturvedi</v>
          </cell>
          <cell r="F309">
            <v>9937049325</v>
          </cell>
          <cell r="G309" t="str">
            <v>Ambedkar ngr</v>
          </cell>
          <cell r="H309" t="str">
            <v>Rameshwar Ch. Verma</v>
          </cell>
          <cell r="I309">
            <v>9935099591</v>
          </cell>
          <cell r="J309" t="str">
            <v>Rameshwar.verma@bharti-infratel.in</v>
          </cell>
          <cell r="K309" t="str">
            <v>Hardeo Bhardwaj</v>
          </cell>
          <cell r="L309">
            <v>7317850960</v>
          </cell>
          <cell r="M309" t="str">
            <v>Santosh dubey</v>
          </cell>
          <cell r="N309">
            <v>9628447485</v>
          </cell>
        </row>
        <row r="310">
          <cell r="A310" t="str">
            <v>BHN01</v>
          </cell>
          <cell r="B310" t="str">
            <v>UEGT10723</v>
          </cell>
          <cell r="C310" t="str">
            <v>BHN01</v>
          </cell>
          <cell r="D310" t="str">
            <v>Faizabad</v>
          </cell>
          <cell r="E310" t="str">
            <v>Jitender Chaturvedi</v>
          </cell>
          <cell r="F310">
            <v>9937049325</v>
          </cell>
          <cell r="G310" t="str">
            <v>Bahraich</v>
          </cell>
          <cell r="H310" t="str">
            <v>Raghvendra Pratap Singh</v>
          </cell>
          <cell r="I310">
            <v>9793025551</v>
          </cell>
          <cell r="J310" t="str">
            <v>Raghvendra.pratap@bharti-infratel.in</v>
          </cell>
          <cell r="K310" t="str">
            <v>Hardeo Bhardwaj</v>
          </cell>
          <cell r="L310">
            <v>7317850960</v>
          </cell>
          <cell r="M310" t="str">
            <v>SANTOSH YADAVE</v>
          </cell>
          <cell r="N310">
            <v>9695781058</v>
          </cell>
        </row>
        <row r="311">
          <cell r="A311" t="str">
            <v>CUL01</v>
          </cell>
          <cell r="B311" t="str">
            <v>UEGT12184</v>
          </cell>
          <cell r="C311" t="str">
            <v>CUL01</v>
          </cell>
          <cell r="D311" t="str">
            <v>Faizabad</v>
          </cell>
          <cell r="E311" t="str">
            <v>Jitender Chaturvedi</v>
          </cell>
          <cell r="F311">
            <v>9937049325</v>
          </cell>
          <cell r="G311" t="str">
            <v>Bahraich</v>
          </cell>
          <cell r="H311" t="str">
            <v>Raghvendra Pratap Singh</v>
          </cell>
          <cell r="I311">
            <v>9793025551</v>
          </cell>
          <cell r="J311" t="str">
            <v>Raghvendra.pratap@bharti-infratel.in</v>
          </cell>
          <cell r="K311" t="str">
            <v>Hardeo Bhardwaj</v>
          </cell>
          <cell r="L311">
            <v>7317850960</v>
          </cell>
          <cell r="M311" t="str">
            <v>SANTOSH YADAVE</v>
          </cell>
          <cell r="N311">
            <v>9695781058</v>
          </cell>
        </row>
        <row r="312">
          <cell r="A312" t="str">
            <v>HMP01</v>
          </cell>
          <cell r="B312" t="str">
            <v>UEGT12894</v>
          </cell>
          <cell r="C312" t="str">
            <v>HMP01</v>
          </cell>
          <cell r="D312" t="str">
            <v>Faizabad</v>
          </cell>
          <cell r="E312" t="str">
            <v>Jitender Chaturvedi</v>
          </cell>
          <cell r="F312">
            <v>9937049325</v>
          </cell>
          <cell r="G312" t="str">
            <v>Bahraich</v>
          </cell>
          <cell r="H312" t="str">
            <v>Raghvendra Pratap Singh</v>
          </cell>
          <cell r="I312">
            <v>9793025551</v>
          </cell>
          <cell r="J312" t="str">
            <v>Raghvendra.pratap@bharti-infratel.in</v>
          </cell>
          <cell r="K312" t="str">
            <v>Hardeo Bhardwaj</v>
          </cell>
          <cell r="L312">
            <v>7317850960</v>
          </cell>
          <cell r="M312" t="str">
            <v>SANTOSH YADAVE</v>
          </cell>
          <cell r="N312">
            <v>9695781058</v>
          </cell>
        </row>
        <row r="313">
          <cell r="A313" t="str">
            <v>JBH01</v>
          </cell>
          <cell r="B313" t="str">
            <v>UEGT12911</v>
          </cell>
          <cell r="C313" t="str">
            <v>JBH01</v>
          </cell>
          <cell r="D313" t="str">
            <v>Faizabad</v>
          </cell>
          <cell r="E313" t="str">
            <v>Jitender Chaturvedi</v>
          </cell>
          <cell r="F313">
            <v>9937049325</v>
          </cell>
          <cell r="G313" t="str">
            <v>Bahraich</v>
          </cell>
          <cell r="H313" t="str">
            <v>Raghvendra Pratap Singh</v>
          </cell>
          <cell r="I313">
            <v>9793025551</v>
          </cell>
          <cell r="J313" t="str">
            <v>Raghvendra.pratap@bharti-infratel.in</v>
          </cell>
          <cell r="K313" t="str">
            <v>Hardeo Bhardwaj</v>
          </cell>
          <cell r="L313">
            <v>7317850960</v>
          </cell>
          <cell r="M313" t="str">
            <v>SANTOSH YADAVE</v>
          </cell>
          <cell r="N313">
            <v>9695781058</v>
          </cell>
        </row>
        <row r="314">
          <cell r="A314" t="str">
            <v>LNG01</v>
          </cell>
          <cell r="B314" t="str">
            <v>UEGT11587</v>
          </cell>
          <cell r="C314" t="str">
            <v>LNG01</v>
          </cell>
          <cell r="D314" t="str">
            <v>Faizabad</v>
          </cell>
          <cell r="E314" t="str">
            <v>Jitender Chaturvedi</v>
          </cell>
          <cell r="F314">
            <v>9937049325</v>
          </cell>
          <cell r="G314" t="str">
            <v>Bahraich</v>
          </cell>
          <cell r="H314" t="str">
            <v>Raghvendra Pratap Singh</v>
          </cell>
          <cell r="I314">
            <v>9793025551</v>
          </cell>
          <cell r="J314" t="str">
            <v>Raghvendra.pratap@bharti-infratel.in</v>
          </cell>
          <cell r="K314" t="str">
            <v>Hardeo Bhardwaj</v>
          </cell>
          <cell r="L314">
            <v>7317850960</v>
          </cell>
          <cell r="M314" t="str">
            <v>SANTOSH YADAVE</v>
          </cell>
          <cell r="N314">
            <v>9695781058</v>
          </cell>
        </row>
        <row r="315">
          <cell r="A315" t="str">
            <v>MTA01</v>
          </cell>
          <cell r="B315" t="str">
            <v>UEGT12528</v>
          </cell>
          <cell r="C315" t="str">
            <v>MTA01</v>
          </cell>
          <cell r="D315" t="str">
            <v>Faizabad</v>
          </cell>
          <cell r="E315" t="str">
            <v>Jitender Chaturvedi</v>
          </cell>
          <cell r="F315">
            <v>9937049325</v>
          </cell>
          <cell r="G315" t="str">
            <v>Bahraich</v>
          </cell>
          <cell r="H315" t="str">
            <v>Raghvendra Pratap Singh</v>
          </cell>
          <cell r="I315">
            <v>9793025551</v>
          </cell>
          <cell r="J315" t="str">
            <v>Raghvendra.pratap@bharti-infratel.in</v>
          </cell>
          <cell r="K315" t="str">
            <v>Hardeo Bhardwaj</v>
          </cell>
          <cell r="L315">
            <v>7317850960</v>
          </cell>
          <cell r="M315" t="str">
            <v>SANTOSH YADAVE</v>
          </cell>
          <cell r="N315">
            <v>9695781058</v>
          </cell>
        </row>
        <row r="316">
          <cell r="A316" t="str">
            <v>NBS01</v>
          </cell>
          <cell r="B316" t="str">
            <v>UEGT12743</v>
          </cell>
          <cell r="C316" t="str">
            <v>NBS01</v>
          </cell>
          <cell r="D316" t="str">
            <v>Faizabad</v>
          </cell>
          <cell r="E316" t="str">
            <v>Jitender Chaturvedi</v>
          </cell>
          <cell r="F316">
            <v>9937049325</v>
          </cell>
          <cell r="G316" t="str">
            <v>Bahraich</v>
          </cell>
          <cell r="H316" t="str">
            <v>Raghvendra Pratap Singh</v>
          </cell>
          <cell r="I316">
            <v>9793025551</v>
          </cell>
          <cell r="J316" t="str">
            <v>Raghvendra.pratap@bharti-infratel.in</v>
          </cell>
          <cell r="K316" t="str">
            <v>Hardeo Bhardwaj</v>
          </cell>
          <cell r="L316">
            <v>7317850960</v>
          </cell>
          <cell r="M316" t="str">
            <v>SANTOSH YADAVE</v>
          </cell>
          <cell r="N316">
            <v>9695781058</v>
          </cell>
        </row>
        <row r="317">
          <cell r="A317" t="str">
            <v>PDS01</v>
          </cell>
          <cell r="B317" t="str">
            <v>UEGT12157</v>
          </cell>
          <cell r="C317" t="str">
            <v>PDS01</v>
          </cell>
          <cell r="D317" t="str">
            <v>Faizabad</v>
          </cell>
          <cell r="E317" t="str">
            <v>Jitender Chaturvedi</v>
          </cell>
          <cell r="F317">
            <v>9937049325</v>
          </cell>
          <cell r="G317" t="str">
            <v>Bahraich</v>
          </cell>
          <cell r="H317" t="str">
            <v>Raghvendra Pratap Singh</v>
          </cell>
          <cell r="I317">
            <v>9793025551</v>
          </cell>
          <cell r="J317" t="str">
            <v>Raghvendra.pratap@bharti-infratel.in</v>
          </cell>
          <cell r="K317" t="str">
            <v>Hardeo Bhardwaj</v>
          </cell>
          <cell r="L317">
            <v>7317850960</v>
          </cell>
          <cell r="M317" t="str">
            <v>SANTOSH YADAVE</v>
          </cell>
          <cell r="N317">
            <v>9695781058</v>
          </cell>
        </row>
        <row r="318">
          <cell r="A318" t="str">
            <v>PRM01</v>
          </cell>
          <cell r="B318" t="str">
            <v>UEGT12827</v>
          </cell>
          <cell r="C318" t="str">
            <v>PRM01</v>
          </cell>
          <cell r="D318" t="str">
            <v>Faizabad</v>
          </cell>
          <cell r="E318" t="str">
            <v>Jitender Chaturvedi</v>
          </cell>
          <cell r="F318">
            <v>9937049325</v>
          </cell>
          <cell r="G318" t="str">
            <v>Bahraich</v>
          </cell>
          <cell r="H318" t="str">
            <v>Raghvendra Pratap Singh</v>
          </cell>
          <cell r="I318">
            <v>9793025551</v>
          </cell>
          <cell r="J318" t="str">
            <v>Raghvendra.pratap@bharti-infratel.in</v>
          </cell>
          <cell r="K318" t="str">
            <v>Hardeo Bhardwaj</v>
          </cell>
          <cell r="L318">
            <v>7317850960</v>
          </cell>
          <cell r="M318" t="str">
            <v>SANTOSH YADAVE</v>
          </cell>
          <cell r="N318">
            <v>9695781058</v>
          </cell>
        </row>
        <row r="319">
          <cell r="A319" t="str">
            <v>SIU01</v>
          </cell>
          <cell r="B319" t="str">
            <v>UEGT12591</v>
          </cell>
          <cell r="C319" t="str">
            <v>SIU01</v>
          </cell>
          <cell r="D319" t="str">
            <v>Faizabad</v>
          </cell>
          <cell r="E319" t="str">
            <v>Jitender Chaturvedi</v>
          </cell>
          <cell r="F319">
            <v>9937049325</v>
          </cell>
          <cell r="G319" t="str">
            <v>Bahraich</v>
          </cell>
          <cell r="H319" t="str">
            <v>Raghvendra Pratap Singh</v>
          </cell>
          <cell r="I319">
            <v>9793025551</v>
          </cell>
          <cell r="J319" t="str">
            <v>Raghvendra.pratap@bharti-infratel.in</v>
          </cell>
          <cell r="K319" t="str">
            <v>Hardeo Bhardwaj</v>
          </cell>
          <cell r="L319">
            <v>7317850960</v>
          </cell>
          <cell r="M319" t="str">
            <v>SANTOSH YADAVE</v>
          </cell>
          <cell r="N319">
            <v>9695781058</v>
          </cell>
        </row>
        <row r="320">
          <cell r="A320" t="str">
            <v>STB01</v>
          </cell>
          <cell r="B320" t="str">
            <v>UEGT12016</v>
          </cell>
          <cell r="C320" t="str">
            <v>STB01</v>
          </cell>
          <cell r="D320" t="str">
            <v>Faizabad</v>
          </cell>
          <cell r="E320" t="str">
            <v>Jitender Chaturvedi</v>
          </cell>
          <cell r="F320">
            <v>9937049325</v>
          </cell>
          <cell r="G320" t="str">
            <v>Bahraich</v>
          </cell>
          <cell r="H320" t="str">
            <v>Raghvendra Pratap Singh</v>
          </cell>
          <cell r="I320">
            <v>9793025551</v>
          </cell>
          <cell r="J320" t="str">
            <v>Raghvendra.pratap@bharti-infratel.in</v>
          </cell>
          <cell r="K320" t="str">
            <v>Hardeo Bhardwaj</v>
          </cell>
          <cell r="L320">
            <v>7317850960</v>
          </cell>
          <cell r="M320" t="str">
            <v>SANTOSH YADAVE</v>
          </cell>
          <cell r="N320">
            <v>9695781058</v>
          </cell>
        </row>
        <row r="321">
          <cell r="A321" t="str">
            <v>BJY01</v>
          </cell>
          <cell r="B321" t="str">
            <v>UEGT12566</v>
          </cell>
          <cell r="C321" t="str">
            <v>BJY01</v>
          </cell>
          <cell r="D321" t="str">
            <v>Faizabad</v>
          </cell>
          <cell r="E321" t="str">
            <v>Jitender Chaturvedi</v>
          </cell>
          <cell r="F321">
            <v>9937049325</v>
          </cell>
          <cell r="G321" t="str">
            <v>Bahraich</v>
          </cell>
          <cell r="H321" t="str">
            <v>Raghvendra Pratap Singh</v>
          </cell>
          <cell r="I321">
            <v>9793025551</v>
          </cell>
          <cell r="J321" t="str">
            <v>Raghvendra.pratap@bharti-infratel.in</v>
          </cell>
          <cell r="K321" t="str">
            <v>Hardeo Bhardwaj</v>
          </cell>
          <cell r="L321">
            <v>7317850960</v>
          </cell>
          <cell r="M321" t="str">
            <v>SARWAN VERMA</v>
          </cell>
          <cell r="N321">
            <v>9554271277</v>
          </cell>
        </row>
        <row r="322">
          <cell r="A322" t="str">
            <v>CGD01</v>
          </cell>
          <cell r="B322" t="str">
            <v>UEGT13077</v>
          </cell>
          <cell r="C322" t="str">
            <v>CGD01</v>
          </cell>
          <cell r="D322" t="str">
            <v>Faizabad</v>
          </cell>
          <cell r="E322" t="str">
            <v>Jitender Chaturvedi</v>
          </cell>
          <cell r="F322">
            <v>9937049325</v>
          </cell>
          <cell r="G322" t="str">
            <v>Bahraich</v>
          </cell>
          <cell r="H322" t="str">
            <v>Raghvendra Pratap Singh</v>
          </cell>
          <cell r="I322">
            <v>9793025551</v>
          </cell>
          <cell r="J322" t="str">
            <v>Raghvendra.pratap@bharti-infratel.in</v>
          </cell>
          <cell r="K322" t="str">
            <v>Hardeo Bhardwaj</v>
          </cell>
          <cell r="L322">
            <v>7317850960</v>
          </cell>
          <cell r="M322" t="str">
            <v>SARWAN VERMA</v>
          </cell>
          <cell r="N322">
            <v>9554271277</v>
          </cell>
        </row>
        <row r="323">
          <cell r="A323" t="str">
            <v>GIH01</v>
          </cell>
          <cell r="B323" t="str">
            <v>UEGT12880</v>
          </cell>
          <cell r="C323" t="str">
            <v>GIH01</v>
          </cell>
          <cell r="D323" t="str">
            <v>Faizabad</v>
          </cell>
          <cell r="E323" t="str">
            <v>Jitender Chaturvedi</v>
          </cell>
          <cell r="F323">
            <v>9937049325</v>
          </cell>
          <cell r="G323" t="str">
            <v>Bahraich</v>
          </cell>
          <cell r="H323" t="str">
            <v>Raghvendra Pratap Singh</v>
          </cell>
          <cell r="I323">
            <v>9793025551</v>
          </cell>
          <cell r="J323" t="str">
            <v>Raghvendra.pratap@bharti-infratel.in</v>
          </cell>
          <cell r="K323" t="str">
            <v>Hardeo Bhardwaj</v>
          </cell>
          <cell r="L323">
            <v>7317850960</v>
          </cell>
          <cell r="M323" t="str">
            <v>SARWAN VERMA</v>
          </cell>
          <cell r="N323">
            <v>9554271277</v>
          </cell>
        </row>
        <row r="324">
          <cell r="A324" t="str">
            <v>KDU01</v>
          </cell>
          <cell r="B324" t="str">
            <v>UEGT12637</v>
          </cell>
          <cell r="C324" t="str">
            <v>KDU01</v>
          </cell>
          <cell r="D324" t="str">
            <v>Faizabad</v>
          </cell>
          <cell r="E324" t="str">
            <v>Jitender Chaturvedi</v>
          </cell>
          <cell r="F324">
            <v>9937049325</v>
          </cell>
          <cell r="G324" t="str">
            <v>Bahraich</v>
          </cell>
          <cell r="H324" t="str">
            <v>Raghvendra Pratap Singh</v>
          </cell>
          <cell r="I324">
            <v>9793025551</v>
          </cell>
          <cell r="J324" t="str">
            <v>Raghvendra.pratap@bharti-infratel.in</v>
          </cell>
          <cell r="K324" t="str">
            <v>Hardeo Bhardwaj</v>
          </cell>
          <cell r="L324">
            <v>7317850960</v>
          </cell>
          <cell r="M324" t="str">
            <v>Devi Prasad</v>
          </cell>
          <cell r="N324">
            <v>9919275161</v>
          </cell>
        </row>
        <row r="325">
          <cell r="A325" t="str">
            <v>KLO01</v>
          </cell>
          <cell r="B325" t="str">
            <v>UEGT13065</v>
          </cell>
          <cell r="C325" t="str">
            <v>KLO01</v>
          </cell>
          <cell r="D325" t="str">
            <v>Faizabad</v>
          </cell>
          <cell r="E325" t="str">
            <v>Jitender Chaturvedi</v>
          </cell>
          <cell r="F325">
            <v>9937049325</v>
          </cell>
          <cell r="G325" t="str">
            <v>Bahraich</v>
          </cell>
          <cell r="H325" t="str">
            <v>Raghvendra Pratap Singh</v>
          </cell>
          <cell r="I325">
            <v>9793025551</v>
          </cell>
          <cell r="J325" t="str">
            <v>Raghvendra.pratap@bharti-infratel.in</v>
          </cell>
          <cell r="K325" t="str">
            <v>Hardeo Bhardwaj</v>
          </cell>
          <cell r="L325">
            <v>7317850960</v>
          </cell>
          <cell r="M325" t="str">
            <v>SARWAN VERMA</v>
          </cell>
          <cell r="N325">
            <v>9554271277</v>
          </cell>
        </row>
        <row r="326">
          <cell r="A326" t="str">
            <v>MPI01</v>
          </cell>
          <cell r="B326" t="str">
            <v>UEGT12739</v>
          </cell>
          <cell r="C326" t="str">
            <v>MPI01</v>
          </cell>
          <cell r="D326" t="str">
            <v>Faizabad</v>
          </cell>
          <cell r="E326" t="str">
            <v>Jitender Chaturvedi</v>
          </cell>
          <cell r="F326">
            <v>9937049325</v>
          </cell>
          <cell r="G326" t="str">
            <v>Bahraich</v>
          </cell>
          <cell r="H326" t="str">
            <v>Raghvendra Pratap Singh</v>
          </cell>
          <cell r="I326">
            <v>9793025551</v>
          </cell>
          <cell r="J326" t="str">
            <v>Raghvendra.pratap@bharti-infratel.in</v>
          </cell>
          <cell r="K326" t="str">
            <v>Hardeo Bhardwaj</v>
          </cell>
          <cell r="L326">
            <v>7317850960</v>
          </cell>
          <cell r="M326" t="str">
            <v>Devi Prasad</v>
          </cell>
          <cell r="N326">
            <v>9919275161</v>
          </cell>
        </row>
        <row r="327">
          <cell r="A327" t="str">
            <v>NNR01</v>
          </cell>
          <cell r="B327" t="str">
            <v>UEGT12354</v>
          </cell>
          <cell r="C327" t="str">
            <v>NNR01</v>
          </cell>
          <cell r="D327" t="str">
            <v>Faizabad</v>
          </cell>
          <cell r="E327" t="str">
            <v>Jitender Chaturvedi</v>
          </cell>
          <cell r="F327">
            <v>9937049325</v>
          </cell>
          <cell r="G327" t="str">
            <v>Bahraich</v>
          </cell>
          <cell r="H327" t="str">
            <v>Raghvendra Pratap Singh</v>
          </cell>
          <cell r="I327">
            <v>9793025551</v>
          </cell>
          <cell r="J327" t="str">
            <v>Raghvendra.pratap@bharti-infratel.in</v>
          </cell>
          <cell r="K327" t="str">
            <v>Hardeo Bhardwaj</v>
          </cell>
          <cell r="L327">
            <v>7317850960</v>
          </cell>
          <cell r="M327" t="str">
            <v>SARWAN VERMA</v>
          </cell>
          <cell r="N327">
            <v>9554271277</v>
          </cell>
        </row>
        <row r="328">
          <cell r="A328" t="str">
            <v>PHY01</v>
          </cell>
          <cell r="B328" t="str">
            <v>UEGT12866</v>
          </cell>
          <cell r="C328" t="str">
            <v>PHY01</v>
          </cell>
          <cell r="D328" t="str">
            <v>Faizabad</v>
          </cell>
          <cell r="E328" t="str">
            <v>Jitender Chaturvedi</v>
          </cell>
          <cell r="F328">
            <v>9937049325</v>
          </cell>
          <cell r="G328" t="str">
            <v>Bahraich</v>
          </cell>
          <cell r="H328" t="str">
            <v>Raghvendra Pratap Singh</v>
          </cell>
          <cell r="I328">
            <v>9793025551</v>
          </cell>
          <cell r="J328" t="str">
            <v>Raghvendra.pratap@bharti-infratel.in</v>
          </cell>
          <cell r="K328" t="str">
            <v>Hardeo Bhardwaj</v>
          </cell>
          <cell r="L328">
            <v>7317850960</v>
          </cell>
          <cell r="M328" t="str">
            <v>Devi Prasad</v>
          </cell>
          <cell r="N328">
            <v>9919275161</v>
          </cell>
        </row>
        <row r="329">
          <cell r="A329" t="str">
            <v>RDO01</v>
          </cell>
          <cell r="B329" t="str">
            <v>UEGT12847</v>
          </cell>
          <cell r="C329" t="str">
            <v>RDO01</v>
          </cell>
          <cell r="D329" t="str">
            <v>Faizabad</v>
          </cell>
          <cell r="E329" t="str">
            <v>Jitender Chaturvedi</v>
          </cell>
          <cell r="F329">
            <v>9937049325</v>
          </cell>
          <cell r="G329" t="str">
            <v>Bahraich</v>
          </cell>
          <cell r="H329" t="str">
            <v>Raghvendra Pratap Singh</v>
          </cell>
          <cell r="I329">
            <v>9793025551</v>
          </cell>
          <cell r="J329" t="str">
            <v>Raghvendra.pratap@bharti-infratel.in</v>
          </cell>
          <cell r="K329" t="str">
            <v>Hardeo Bhardwaj</v>
          </cell>
          <cell r="L329">
            <v>7317850960</v>
          </cell>
          <cell r="M329" t="str">
            <v>SARWAN VERMA</v>
          </cell>
          <cell r="N329">
            <v>9554271277</v>
          </cell>
        </row>
        <row r="330">
          <cell r="A330" t="str">
            <v>RJK01</v>
          </cell>
          <cell r="B330" t="str">
            <v>UEGT12932</v>
          </cell>
          <cell r="C330" t="str">
            <v>RJK01</v>
          </cell>
          <cell r="D330" t="str">
            <v>Faizabad</v>
          </cell>
          <cell r="E330" t="str">
            <v>Jitender Chaturvedi</v>
          </cell>
          <cell r="F330">
            <v>9937049325</v>
          </cell>
          <cell r="G330" t="str">
            <v>Bahraich</v>
          </cell>
          <cell r="H330" t="str">
            <v>Raghvendra Pratap Singh</v>
          </cell>
          <cell r="I330">
            <v>9793025551</v>
          </cell>
          <cell r="J330" t="str">
            <v>Raghvendra.pratap@bharti-infratel.in</v>
          </cell>
          <cell r="K330" t="str">
            <v>Hardeo Bhardwaj</v>
          </cell>
          <cell r="L330">
            <v>7317850960</v>
          </cell>
          <cell r="M330" t="str">
            <v>Devi Prasad</v>
          </cell>
          <cell r="N330">
            <v>9919275161</v>
          </cell>
        </row>
        <row r="331">
          <cell r="A331" t="str">
            <v>SYO01</v>
          </cell>
          <cell r="B331" t="str">
            <v>UEGT12979</v>
          </cell>
          <cell r="C331" t="str">
            <v>SYO01</v>
          </cell>
          <cell r="D331" t="str">
            <v>Faizabad</v>
          </cell>
          <cell r="E331" t="str">
            <v>Jitender Chaturvedi</v>
          </cell>
          <cell r="F331">
            <v>9937049325</v>
          </cell>
          <cell r="G331" t="str">
            <v>Bahraich</v>
          </cell>
          <cell r="H331" t="str">
            <v>Raghvendra Pratap Singh</v>
          </cell>
          <cell r="I331">
            <v>9793025551</v>
          </cell>
          <cell r="J331" t="str">
            <v>Raghvendra.pratap@bharti-infratel.in</v>
          </cell>
          <cell r="K331" t="str">
            <v>Hardeo Bhardwaj</v>
          </cell>
          <cell r="L331">
            <v>7317850960</v>
          </cell>
          <cell r="M331" t="str">
            <v>SARWAN VERMA</v>
          </cell>
          <cell r="N331">
            <v>9554271277</v>
          </cell>
        </row>
        <row r="332">
          <cell r="A332" t="str">
            <v>VAL01</v>
          </cell>
          <cell r="B332" t="str">
            <v>UEGT12886</v>
          </cell>
          <cell r="C332" t="str">
            <v>VAL01</v>
          </cell>
          <cell r="D332" t="str">
            <v>Faizabad</v>
          </cell>
          <cell r="E332" t="str">
            <v>Jitender Chaturvedi</v>
          </cell>
          <cell r="F332">
            <v>9937049325</v>
          </cell>
          <cell r="G332" t="str">
            <v>Bahraich</v>
          </cell>
          <cell r="H332" t="str">
            <v>Raghvendra Pratap Singh</v>
          </cell>
          <cell r="I332">
            <v>9793025551</v>
          </cell>
          <cell r="J332" t="str">
            <v>Raghvendra.pratap@bharti-infratel.in</v>
          </cell>
          <cell r="K332" t="str">
            <v>Hardeo Bhardwaj</v>
          </cell>
          <cell r="L332">
            <v>7317850960</v>
          </cell>
          <cell r="M332" t="str">
            <v>SARWAN VERMA</v>
          </cell>
          <cell r="N332">
            <v>9554271277</v>
          </cell>
        </row>
        <row r="333">
          <cell r="A333" t="str">
            <v>AMT01</v>
          </cell>
          <cell r="B333" t="str">
            <v>UEGT10450</v>
          </cell>
          <cell r="C333" t="str">
            <v>AMT01</v>
          </cell>
          <cell r="D333" t="str">
            <v>Faizabad</v>
          </cell>
          <cell r="E333" t="str">
            <v>Jitender Chaturvedi</v>
          </cell>
          <cell r="F333">
            <v>9937049325</v>
          </cell>
          <cell r="G333" t="str">
            <v>Sultanpur</v>
          </cell>
          <cell r="H333" t="str">
            <v>Shailendra Pratap Singh</v>
          </cell>
          <cell r="I333">
            <v>7521802531</v>
          </cell>
          <cell r="J333" t="str">
            <v>Shailendra.pratapsingh@bharti-infratel.in</v>
          </cell>
          <cell r="K333" t="str">
            <v>Hardeo Bhardwaj</v>
          </cell>
          <cell r="L333">
            <v>7317850960</v>
          </cell>
          <cell r="M333" t="str">
            <v>Satya Narayan Tiwari</v>
          </cell>
          <cell r="N333">
            <v>8604221200</v>
          </cell>
        </row>
        <row r="334">
          <cell r="A334" t="str">
            <v>BNW01</v>
          </cell>
          <cell r="B334" t="str">
            <v>UEGT11730</v>
          </cell>
          <cell r="C334" t="str">
            <v>BNW01</v>
          </cell>
          <cell r="D334" t="str">
            <v>Faizabad</v>
          </cell>
          <cell r="E334" t="str">
            <v>Jitender Chaturvedi</v>
          </cell>
          <cell r="F334">
            <v>9937049325</v>
          </cell>
          <cell r="G334" t="str">
            <v>Sultanpur</v>
          </cell>
          <cell r="H334" t="str">
            <v>Shailendra Pratap Singh</v>
          </cell>
          <cell r="I334">
            <v>7521802531</v>
          </cell>
          <cell r="J334" t="str">
            <v>Shailendra.pratapsingh@bharti-infratel.in</v>
          </cell>
          <cell r="K334" t="str">
            <v>Hardeo Bhardwaj</v>
          </cell>
          <cell r="L334">
            <v>7317850960</v>
          </cell>
          <cell r="M334" t="str">
            <v>Satya Narayan Tiwari</v>
          </cell>
          <cell r="N334">
            <v>8604221200</v>
          </cell>
        </row>
        <row r="335">
          <cell r="A335" t="str">
            <v>DDM01</v>
          </cell>
          <cell r="B335" t="str">
            <v>UEGT13040</v>
          </cell>
          <cell r="C335" t="str">
            <v>DDM01</v>
          </cell>
          <cell r="D335" t="str">
            <v>Faizabad</v>
          </cell>
          <cell r="E335" t="str">
            <v>Jitender Chaturvedi</v>
          </cell>
          <cell r="F335">
            <v>9937049325</v>
          </cell>
          <cell r="G335" t="str">
            <v>Sultanpur</v>
          </cell>
          <cell r="H335" t="str">
            <v>Shailendra Pratap Singh</v>
          </cell>
          <cell r="I335">
            <v>7521802531</v>
          </cell>
          <cell r="J335" t="str">
            <v>Shailendra.pratapsingh@bharti-infratel.in</v>
          </cell>
          <cell r="K335" t="str">
            <v>Hardeo Bhardwaj</v>
          </cell>
          <cell r="L335">
            <v>7317850960</v>
          </cell>
          <cell r="M335" t="str">
            <v>Satya Narayan Tiwari</v>
          </cell>
          <cell r="N335">
            <v>8604221200</v>
          </cell>
        </row>
        <row r="336">
          <cell r="A336" t="str">
            <v>JRM01</v>
          </cell>
          <cell r="B336" t="str">
            <v>UEGT11358</v>
          </cell>
          <cell r="C336" t="str">
            <v>JRM01</v>
          </cell>
          <cell r="D336" t="str">
            <v>Faizabad</v>
          </cell>
          <cell r="E336" t="str">
            <v>Jitender Chaturvedi</v>
          </cell>
          <cell r="F336">
            <v>9937049325</v>
          </cell>
          <cell r="G336" t="str">
            <v>Sultanpur</v>
          </cell>
          <cell r="H336" t="str">
            <v>Shailendra Pratap Singh</v>
          </cell>
          <cell r="I336">
            <v>7521802531</v>
          </cell>
          <cell r="J336" t="str">
            <v>Shailendra.pratapsingh@bharti-infratel.in</v>
          </cell>
          <cell r="K336" t="str">
            <v>Hardeo Bhardwaj</v>
          </cell>
          <cell r="L336">
            <v>7317850960</v>
          </cell>
          <cell r="M336" t="str">
            <v>Satya Narayan Tiwari</v>
          </cell>
          <cell r="N336">
            <v>8604221200</v>
          </cell>
        </row>
        <row r="337">
          <cell r="A337" t="str">
            <v>KRW01</v>
          </cell>
          <cell r="B337" t="str">
            <v>UEGT11401</v>
          </cell>
          <cell r="C337" t="str">
            <v>KRW01</v>
          </cell>
          <cell r="D337" t="str">
            <v>Faizabad</v>
          </cell>
          <cell r="E337" t="str">
            <v>Jitender Chaturvedi</v>
          </cell>
          <cell r="F337">
            <v>9937049325</v>
          </cell>
          <cell r="G337" t="str">
            <v>Sultanpur</v>
          </cell>
          <cell r="H337" t="str">
            <v>Shailendra Pratap Singh</v>
          </cell>
          <cell r="I337">
            <v>7521802531</v>
          </cell>
          <cell r="J337" t="str">
            <v>Shailendra.pratapsingh@bharti-infratel.in</v>
          </cell>
          <cell r="K337" t="str">
            <v>Hardeo Bhardwaj</v>
          </cell>
          <cell r="L337">
            <v>7317850960</v>
          </cell>
          <cell r="M337" t="str">
            <v>Satya Narayan Tiwari</v>
          </cell>
          <cell r="N337">
            <v>8604221200</v>
          </cell>
        </row>
        <row r="338">
          <cell r="A338" t="str">
            <v>KUF01</v>
          </cell>
          <cell r="B338" t="str">
            <v>UEGT12938</v>
          </cell>
          <cell r="C338" t="str">
            <v>KUF01</v>
          </cell>
          <cell r="D338" t="str">
            <v>Faizabad</v>
          </cell>
          <cell r="E338" t="str">
            <v>Jitender Chaturvedi</v>
          </cell>
          <cell r="F338">
            <v>9937049325</v>
          </cell>
          <cell r="G338" t="str">
            <v>Sultanpur</v>
          </cell>
          <cell r="H338" t="str">
            <v>Shailendra Pratap Singh</v>
          </cell>
          <cell r="I338">
            <v>7521802531</v>
          </cell>
          <cell r="J338" t="str">
            <v>Shailendra.pratapsingh@bharti-infratel.in</v>
          </cell>
          <cell r="K338" t="str">
            <v>Hardeo Bhardwaj</v>
          </cell>
          <cell r="L338">
            <v>7317850960</v>
          </cell>
          <cell r="M338" t="str">
            <v>Satya Narayan Tiwari</v>
          </cell>
          <cell r="N338">
            <v>8604221200</v>
          </cell>
        </row>
        <row r="339">
          <cell r="A339" t="str">
            <v>KUH01</v>
          </cell>
          <cell r="B339" t="str">
            <v>UEGT12887</v>
          </cell>
          <cell r="C339" t="str">
            <v>KUH01</v>
          </cell>
          <cell r="D339" t="str">
            <v>Faizabad</v>
          </cell>
          <cell r="E339" t="str">
            <v>Jitender Chaturvedi</v>
          </cell>
          <cell r="F339">
            <v>9937049325</v>
          </cell>
          <cell r="G339" t="str">
            <v>Sultanpur</v>
          </cell>
          <cell r="H339" t="str">
            <v>Shailendra Pratap Singh</v>
          </cell>
          <cell r="I339">
            <v>7521802531</v>
          </cell>
          <cell r="J339" t="str">
            <v>Shailendra.pratapsingh@bharti-infratel.in</v>
          </cell>
          <cell r="K339" t="str">
            <v>Hardeo Bhardwaj</v>
          </cell>
          <cell r="L339">
            <v>7317850960</v>
          </cell>
          <cell r="M339" t="str">
            <v>Satya Narayan Tiwari</v>
          </cell>
          <cell r="N339">
            <v>8604221200</v>
          </cell>
        </row>
        <row r="340">
          <cell r="A340" t="str">
            <v>PBD01</v>
          </cell>
          <cell r="B340" t="str">
            <v>UEGT12294</v>
          </cell>
          <cell r="C340" t="str">
            <v>PBD01</v>
          </cell>
          <cell r="D340" t="str">
            <v>Faizabad</v>
          </cell>
          <cell r="E340" t="str">
            <v>Jitender Chaturvedi</v>
          </cell>
          <cell r="F340">
            <v>9937049325</v>
          </cell>
          <cell r="G340" t="str">
            <v>Sultanpur</v>
          </cell>
          <cell r="H340" t="str">
            <v>Shailendra Pratap Singh</v>
          </cell>
          <cell r="I340">
            <v>7521802531</v>
          </cell>
          <cell r="J340" t="str">
            <v>Shailendra.pratapsingh@bharti-infratel.in</v>
          </cell>
          <cell r="K340" t="str">
            <v>Hardeo Bhardwaj</v>
          </cell>
          <cell r="L340">
            <v>7317850960</v>
          </cell>
          <cell r="M340" t="str">
            <v>Satya Narayan Tiwari</v>
          </cell>
          <cell r="N340">
            <v>8604221200</v>
          </cell>
        </row>
        <row r="341">
          <cell r="A341" t="str">
            <v>RRG01</v>
          </cell>
          <cell r="B341" t="str">
            <v>UEGT13234</v>
          </cell>
          <cell r="C341" t="str">
            <v>RRG01</v>
          </cell>
          <cell r="D341" t="str">
            <v>Faizabad</v>
          </cell>
          <cell r="E341" t="str">
            <v>Jitender Chaturvedi</v>
          </cell>
          <cell r="F341">
            <v>9937049325</v>
          </cell>
          <cell r="G341" t="str">
            <v>Sultanpur</v>
          </cell>
          <cell r="H341" t="str">
            <v>Shailendra Pratap Singh</v>
          </cell>
          <cell r="I341">
            <v>7521802531</v>
          </cell>
          <cell r="J341" t="str">
            <v>Shailendra.pratapsingh@bharti-infratel.in</v>
          </cell>
          <cell r="K341" t="str">
            <v>Hardeo Bhardwaj</v>
          </cell>
          <cell r="L341">
            <v>7317850960</v>
          </cell>
          <cell r="M341" t="str">
            <v>Satya Narayan Tiwari</v>
          </cell>
          <cell r="N341">
            <v>8604221200</v>
          </cell>
        </row>
        <row r="342">
          <cell r="A342" t="str">
            <v>TIK01</v>
          </cell>
          <cell r="B342" t="str">
            <v>UEGT11368</v>
          </cell>
          <cell r="C342" t="str">
            <v>TIK01</v>
          </cell>
          <cell r="D342" t="str">
            <v>Faizabad</v>
          </cell>
          <cell r="E342" t="str">
            <v>Jitender Chaturvedi</v>
          </cell>
          <cell r="F342">
            <v>9937049325</v>
          </cell>
          <cell r="G342" t="str">
            <v>Sultanpur</v>
          </cell>
          <cell r="H342" t="str">
            <v>Shailendra Pratap Singh</v>
          </cell>
          <cell r="I342">
            <v>7521802531</v>
          </cell>
          <cell r="J342" t="str">
            <v>Shailendra.pratapsingh@bharti-infratel.in</v>
          </cell>
          <cell r="K342" t="str">
            <v>Hardeo Bhardwaj</v>
          </cell>
          <cell r="L342">
            <v>7317850960</v>
          </cell>
          <cell r="M342" t="str">
            <v>Satya Narayan Tiwari</v>
          </cell>
          <cell r="N342">
            <v>8604221200</v>
          </cell>
        </row>
        <row r="343">
          <cell r="A343" t="str">
            <v>BBGN04</v>
          </cell>
          <cell r="B343" t="str">
            <v>UEGT10413</v>
          </cell>
          <cell r="C343" t="str">
            <v>BBGN04</v>
          </cell>
          <cell r="D343" t="str">
            <v>Faizabad</v>
          </cell>
          <cell r="E343" t="str">
            <v>Jitender Chaturvedi</v>
          </cell>
          <cell r="F343">
            <v>9937049325</v>
          </cell>
          <cell r="G343" t="str">
            <v>Gonda</v>
          </cell>
          <cell r="H343" t="str">
            <v>Anurag Krishna</v>
          </cell>
          <cell r="I343">
            <v>7080211666</v>
          </cell>
          <cell r="J343" t="str">
            <v>Anurag Krishna/UP East/Network/Infratel/BHARTI</v>
          </cell>
          <cell r="K343" t="str">
            <v>Hardeo Bhardwaj</v>
          </cell>
          <cell r="L343">
            <v>7317850960</v>
          </cell>
          <cell r="M343" t="str">
            <v>Shivam singh</v>
          </cell>
          <cell r="N343">
            <v>7800947374</v>
          </cell>
        </row>
        <row r="344">
          <cell r="A344" t="str">
            <v>BLM01</v>
          </cell>
          <cell r="B344" t="str">
            <v>UEGT12181</v>
          </cell>
          <cell r="C344" t="str">
            <v>BLM01</v>
          </cell>
          <cell r="D344" t="str">
            <v>Faizabad</v>
          </cell>
          <cell r="E344" t="str">
            <v>Jitender Chaturvedi</v>
          </cell>
          <cell r="F344">
            <v>9937049325</v>
          </cell>
          <cell r="G344" t="str">
            <v>Gonda</v>
          </cell>
          <cell r="H344" t="str">
            <v>Anurag Krishna</v>
          </cell>
          <cell r="I344">
            <v>7080211666</v>
          </cell>
          <cell r="J344" t="str">
            <v>Anurag Krishna/UP East/Network/Infratel/BHARTI</v>
          </cell>
          <cell r="K344" t="str">
            <v>Hardeo Bhardwaj</v>
          </cell>
          <cell r="L344">
            <v>7317850960</v>
          </cell>
          <cell r="M344" t="str">
            <v>Shivam singh</v>
          </cell>
          <cell r="N344">
            <v>7800947374</v>
          </cell>
        </row>
        <row r="345">
          <cell r="A345" t="str">
            <v>CLG01</v>
          </cell>
          <cell r="B345" t="str">
            <v>UEGT10749</v>
          </cell>
          <cell r="C345" t="str">
            <v>CLG01</v>
          </cell>
          <cell r="D345" t="str">
            <v>Faizabad</v>
          </cell>
          <cell r="E345" t="str">
            <v>Jitender Chaturvedi</v>
          </cell>
          <cell r="F345">
            <v>9937049325</v>
          </cell>
          <cell r="G345" t="str">
            <v>Gonda</v>
          </cell>
          <cell r="H345" t="str">
            <v>Anurag Krishna</v>
          </cell>
          <cell r="I345">
            <v>7080211666</v>
          </cell>
          <cell r="J345" t="str">
            <v>Anurag Krishna/UP East/Network/Infratel/BHARTI</v>
          </cell>
          <cell r="K345" t="str">
            <v>Hardeo Bhardwaj</v>
          </cell>
          <cell r="L345">
            <v>7317850960</v>
          </cell>
          <cell r="M345" t="str">
            <v>Shivam singh</v>
          </cell>
          <cell r="N345">
            <v>7800947374</v>
          </cell>
        </row>
        <row r="346">
          <cell r="A346" t="str">
            <v>LLU01</v>
          </cell>
          <cell r="B346" t="str">
            <v>UEGT13335</v>
          </cell>
          <cell r="C346" t="str">
            <v>LLU01</v>
          </cell>
          <cell r="D346" t="str">
            <v>Faizabad</v>
          </cell>
          <cell r="E346" t="str">
            <v>Jitender Chaturvedi</v>
          </cell>
          <cell r="F346">
            <v>9937049325</v>
          </cell>
          <cell r="G346" t="str">
            <v>Gonda</v>
          </cell>
          <cell r="H346" t="str">
            <v>Anurag Krishna</v>
          </cell>
          <cell r="I346">
            <v>7080211666</v>
          </cell>
          <cell r="J346" t="str">
            <v>Anurag Krishna/UP East/Network/Infratel/BHARTI</v>
          </cell>
          <cell r="K346" t="str">
            <v>Hardeo Bhardwaj</v>
          </cell>
          <cell r="L346">
            <v>7317850960</v>
          </cell>
          <cell r="M346" t="str">
            <v>Shivam singh</v>
          </cell>
          <cell r="N346">
            <v>7800947374</v>
          </cell>
        </row>
        <row r="347">
          <cell r="A347" t="str">
            <v>PEH01</v>
          </cell>
          <cell r="B347" t="str">
            <v>UEGT12229</v>
          </cell>
          <cell r="C347" t="str">
            <v>PEH01</v>
          </cell>
          <cell r="D347" t="str">
            <v>Faizabad</v>
          </cell>
          <cell r="E347" t="str">
            <v>Jitender Chaturvedi</v>
          </cell>
          <cell r="F347">
            <v>9937049325</v>
          </cell>
          <cell r="G347" t="str">
            <v>Gonda</v>
          </cell>
          <cell r="H347" t="str">
            <v>Anurag Krishna</v>
          </cell>
          <cell r="I347">
            <v>7080211666</v>
          </cell>
          <cell r="J347" t="str">
            <v>Anurag Krishna/UP East/Network/Infratel/BHARTI</v>
          </cell>
          <cell r="K347" t="str">
            <v>Hardeo Bhardwaj</v>
          </cell>
          <cell r="L347">
            <v>7317850960</v>
          </cell>
          <cell r="M347" t="str">
            <v>Shivam singh</v>
          </cell>
          <cell r="N347">
            <v>7800947374</v>
          </cell>
        </row>
        <row r="348">
          <cell r="A348" t="str">
            <v>SIO01</v>
          </cell>
          <cell r="B348" t="str">
            <v>UEGT12414</v>
          </cell>
          <cell r="C348" t="str">
            <v>SIO01</v>
          </cell>
          <cell r="D348" t="str">
            <v>Faizabad</v>
          </cell>
          <cell r="E348" t="str">
            <v>Jitender Chaturvedi</v>
          </cell>
          <cell r="F348">
            <v>9937049325</v>
          </cell>
          <cell r="G348" t="str">
            <v>Gonda</v>
          </cell>
          <cell r="H348" t="str">
            <v>Anurag Krishna</v>
          </cell>
          <cell r="I348">
            <v>7080211666</v>
          </cell>
          <cell r="J348" t="str">
            <v>Anurag Krishna/UP East/Network/Infratel/BHARTI</v>
          </cell>
          <cell r="K348" t="str">
            <v>Hardeo Bhardwaj</v>
          </cell>
          <cell r="L348">
            <v>7317850960</v>
          </cell>
          <cell r="M348" t="str">
            <v>Shivam singh</v>
          </cell>
          <cell r="N348">
            <v>7800947374</v>
          </cell>
        </row>
        <row r="349">
          <cell r="A349" t="str">
            <v>SYY01</v>
          </cell>
          <cell r="B349" t="str">
            <v>UEGT12903</v>
          </cell>
          <cell r="C349" t="str">
            <v>SYY01</v>
          </cell>
          <cell r="D349" t="str">
            <v>Faizabad</v>
          </cell>
          <cell r="E349" t="str">
            <v>Jitender Chaturvedi</v>
          </cell>
          <cell r="F349">
            <v>9937049325</v>
          </cell>
          <cell r="G349" t="str">
            <v>Gonda</v>
          </cell>
          <cell r="H349" t="str">
            <v>Anurag Krishna</v>
          </cell>
          <cell r="I349">
            <v>7080211666</v>
          </cell>
          <cell r="J349" t="str">
            <v>Anurag Krishna/UP East/Network/Infratel/BHARTI</v>
          </cell>
          <cell r="K349" t="str">
            <v>Hardeo Bhardwaj</v>
          </cell>
          <cell r="L349">
            <v>7317850960</v>
          </cell>
          <cell r="M349" t="str">
            <v>Shivam singh</v>
          </cell>
          <cell r="N349">
            <v>7800947374</v>
          </cell>
        </row>
        <row r="350">
          <cell r="A350" t="str">
            <v>BBGN05</v>
          </cell>
          <cell r="B350" t="str">
            <v>UEGT10414</v>
          </cell>
          <cell r="C350" t="str">
            <v>BBGN05</v>
          </cell>
          <cell r="D350" t="str">
            <v>Faizabad</v>
          </cell>
          <cell r="E350" t="str">
            <v>Jitender Chaturvedi</v>
          </cell>
          <cell r="F350">
            <v>9937049325</v>
          </cell>
          <cell r="G350" t="str">
            <v>Gonda</v>
          </cell>
          <cell r="H350" t="str">
            <v>Anurag Krishna</v>
          </cell>
          <cell r="I350">
            <v>7080211666</v>
          </cell>
          <cell r="J350" t="str">
            <v>Anurag Krishna/UP East/Network/Infratel/BHARTI</v>
          </cell>
          <cell r="K350" t="str">
            <v>Hardeo Bhardwaj</v>
          </cell>
          <cell r="L350">
            <v>7317850960</v>
          </cell>
          <cell r="M350" t="str">
            <v>Shravan Kumar Verma</v>
          </cell>
          <cell r="N350">
            <v>7897198487</v>
          </cell>
        </row>
        <row r="351">
          <cell r="A351" t="str">
            <v>DZB01</v>
          </cell>
          <cell r="B351" t="str">
            <v>UEGT12451</v>
          </cell>
          <cell r="C351" t="str">
            <v>DZB01</v>
          </cell>
          <cell r="D351" t="str">
            <v>Faizabad</v>
          </cell>
          <cell r="E351" t="str">
            <v>Jitender Chaturvedi</v>
          </cell>
          <cell r="F351">
            <v>9937049325</v>
          </cell>
          <cell r="G351" t="str">
            <v>Gonda</v>
          </cell>
          <cell r="H351" t="str">
            <v>Anurag Krishna</v>
          </cell>
          <cell r="I351">
            <v>7080211666</v>
          </cell>
          <cell r="J351" t="str">
            <v>Anurag Krishna/UP East/Network/Infratel/BHARTI</v>
          </cell>
          <cell r="K351" t="str">
            <v>Hardeo Bhardwaj</v>
          </cell>
          <cell r="L351">
            <v>7317850960</v>
          </cell>
          <cell r="M351" t="str">
            <v>Shravan Kumar Verma</v>
          </cell>
          <cell r="N351">
            <v>7897198487</v>
          </cell>
        </row>
        <row r="352">
          <cell r="A352" t="str">
            <v>JOT01</v>
          </cell>
          <cell r="B352" t="str">
            <v>UEGT12237</v>
          </cell>
          <cell r="C352" t="str">
            <v>JOT01</v>
          </cell>
          <cell r="D352" t="str">
            <v>Faizabad</v>
          </cell>
          <cell r="E352" t="str">
            <v>Jitender Chaturvedi</v>
          </cell>
          <cell r="F352">
            <v>9937049325</v>
          </cell>
          <cell r="G352" t="str">
            <v>Gonda</v>
          </cell>
          <cell r="H352" t="str">
            <v>Anurag Krishna</v>
          </cell>
          <cell r="I352">
            <v>7080211666</v>
          </cell>
          <cell r="J352" t="str">
            <v>Anurag Krishna/UP East/Network/Infratel/BHARTI</v>
          </cell>
          <cell r="K352" t="str">
            <v>Hardeo Bhardwaj</v>
          </cell>
          <cell r="L352">
            <v>7317850960</v>
          </cell>
          <cell r="M352" t="str">
            <v>Shravan Kumar Verma</v>
          </cell>
          <cell r="N352">
            <v>7897198487</v>
          </cell>
        </row>
        <row r="353">
          <cell r="A353" t="str">
            <v>KTB01</v>
          </cell>
          <cell r="B353" t="str">
            <v>UEGT11221</v>
          </cell>
          <cell r="C353" t="str">
            <v>KTB01</v>
          </cell>
          <cell r="D353" t="str">
            <v>Faizabad</v>
          </cell>
          <cell r="E353" t="str">
            <v>Jitender Chaturvedi</v>
          </cell>
          <cell r="F353">
            <v>9937049325</v>
          </cell>
          <cell r="G353" t="str">
            <v>Gonda</v>
          </cell>
          <cell r="H353" t="str">
            <v>Anurag Krishna</v>
          </cell>
          <cell r="I353">
            <v>7080211666</v>
          </cell>
          <cell r="J353" t="str">
            <v>Anurag Krishna/UP East/Network/Infratel/BHARTI</v>
          </cell>
          <cell r="K353" t="str">
            <v>Hardeo Bhardwaj</v>
          </cell>
          <cell r="L353">
            <v>7317850960</v>
          </cell>
          <cell r="M353" t="str">
            <v>Shravan Kumar Verma</v>
          </cell>
          <cell r="N353">
            <v>7897198487</v>
          </cell>
        </row>
        <row r="354">
          <cell r="A354" t="str">
            <v>NYN01</v>
          </cell>
          <cell r="B354" t="str">
            <v>UEGT13338</v>
          </cell>
          <cell r="C354" t="str">
            <v>NYN01</v>
          </cell>
          <cell r="D354" t="str">
            <v>Faizabad</v>
          </cell>
          <cell r="E354" t="str">
            <v>Jitender Chaturvedi</v>
          </cell>
          <cell r="F354">
            <v>9937049325</v>
          </cell>
          <cell r="G354" t="str">
            <v>Gonda</v>
          </cell>
          <cell r="H354" t="str">
            <v>Anurag Krishna</v>
          </cell>
          <cell r="I354">
            <v>7080211666</v>
          </cell>
          <cell r="J354" t="str">
            <v>Anurag Krishna/UP East/Network/Infratel/BHARTI</v>
          </cell>
          <cell r="K354" t="str">
            <v>Hardeo Bhardwaj</v>
          </cell>
          <cell r="L354">
            <v>7317850960</v>
          </cell>
          <cell r="M354" t="str">
            <v>Shravan Kumar Verma</v>
          </cell>
          <cell r="N354">
            <v>7897198487</v>
          </cell>
        </row>
        <row r="355">
          <cell r="A355" t="str">
            <v>PIT01</v>
          </cell>
          <cell r="B355" t="str">
            <v>UEGT12230</v>
          </cell>
          <cell r="C355" t="str">
            <v>PIT01</v>
          </cell>
          <cell r="D355" t="str">
            <v>Faizabad</v>
          </cell>
          <cell r="E355" t="str">
            <v>Jitender Chaturvedi</v>
          </cell>
          <cell r="F355">
            <v>9937049325</v>
          </cell>
          <cell r="G355" t="str">
            <v>Gonda</v>
          </cell>
          <cell r="H355" t="str">
            <v>Anurag Krishna</v>
          </cell>
          <cell r="I355">
            <v>7080211666</v>
          </cell>
          <cell r="J355" t="str">
            <v>Anurag Krishna/UP East/Network/Infratel/BHARTI</v>
          </cell>
          <cell r="K355" t="str">
            <v>Hardeo Bhardwaj</v>
          </cell>
          <cell r="L355">
            <v>7317850960</v>
          </cell>
          <cell r="M355" t="str">
            <v>Shravan Kumar Verma</v>
          </cell>
          <cell r="N355">
            <v>7897198487</v>
          </cell>
        </row>
        <row r="356">
          <cell r="A356" t="str">
            <v>PKS01</v>
          </cell>
          <cell r="B356" t="str">
            <v>UEGT12137</v>
          </cell>
          <cell r="C356" t="str">
            <v>PKS01</v>
          </cell>
          <cell r="D356" t="str">
            <v>Faizabad</v>
          </cell>
          <cell r="E356" t="str">
            <v>Jitender Chaturvedi</v>
          </cell>
          <cell r="F356">
            <v>9937049325</v>
          </cell>
          <cell r="G356" t="str">
            <v>Gonda</v>
          </cell>
          <cell r="H356" t="str">
            <v>Anurag Krishna</v>
          </cell>
          <cell r="I356">
            <v>7080211666</v>
          </cell>
          <cell r="J356" t="str">
            <v>Anurag Krishna/UP East/Network/Infratel/BHARTI</v>
          </cell>
          <cell r="K356" t="str">
            <v>Hardeo Bhardwaj</v>
          </cell>
          <cell r="L356">
            <v>7317850960</v>
          </cell>
          <cell r="M356" t="str">
            <v>Shravan Kumar Verma</v>
          </cell>
          <cell r="N356">
            <v>7897198487</v>
          </cell>
        </row>
        <row r="357">
          <cell r="A357" t="str">
            <v>RAU01</v>
          </cell>
          <cell r="B357" t="str">
            <v>UEGT12798</v>
          </cell>
          <cell r="C357" t="str">
            <v>RAU01</v>
          </cell>
          <cell r="D357" t="str">
            <v>Faizabad</v>
          </cell>
          <cell r="E357" t="str">
            <v>Jitender Chaturvedi</v>
          </cell>
          <cell r="F357">
            <v>9937049325</v>
          </cell>
          <cell r="G357" t="str">
            <v>Gonda</v>
          </cell>
          <cell r="H357" t="str">
            <v>Anurag Krishna</v>
          </cell>
          <cell r="I357">
            <v>7080211666</v>
          </cell>
          <cell r="J357" t="str">
            <v>Anurag Krishna/UP East/Network/Infratel/BHARTI</v>
          </cell>
          <cell r="K357" t="str">
            <v>Hardeo Bhardwaj</v>
          </cell>
          <cell r="L357">
            <v>7317850960</v>
          </cell>
          <cell r="M357" t="str">
            <v>Shravan Kumar Verma</v>
          </cell>
          <cell r="N357">
            <v>7897198487</v>
          </cell>
        </row>
        <row r="358">
          <cell r="A358" t="str">
            <v>GJP01</v>
          </cell>
          <cell r="B358" t="str">
            <v>UEGT11997</v>
          </cell>
          <cell r="C358" t="str">
            <v>GJP01</v>
          </cell>
          <cell r="D358" t="str">
            <v>Faizabad</v>
          </cell>
          <cell r="E358" t="str">
            <v>Jitender Chaturvedi</v>
          </cell>
          <cell r="F358">
            <v>9937049325</v>
          </cell>
          <cell r="G358" t="str">
            <v>Sultanpur</v>
          </cell>
          <cell r="H358" t="str">
            <v>Shailendra Pratap Singh</v>
          </cell>
          <cell r="I358">
            <v>7521802531</v>
          </cell>
          <cell r="J358" t="str">
            <v>Shailendra.pratapsingh@bharti-infratel.in</v>
          </cell>
          <cell r="K358" t="str">
            <v>Hardeo Bhardwaj</v>
          </cell>
          <cell r="L358">
            <v>7317850960</v>
          </cell>
          <cell r="M358" t="str">
            <v>Shrawan Kumar Singh</v>
          </cell>
          <cell r="N358">
            <v>9838486753</v>
          </cell>
        </row>
        <row r="359">
          <cell r="A359" t="str">
            <v>HDB01</v>
          </cell>
          <cell r="B359" t="str">
            <v>UEGT12385</v>
          </cell>
          <cell r="C359" t="str">
            <v>HDB01</v>
          </cell>
          <cell r="D359" t="str">
            <v>Faizabad</v>
          </cell>
          <cell r="E359" t="str">
            <v>Jitender Chaturvedi</v>
          </cell>
          <cell r="F359">
            <v>9937049325</v>
          </cell>
          <cell r="G359" t="str">
            <v>Sultanpur</v>
          </cell>
          <cell r="H359" t="str">
            <v>Shailendra Pratap Singh</v>
          </cell>
          <cell r="I359">
            <v>7521802531</v>
          </cell>
          <cell r="J359" t="str">
            <v>Shailendra.pratapsingh@bharti-infratel.in</v>
          </cell>
          <cell r="K359" t="str">
            <v>Hardeo Bhardwaj</v>
          </cell>
          <cell r="L359">
            <v>7317850960</v>
          </cell>
          <cell r="M359" t="str">
            <v>Shrawan Kumar Singh</v>
          </cell>
          <cell r="N359">
            <v>9838486753</v>
          </cell>
        </row>
        <row r="360">
          <cell r="A360" t="str">
            <v>KOI01</v>
          </cell>
          <cell r="B360" t="str">
            <v>UEGT11217</v>
          </cell>
          <cell r="C360" t="str">
            <v>KOI01</v>
          </cell>
          <cell r="D360" t="str">
            <v>Faizabad</v>
          </cell>
          <cell r="E360" t="str">
            <v>Jitender Chaturvedi</v>
          </cell>
          <cell r="F360">
            <v>9937049325</v>
          </cell>
          <cell r="G360" t="str">
            <v>Sultanpur</v>
          </cell>
          <cell r="H360" t="str">
            <v>Shailendra Pratap Singh</v>
          </cell>
          <cell r="I360">
            <v>7521802531</v>
          </cell>
          <cell r="J360" t="str">
            <v>Shailendra.pratapsingh@bharti-infratel.in</v>
          </cell>
          <cell r="K360" t="str">
            <v>Hardeo Bhardwaj</v>
          </cell>
          <cell r="L360">
            <v>7317850960</v>
          </cell>
          <cell r="M360" t="str">
            <v>Shrawan Kumar Singh</v>
          </cell>
          <cell r="N360">
            <v>9838486753</v>
          </cell>
        </row>
        <row r="361">
          <cell r="A361" t="str">
            <v>LKVN08</v>
          </cell>
          <cell r="B361" t="str">
            <v>UEGT10185</v>
          </cell>
          <cell r="C361" t="str">
            <v>LKVN08</v>
          </cell>
          <cell r="D361" t="str">
            <v>Faizabad</v>
          </cell>
          <cell r="E361" t="str">
            <v>Jitender Chaturvedi</v>
          </cell>
          <cell r="F361">
            <v>9937049325</v>
          </cell>
          <cell r="G361" t="str">
            <v>Sultanpur</v>
          </cell>
          <cell r="H361" t="str">
            <v>Shailendra Pratap Singh</v>
          </cell>
          <cell r="I361">
            <v>7521802531</v>
          </cell>
          <cell r="J361" t="str">
            <v>Shailendra.pratapsingh@bharti-infratel.in</v>
          </cell>
          <cell r="K361" t="str">
            <v>Hardeo Bhardwaj</v>
          </cell>
          <cell r="L361">
            <v>7317850960</v>
          </cell>
          <cell r="M361" t="str">
            <v>Shrawan Kumar Singh</v>
          </cell>
          <cell r="N361">
            <v>9838486753</v>
          </cell>
        </row>
        <row r="362">
          <cell r="A362" t="str">
            <v>LKVN09</v>
          </cell>
          <cell r="B362" t="str">
            <v>UEGT10163</v>
          </cell>
          <cell r="C362" t="str">
            <v>LKVN09</v>
          </cell>
          <cell r="D362" t="str">
            <v>Faizabad</v>
          </cell>
          <cell r="E362" t="str">
            <v>Jitender Chaturvedi</v>
          </cell>
          <cell r="F362">
            <v>9937049325</v>
          </cell>
          <cell r="G362" t="str">
            <v>Sultanpur</v>
          </cell>
          <cell r="H362" t="str">
            <v>Shailendra Pratap Singh</v>
          </cell>
          <cell r="I362">
            <v>7521802531</v>
          </cell>
          <cell r="J362" t="str">
            <v>Shailendra.pratapsingh@bharti-infratel.in</v>
          </cell>
          <cell r="K362" t="str">
            <v>Hardeo Bhardwaj</v>
          </cell>
          <cell r="L362">
            <v>7317850960</v>
          </cell>
          <cell r="M362" t="str">
            <v>Shrawan Kumar Singh</v>
          </cell>
          <cell r="N362">
            <v>9838486753</v>
          </cell>
        </row>
        <row r="363">
          <cell r="A363" t="str">
            <v>LKVN14</v>
          </cell>
          <cell r="B363" t="str">
            <v>UEGT10501</v>
          </cell>
          <cell r="C363" t="str">
            <v>LKVN14</v>
          </cell>
          <cell r="D363" t="str">
            <v>Faizabad</v>
          </cell>
          <cell r="E363" t="str">
            <v>Jitender Chaturvedi</v>
          </cell>
          <cell r="F363">
            <v>9937049325</v>
          </cell>
          <cell r="G363" t="str">
            <v>Sultanpur</v>
          </cell>
          <cell r="H363" t="str">
            <v>Shailendra Pratap Singh</v>
          </cell>
          <cell r="I363">
            <v>7521802531</v>
          </cell>
          <cell r="J363" t="str">
            <v>Shailendra.pratapsingh@bharti-infratel.in</v>
          </cell>
          <cell r="K363" t="str">
            <v>Hardeo Bhardwaj</v>
          </cell>
          <cell r="L363">
            <v>7317850960</v>
          </cell>
          <cell r="M363" t="str">
            <v>Shrawan Kumar Singh</v>
          </cell>
          <cell r="N363">
            <v>9838486753</v>
          </cell>
        </row>
        <row r="364">
          <cell r="A364" t="str">
            <v>PPK01</v>
          </cell>
          <cell r="B364" t="str">
            <v>UEGT11240</v>
          </cell>
          <cell r="C364" t="str">
            <v>PPK01</v>
          </cell>
          <cell r="D364" t="str">
            <v>Faizabad</v>
          </cell>
          <cell r="E364" t="str">
            <v>Jitender Chaturvedi</v>
          </cell>
          <cell r="F364">
            <v>9937049325</v>
          </cell>
          <cell r="G364" t="str">
            <v>Sultanpur</v>
          </cell>
          <cell r="H364" t="str">
            <v>Shailendra Pratap Singh</v>
          </cell>
          <cell r="I364">
            <v>7521802531</v>
          </cell>
          <cell r="J364" t="str">
            <v>Shailendra.pratapsingh@bharti-infratel.in</v>
          </cell>
          <cell r="K364" t="str">
            <v>Hardeo Bhardwaj</v>
          </cell>
          <cell r="L364">
            <v>7317850960</v>
          </cell>
          <cell r="M364" t="str">
            <v>Shrawan Kumar Singh</v>
          </cell>
          <cell r="N364">
            <v>9838486753</v>
          </cell>
        </row>
        <row r="365">
          <cell r="A365" t="str">
            <v>BOR01</v>
          </cell>
          <cell r="B365" t="str">
            <v>UEGT12025</v>
          </cell>
          <cell r="C365" t="str">
            <v>BOR01</v>
          </cell>
          <cell r="D365" t="str">
            <v>Faizabad</v>
          </cell>
          <cell r="E365" t="str">
            <v>Jitender Chaturvedi</v>
          </cell>
          <cell r="F365">
            <v>9937049325</v>
          </cell>
          <cell r="G365" t="str">
            <v>Faizabad</v>
          </cell>
          <cell r="H365" t="str">
            <v>Vikas Khare</v>
          </cell>
          <cell r="I365">
            <v>9559196952</v>
          </cell>
          <cell r="J365" t="str">
            <v>vikas.khare@bharti-infratel.in</v>
          </cell>
          <cell r="K365" t="str">
            <v>Hardeo Bhardwaj</v>
          </cell>
          <cell r="L365">
            <v>7317850960</v>
          </cell>
          <cell r="M365" t="str">
            <v>Sonendra Singh</v>
          </cell>
          <cell r="N365">
            <v>9956935690</v>
          </cell>
        </row>
        <row r="366">
          <cell r="A366" t="str">
            <v>BPK01</v>
          </cell>
          <cell r="B366" t="str">
            <v>UEGT13269</v>
          </cell>
          <cell r="C366" t="str">
            <v>BPK01</v>
          </cell>
          <cell r="D366" t="str">
            <v>Faizabad</v>
          </cell>
          <cell r="E366" t="str">
            <v>Jitender Chaturvedi</v>
          </cell>
          <cell r="F366">
            <v>9937049325</v>
          </cell>
          <cell r="G366" t="str">
            <v>Faizabad</v>
          </cell>
          <cell r="H366" t="str">
            <v>Vikas Khare</v>
          </cell>
          <cell r="I366">
            <v>9559196952</v>
          </cell>
          <cell r="J366" t="str">
            <v>vikas.khare@bharti-infratel.in</v>
          </cell>
          <cell r="K366" t="str">
            <v>Hardeo Bhardwaj</v>
          </cell>
          <cell r="L366">
            <v>7317850960</v>
          </cell>
          <cell r="M366" t="str">
            <v>Sonendra Singh</v>
          </cell>
          <cell r="N366">
            <v>9956935690</v>
          </cell>
        </row>
        <row r="367">
          <cell r="A367" t="str">
            <v>DRB01</v>
          </cell>
          <cell r="B367" t="str">
            <v>UEGT10403</v>
          </cell>
          <cell r="C367" t="str">
            <v>DRB01</v>
          </cell>
          <cell r="D367" t="str">
            <v>Faizabad</v>
          </cell>
          <cell r="E367" t="str">
            <v>Jitender Chaturvedi</v>
          </cell>
          <cell r="F367">
            <v>9937049325</v>
          </cell>
          <cell r="G367" t="str">
            <v>Faizabad</v>
          </cell>
          <cell r="H367" t="str">
            <v>Vikas Khare</v>
          </cell>
          <cell r="I367">
            <v>9559196952</v>
          </cell>
          <cell r="J367" t="str">
            <v>vikas.khare@bharti-infratel.in</v>
          </cell>
          <cell r="K367" t="str">
            <v>Hardeo Bhardwaj</v>
          </cell>
          <cell r="L367">
            <v>7317850960</v>
          </cell>
          <cell r="M367" t="str">
            <v>Sonendra Singh</v>
          </cell>
          <cell r="N367">
            <v>9956935690</v>
          </cell>
        </row>
        <row r="368">
          <cell r="A368" t="str">
            <v>DRB02</v>
          </cell>
          <cell r="B368" t="str">
            <v>UEGT10916</v>
          </cell>
          <cell r="C368" t="str">
            <v>DRB02</v>
          </cell>
          <cell r="D368" t="str">
            <v>Faizabad</v>
          </cell>
          <cell r="E368" t="str">
            <v>Jitender Chaturvedi</v>
          </cell>
          <cell r="F368">
            <v>9937049325</v>
          </cell>
          <cell r="G368" t="str">
            <v>Faizabad</v>
          </cell>
          <cell r="H368" t="str">
            <v>Vikas Khare</v>
          </cell>
          <cell r="I368">
            <v>9559196952</v>
          </cell>
          <cell r="J368" t="str">
            <v>vikas.khare@bharti-infratel.in</v>
          </cell>
          <cell r="K368" t="str">
            <v>Hardeo Bhardwaj</v>
          </cell>
          <cell r="L368">
            <v>7317850960</v>
          </cell>
          <cell r="M368" t="str">
            <v>Sonendra Singh</v>
          </cell>
          <cell r="N368">
            <v>9956935690</v>
          </cell>
        </row>
        <row r="369">
          <cell r="A369" t="str">
            <v>DVJ01</v>
          </cell>
          <cell r="B369" t="str">
            <v>UEGT11945</v>
          </cell>
          <cell r="C369" t="str">
            <v>DVJ01</v>
          </cell>
          <cell r="D369" t="str">
            <v>Faizabad</v>
          </cell>
          <cell r="E369" t="str">
            <v>Jitender Chaturvedi</v>
          </cell>
          <cell r="F369">
            <v>9937049325</v>
          </cell>
          <cell r="G369" t="str">
            <v>Faizabad</v>
          </cell>
          <cell r="H369" t="str">
            <v>Vikas Khare</v>
          </cell>
          <cell r="I369">
            <v>9559196952</v>
          </cell>
          <cell r="J369" t="str">
            <v>vikas.khare@bharti-infratel.in</v>
          </cell>
          <cell r="K369" t="str">
            <v>Hardeo Bhardwaj</v>
          </cell>
          <cell r="L369">
            <v>7317850960</v>
          </cell>
          <cell r="M369" t="str">
            <v>Sonendra Singh</v>
          </cell>
          <cell r="N369">
            <v>9956935690</v>
          </cell>
        </row>
        <row r="370">
          <cell r="A370" t="str">
            <v>GHP01</v>
          </cell>
          <cell r="B370" t="str">
            <v>UEGT11976</v>
          </cell>
          <cell r="C370" t="str">
            <v>GHP01</v>
          </cell>
          <cell r="D370" t="str">
            <v>Faizabad</v>
          </cell>
          <cell r="E370" t="str">
            <v>Jitender Chaturvedi</v>
          </cell>
          <cell r="F370">
            <v>9937049325</v>
          </cell>
          <cell r="G370" t="str">
            <v>Faizabad</v>
          </cell>
          <cell r="H370" t="str">
            <v>Vikas Khare</v>
          </cell>
          <cell r="I370">
            <v>9559196952</v>
          </cell>
          <cell r="J370" t="str">
            <v>vikas.khare@bharti-infratel.in</v>
          </cell>
          <cell r="K370" t="str">
            <v>Hardeo Bhardwaj</v>
          </cell>
          <cell r="L370">
            <v>7317850960</v>
          </cell>
          <cell r="M370" t="str">
            <v>Sonendra Singh</v>
          </cell>
          <cell r="N370">
            <v>9956935690</v>
          </cell>
        </row>
        <row r="371">
          <cell r="A371" t="str">
            <v>MGU01</v>
          </cell>
          <cell r="B371" t="str">
            <v>UEGT12562</v>
          </cell>
          <cell r="C371" t="str">
            <v>MGU01</v>
          </cell>
          <cell r="D371" t="str">
            <v>Faizabad</v>
          </cell>
          <cell r="E371" t="str">
            <v>Jitender Chaturvedi</v>
          </cell>
          <cell r="F371">
            <v>9937049325</v>
          </cell>
          <cell r="G371" t="str">
            <v>Faizabad</v>
          </cell>
          <cell r="H371" t="str">
            <v>Vikas Khare</v>
          </cell>
          <cell r="I371">
            <v>9559196952</v>
          </cell>
          <cell r="J371" t="str">
            <v>vikas.khare@bharti-infratel.in</v>
          </cell>
          <cell r="K371" t="str">
            <v>Hardeo Bhardwaj</v>
          </cell>
          <cell r="L371">
            <v>7317850960</v>
          </cell>
          <cell r="M371" t="str">
            <v>Sonendra Singh</v>
          </cell>
          <cell r="N371">
            <v>9956935690</v>
          </cell>
        </row>
        <row r="372">
          <cell r="A372" t="str">
            <v>MHI01</v>
          </cell>
          <cell r="B372" t="str">
            <v>UEGT12457</v>
          </cell>
          <cell r="C372" t="str">
            <v>MHI01</v>
          </cell>
          <cell r="D372" t="str">
            <v>Faizabad</v>
          </cell>
          <cell r="E372" t="str">
            <v>Jitender Chaturvedi</v>
          </cell>
          <cell r="F372">
            <v>9937049325</v>
          </cell>
          <cell r="G372" t="str">
            <v>Faizabad</v>
          </cell>
          <cell r="H372" t="str">
            <v>Vikas Khare</v>
          </cell>
          <cell r="I372">
            <v>9559196952</v>
          </cell>
          <cell r="J372" t="str">
            <v>vikas.khare@bharti-infratel.in</v>
          </cell>
          <cell r="K372" t="str">
            <v>Hardeo Bhardwaj</v>
          </cell>
          <cell r="L372">
            <v>7317850960</v>
          </cell>
          <cell r="M372" t="str">
            <v>Sonendra Singh</v>
          </cell>
          <cell r="N372">
            <v>9956935690</v>
          </cell>
        </row>
        <row r="373">
          <cell r="A373" t="str">
            <v>MWU01</v>
          </cell>
          <cell r="B373" t="str">
            <v>UEGT13448</v>
          </cell>
          <cell r="C373" t="str">
            <v>MWU01</v>
          </cell>
          <cell r="D373" t="str">
            <v>Faizabad</v>
          </cell>
          <cell r="E373" t="str">
            <v>Jitender Chaturvedi</v>
          </cell>
          <cell r="F373">
            <v>9937049325</v>
          </cell>
          <cell r="G373" t="str">
            <v>Faizabad</v>
          </cell>
          <cell r="H373" t="str">
            <v>Vikas Khare</v>
          </cell>
          <cell r="I373">
            <v>9559196952</v>
          </cell>
          <cell r="J373" t="str">
            <v>vikas.khare@bharti-infratel.in</v>
          </cell>
          <cell r="K373" t="str">
            <v>Hardeo Bhardwaj</v>
          </cell>
          <cell r="L373">
            <v>7317850960</v>
          </cell>
          <cell r="M373" t="str">
            <v>Sonendra Singh</v>
          </cell>
          <cell r="N373">
            <v>9956935690</v>
          </cell>
        </row>
        <row r="374">
          <cell r="A374" t="str">
            <v>NGG01</v>
          </cell>
          <cell r="B374" t="str">
            <v>UEGT13340</v>
          </cell>
          <cell r="C374" t="str">
            <v>NGG01</v>
          </cell>
          <cell r="D374" t="str">
            <v>Faizabad</v>
          </cell>
          <cell r="E374" t="str">
            <v>Jitender Chaturvedi</v>
          </cell>
          <cell r="F374">
            <v>9937049325</v>
          </cell>
          <cell r="G374" t="str">
            <v>Faizabad</v>
          </cell>
          <cell r="H374" t="str">
            <v>Vikas Khare</v>
          </cell>
          <cell r="I374">
            <v>9559196952</v>
          </cell>
          <cell r="J374" t="str">
            <v>vikas.khare@bharti-infratel.in</v>
          </cell>
          <cell r="K374" t="str">
            <v>Hardeo Bhardwaj</v>
          </cell>
          <cell r="L374">
            <v>7317850960</v>
          </cell>
          <cell r="M374" t="str">
            <v>Sonendra Singh</v>
          </cell>
          <cell r="N374">
            <v>9956935690</v>
          </cell>
        </row>
        <row r="375">
          <cell r="A375" t="str">
            <v>SDR01</v>
          </cell>
          <cell r="B375" t="str">
            <v>UEGT10684</v>
          </cell>
          <cell r="C375" t="str">
            <v>SDR01</v>
          </cell>
          <cell r="D375" t="str">
            <v>Faizabad</v>
          </cell>
          <cell r="E375" t="str">
            <v>Jitender Chaturvedi</v>
          </cell>
          <cell r="F375">
            <v>9937049325</v>
          </cell>
          <cell r="G375" t="str">
            <v>Faizabad</v>
          </cell>
          <cell r="H375" t="str">
            <v>Vikas Khare</v>
          </cell>
          <cell r="I375">
            <v>9559196952</v>
          </cell>
          <cell r="J375" t="str">
            <v>vikas.khare@bharti-infratel.in</v>
          </cell>
          <cell r="K375" t="str">
            <v>Hardeo Bhardwaj</v>
          </cell>
          <cell r="L375">
            <v>7317850960</v>
          </cell>
          <cell r="M375" t="str">
            <v>Sonendra Singh</v>
          </cell>
          <cell r="N375">
            <v>9956935690</v>
          </cell>
        </row>
        <row r="376">
          <cell r="A376" t="str">
            <v>SNU01</v>
          </cell>
          <cell r="B376" t="str">
            <v>UEGT12307</v>
          </cell>
          <cell r="C376" t="str">
            <v>SNU01</v>
          </cell>
          <cell r="D376" t="str">
            <v>Faizabad</v>
          </cell>
          <cell r="E376" t="str">
            <v>Jitender Chaturvedi</v>
          </cell>
          <cell r="F376">
            <v>9937049325</v>
          </cell>
          <cell r="G376" t="str">
            <v>Faizabad</v>
          </cell>
          <cell r="H376" t="str">
            <v>Vikas Khare</v>
          </cell>
          <cell r="I376">
            <v>9559196952</v>
          </cell>
          <cell r="J376" t="str">
            <v>vikas.khare@bharti-infratel.in</v>
          </cell>
          <cell r="K376" t="str">
            <v>Hardeo Bhardwaj</v>
          </cell>
          <cell r="L376">
            <v>7317850960</v>
          </cell>
          <cell r="M376" t="str">
            <v>Sonendra Singh</v>
          </cell>
          <cell r="N376">
            <v>9956935690</v>
          </cell>
        </row>
        <row r="377">
          <cell r="A377" t="str">
            <v>TSI01</v>
          </cell>
          <cell r="B377" t="str">
            <v>UEGT11677</v>
          </cell>
          <cell r="C377" t="str">
            <v>TSI01</v>
          </cell>
          <cell r="D377" t="str">
            <v>Faizabad</v>
          </cell>
          <cell r="E377" t="str">
            <v>Jitender Chaturvedi</v>
          </cell>
          <cell r="F377">
            <v>9937049325</v>
          </cell>
          <cell r="G377" t="str">
            <v>Faizabad</v>
          </cell>
          <cell r="H377" t="str">
            <v>Vikas Khare</v>
          </cell>
          <cell r="I377">
            <v>9559196952</v>
          </cell>
          <cell r="J377" t="str">
            <v>vikas.khare@bharti-infratel.in</v>
          </cell>
          <cell r="K377" t="str">
            <v>Hardeo Bhardwaj</v>
          </cell>
          <cell r="L377">
            <v>7317850960</v>
          </cell>
          <cell r="M377" t="str">
            <v>Sonendra Singh</v>
          </cell>
          <cell r="N377">
            <v>9956935690</v>
          </cell>
        </row>
        <row r="378">
          <cell r="A378" t="str">
            <v>ASK01</v>
          </cell>
          <cell r="B378" t="str">
            <v>UEGT12717</v>
          </cell>
          <cell r="C378" t="str">
            <v>ASK01</v>
          </cell>
          <cell r="D378" t="str">
            <v>Faizabad</v>
          </cell>
          <cell r="E378" t="str">
            <v>Jitender Chaturvedi</v>
          </cell>
          <cell r="F378">
            <v>9937049325</v>
          </cell>
          <cell r="G378" t="str">
            <v>Gonda</v>
          </cell>
          <cell r="H378" t="str">
            <v>Anurag Krishna</v>
          </cell>
          <cell r="I378">
            <v>7080211666</v>
          </cell>
          <cell r="J378" t="str">
            <v>Anurag Krishna/UP East/Network/Infratel/BHARTI</v>
          </cell>
          <cell r="K378" t="str">
            <v>Hardeo Bhardwaj</v>
          </cell>
          <cell r="L378">
            <v>7317850960</v>
          </cell>
          <cell r="M378" t="str">
            <v>Subash chand Yadav</v>
          </cell>
          <cell r="N378">
            <v>9839329821</v>
          </cell>
        </row>
        <row r="379">
          <cell r="A379" t="str">
            <v>BGG01</v>
          </cell>
          <cell r="B379" t="str">
            <v>UEGT11697</v>
          </cell>
          <cell r="C379" t="str">
            <v>BGG01</v>
          </cell>
          <cell r="D379" t="str">
            <v>Faizabad</v>
          </cell>
          <cell r="E379" t="str">
            <v>Jitender Chaturvedi</v>
          </cell>
          <cell r="F379">
            <v>9937049325</v>
          </cell>
          <cell r="G379" t="str">
            <v>Gonda</v>
          </cell>
          <cell r="H379" t="str">
            <v>Anurag Krishna</v>
          </cell>
          <cell r="I379">
            <v>7080211666</v>
          </cell>
          <cell r="J379" t="str">
            <v>Anurag Krishna/UP East/Network/Infratel/BHARTI</v>
          </cell>
          <cell r="K379" t="str">
            <v>Hardeo Bhardwaj</v>
          </cell>
          <cell r="L379">
            <v>7317850960</v>
          </cell>
          <cell r="M379" t="str">
            <v>Subash chand Yadav</v>
          </cell>
          <cell r="N379">
            <v>9839329821</v>
          </cell>
        </row>
        <row r="380">
          <cell r="A380" t="str">
            <v>DLI01</v>
          </cell>
          <cell r="B380" t="str">
            <v>UEGT12704</v>
          </cell>
          <cell r="C380" t="str">
            <v>DLI01</v>
          </cell>
          <cell r="D380" t="str">
            <v>Faizabad</v>
          </cell>
          <cell r="E380" t="str">
            <v>Jitender Chaturvedi</v>
          </cell>
          <cell r="F380">
            <v>9937049325</v>
          </cell>
          <cell r="G380" t="str">
            <v>Gonda</v>
          </cell>
          <cell r="H380" t="str">
            <v>Anurag Krishna</v>
          </cell>
          <cell r="I380">
            <v>7080211666</v>
          </cell>
          <cell r="J380" t="str">
            <v>Anurag Krishna/UP East/Network/Infratel/BHARTI</v>
          </cell>
          <cell r="K380" t="str">
            <v>Hardeo Bhardwaj</v>
          </cell>
          <cell r="L380">
            <v>7317850960</v>
          </cell>
          <cell r="M380" t="str">
            <v>Subash chand Yadav</v>
          </cell>
          <cell r="N380">
            <v>9839329821</v>
          </cell>
        </row>
        <row r="381">
          <cell r="A381" t="str">
            <v>DNE01</v>
          </cell>
          <cell r="B381" t="str">
            <v>UEGT12592</v>
          </cell>
          <cell r="C381" t="str">
            <v>DNE01</v>
          </cell>
          <cell r="D381" t="str">
            <v>Faizabad</v>
          </cell>
          <cell r="E381" t="str">
            <v>Jitender Chaturvedi</v>
          </cell>
          <cell r="F381">
            <v>9937049325</v>
          </cell>
          <cell r="G381" t="str">
            <v>Gonda</v>
          </cell>
          <cell r="H381" t="str">
            <v>Anurag Krishna</v>
          </cell>
          <cell r="I381">
            <v>7080211666</v>
          </cell>
          <cell r="J381" t="str">
            <v>Anurag Krishna/UP East/Network/Infratel/BHARTI</v>
          </cell>
          <cell r="K381" t="str">
            <v>Hardeo Bhardwaj</v>
          </cell>
          <cell r="L381">
            <v>7317850960</v>
          </cell>
          <cell r="M381" t="str">
            <v>Subash chand Yadav</v>
          </cell>
          <cell r="N381">
            <v>9839329821</v>
          </cell>
        </row>
        <row r="382">
          <cell r="A382" t="str">
            <v>DRK01</v>
          </cell>
          <cell r="B382" t="str">
            <v>UEGT11934</v>
          </cell>
          <cell r="C382" t="str">
            <v>DRK01</v>
          </cell>
          <cell r="D382" t="str">
            <v>Faizabad</v>
          </cell>
          <cell r="E382" t="str">
            <v>Jitender Chaturvedi</v>
          </cell>
          <cell r="F382">
            <v>9937049325</v>
          </cell>
          <cell r="G382" t="str">
            <v>Gonda</v>
          </cell>
          <cell r="H382" t="str">
            <v>Anurag Krishna</v>
          </cell>
          <cell r="I382">
            <v>7080211666</v>
          </cell>
          <cell r="J382" t="str">
            <v>Anurag Krishna/UP East/Network/Infratel/BHARTI</v>
          </cell>
          <cell r="K382" t="str">
            <v>Hardeo Bhardwaj</v>
          </cell>
          <cell r="L382">
            <v>7317850960</v>
          </cell>
          <cell r="M382" t="str">
            <v>Subash chand Yadav</v>
          </cell>
          <cell r="N382">
            <v>9839329821</v>
          </cell>
        </row>
        <row r="383">
          <cell r="A383" t="str">
            <v>GNBC01</v>
          </cell>
          <cell r="B383" t="str">
            <v>UEGT10496</v>
          </cell>
          <cell r="C383" t="str">
            <v>GNBC01</v>
          </cell>
          <cell r="D383" t="str">
            <v>Faizabad</v>
          </cell>
          <cell r="E383" t="str">
            <v>Jitender Chaturvedi</v>
          </cell>
          <cell r="F383">
            <v>9937049325</v>
          </cell>
          <cell r="G383" t="str">
            <v>Gonda</v>
          </cell>
          <cell r="H383" t="str">
            <v>Anurag Krishna</v>
          </cell>
          <cell r="I383">
            <v>7080211666</v>
          </cell>
          <cell r="J383" t="str">
            <v>Anurag Krishna/UP East/Network/Infratel/BHARTI</v>
          </cell>
          <cell r="K383" t="str">
            <v>Hardeo Bhardwaj</v>
          </cell>
          <cell r="L383">
            <v>7317850960</v>
          </cell>
          <cell r="M383" t="str">
            <v>Subash chand Yadav</v>
          </cell>
          <cell r="N383">
            <v>9839329821</v>
          </cell>
        </row>
        <row r="384">
          <cell r="A384" t="str">
            <v>GND01</v>
          </cell>
          <cell r="B384" t="str">
            <v>UEGT10418</v>
          </cell>
          <cell r="C384" t="str">
            <v>GND01</v>
          </cell>
          <cell r="D384" t="str">
            <v>Faizabad</v>
          </cell>
          <cell r="E384" t="str">
            <v>Jitender Chaturvedi</v>
          </cell>
          <cell r="F384">
            <v>9937049325</v>
          </cell>
          <cell r="G384" t="str">
            <v>Gonda</v>
          </cell>
          <cell r="H384" t="str">
            <v>Anurag Krishna</v>
          </cell>
          <cell r="I384">
            <v>7080211666</v>
          </cell>
          <cell r="J384" t="str">
            <v>Anurag Krishna/UP East/Network/Infratel/BHARTI</v>
          </cell>
          <cell r="K384" t="str">
            <v>Hardeo Bhardwaj</v>
          </cell>
          <cell r="L384">
            <v>7317850960</v>
          </cell>
          <cell r="M384" t="str">
            <v>Subash chand Yadav</v>
          </cell>
          <cell r="N384">
            <v>9839329821</v>
          </cell>
        </row>
        <row r="385">
          <cell r="A385" t="str">
            <v>GND02</v>
          </cell>
          <cell r="B385" t="str">
            <v>UERT10428</v>
          </cell>
          <cell r="C385" t="str">
            <v>GND02</v>
          </cell>
          <cell r="D385" t="str">
            <v>Faizabad</v>
          </cell>
          <cell r="E385" t="str">
            <v>Jitender Chaturvedi</v>
          </cell>
          <cell r="F385">
            <v>9937049325</v>
          </cell>
          <cell r="G385" t="str">
            <v>Gonda</v>
          </cell>
          <cell r="H385" t="str">
            <v>Anurag Krishna</v>
          </cell>
          <cell r="I385">
            <v>7080211666</v>
          </cell>
          <cell r="J385" t="str">
            <v>Anurag Krishna/UP East/Network/Infratel/BHARTI</v>
          </cell>
          <cell r="K385" t="str">
            <v>Hardeo Bhardwaj</v>
          </cell>
          <cell r="L385">
            <v>7317850960</v>
          </cell>
          <cell r="M385" t="str">
            <v>Subash chand Yadav</v>
          </cell>
          <cell r="N385">
            <v>9839329821</v>
          </cell>
        </row>
        <row r="386">
          <cell r="A386" t="str">
            <v>GND03</v>
          </cell>
          <cell r="B386" t="str">
            <v>UERT11284</v>
          </cell>
          <cell r="C386" t="str">
            <v>GND03</v>
          </cell>
          <cell r="D386" t="str">
            <v>Faizabad</v>
          </cell>
          <cell r="E386" t="str">
            <v>Jitender Chaturvedi</v>
          </cell>
          <cell r="F386">
            <v>9937049325</v>
          </cell>
          <cell r="G386" t="str">
            <v>Gonda</v>
          </cell>
          <cell r="H386" t="str">
            <v>Anurag Krishna</v>
          </cell>
          <cell r="I386">
            <v>7080211666</v>
          </cell>
          <cell r="J386" t="str">
            <v>Anurag Krishna/UP East/Network/Infratel/BHARTI</v>
          </cell>
          <cell r="K386" t="str">
            <v>Hardeo Bhardwaj</v>
          </cell>
          <cell r="L386">
            <v>7317850960</v>
          </cell>
          <cell r="M386" t="str">
            <v>Subash chand Yadav</v>
          </cell>
          <cell r="N386">
            <v>9839329821</v>
          </cell>
        </row>
        <row r="387">
          <cell r="A387" t="str">
            <v>KPD01</v>
          </cell>
          <cell r="B387" t="str">
            <v>UEGT11853</v>
          </cell>
          <cell r="C387" t="str">
            <v>KPD01</v>
          </cell>
          <cell r="D387" t="str">
            <v>Faizabad</v>
          </cell>
          <cell r="E387" t="str">
            <v>Jitender Chaturvedi</v>
          </cell>
          <cell r="F387">
            <v>9937049325</v>
          </cell>
          <cell r="G387" t="str">
            <v>Gonda</v>
          </cell>
          <cell r="H387" t="str">
            <v>Anurag Krishna</v>
          </cell>
          <cell r="I387">
            <v>7080211666</v>
          </cell>
          <cell r="J387" t="str">
            <v>Anurag Krishna/UP East/Network/Infratel/BHARTI</v>
          </cell>
          <cell r="K387" t="str">
            <v>Hardeo Bhardwaj</v>
          </cell>
          <cell r="L387">
            <v>7317850960</v>
          </cell>
          <cell r="M387" t="str">
            <v>Subash chand Yadav</v>
          </cell>
          <cell r="N387">
            <v>9839329821</v>
          </cell>
        </row>
        <row r="388">
          <cell r="A388" t="str">
            <v>MTG01</v>
          </cell>
          <cell r="B388" t="str">
            <v>UEGT12014</v>
          </cell>
          <cell r="C388" t="str">
            <v>MTG01</v>
          </cell>
          <cell r="D388" t="str">
            <v>Faizabad</v>
          </cell>
          <cell r="E388" t="str">
            <v>Jitender Chaturvedi</v>
          </cell>
          <cell r="F388">
            <v>9937049325</v>
          </cell>
          <cell r="G388" t="str">
            <v>Gonda</v>
          </cell>
          <cell r="H388" t="str">
            <v>Anurag Krishna</v>
          </cell>
          <cell r="I388">
            <v>7080211666</v>
          </cell>
          <cell r="J388" t="str">
            <v>Anurag Krishna/UP East/Network/Infratel/BHARTI</v>
          </cell>
          <cell r="K388" t="str">
            <v>Hardeo Bhardwaj</v>
          </cell>
          <cell r="L388">
            <v>7317850960</v>
          </cell>
          <cell r="M388" t="str">
            <v>Subash chand Yadav</v>
          </cell>
          <cell r="N388">
            <v>9839329821</v>
          </cell>
        </row>
        <row r="389">
          <cell r="A389" t="str">
            <v>RDM01</v>
          </cell>
          <cell r="B389" t="str">
            <v>UEGT12008</v>
          </cell>
          <cell r="C389" t="str">
            <v>RDM01</v>
          </cell>
          <cell r="D389" t="str">
            <v>Faizabad</v>
          </cell>
          <cell r="E389" t="str">
            <v>Jitender Chaturvedi</v>
          </cell>
          <cell r="F389">
            <v>9937049325</v>
          </cell>
          <cell r="G389" t="str">
            <v>Gonda</v>
          </cell>
          <cell r="H389" t="str">
            <v>Anurag Krishna</v>
          </cell>
          <cell r="I389">
            <v>7080211666</v>
          </cell>
          <cell r="J389" t="str">
            <v>Anurag Krishna/UP East/Network/Infratel/BHARTI</v>
          </cell>
          <cell r="K389" t="str">
            <v>Hardeo Bhardwaj</v>
          </cell>
          <cell r="L389">
            <v>7317850960</v>
          </cell>
          <cell r="M389" t="str">
            <v>Subash chand Yadav</v>
          </cell>
          <cell r="N389">
            <v>9839329821</v>
          </cell>
        </row>
        <row r="390">
          <cell r="A390" t="str">
            <v>SLP01</v>
          </cell>
          <cell r="B390" t="str">
            <v>UEGT11719</v>
          </cell>
          <cell r="C390" t="str">
            <v>SLP01</v>
          </cell>
          <cell r="D390" t="str">
            <v>Faizabad</v>
          </cell>
          <cell r="E390" t="str">
            <v>Jitender Chaturvedi</v>
          </cell>
          <cell r="F390">
            <v>9937049325</v>
          </cell>
          <cell r="G390" t="str">
            <v>Gonda</v>
          </cell>
          <cell r="H390" t="str">
            <v>Anurag Krishna</v>
          </cell>
          <cell r="I390">
            <v>7080211666</v>
          </cell>
          <cell r="J390" t="str">
            <v>Anurag Krishna/UP East/Network/Infratel/BHARTI</v>
          </cell>
          <cell r="K390" t="str">
            <v>Hardeo Bhardwaj</v>
          </cell>
          <cell r="L390">
            <v>7317850960</v>
          </cell>
          <cell r="M390" t="str">
            <v>Subash chand Yadav</v>
          </cell>
          <cell r="N390">
            <v>9839329821</v>
          </cell>
        </row>
        <row r="391">
          <cell r="A391" t="str">
            <v>UMD01</v>
          </cell>
          <cell r="B391" t="str">
            <v>UEGT11680</v>
          </cell>
          <cell r="C391" t="str">
            <v>UMD01</v>
          </cell>
          <cell r="D391" t="str">
            <v>Faizabad</v>
          </cell>
          <cell r="E391" t="str">
            <v>Jitender Chaturvedi</v>
          </cell>
          <cell r="F391">
            <v>9937049325</v>
          </cell>
          <cell r="G391" t="str">
            <v>Gonda</v>
          </cell>
          <cell r="H391" t="str">
            <v>Anurag Krishna</v>
          </cell>
          <cell r="I391">
            <v>7080211666</v>
          </cell>
          <cell r="J391" t="str">
            <v>Anurag Krishna/UP East/Network/Infratel/BHARTI</v>
          </cell>
          <cell r="K391" t="str">
            <v>Hardeo Bhardwaj</v>
          </cell>
          <cell r="L391">
            <v>7317850960</v>
          </cell>
          <cell r="M391" t="str">
            <v>Subash chand Yadav</v>
          </cell>
          <cell r="N391">
            <v>9839329821</v>
          </cell>
        </row>
        <row r="392">
          <cell r="A392" t="str">
            <v>ADP01</v>
          </cell>
          <cell r="B392" t="str">
            <v>UEGT11254</v>
          </cell>
          <cell r="C392" t="str">
            <v>ADP01</v>
          </cell>
          <cell r="D392" t="str">
            <v>Faizabad</v>
          </cell>
          <cell r="E392" t="str">
            <v>Jitender Chaturvedi</v>
          </cell>
          <cell r="F392">
            <v>9937049325</v>
          </cell>
          <cell r="G392" t="str">
            <v>Sultanpur</v>
          </cell>
          <cell r="H392" t="str">
            <v>Shailendra Pratap Singh</v>
          </cell>
          <cell r="I392">
            <v>7521802531</v>
          </cell>
          <cell r="J392" t="str">
            <v>Shailendra.pratapsingh@bharti-infratel.in</v>
          </cell>
          <cell r="K392" t="str">
            <v>Hardeo Bhardwaj</v>
          </cell>
          <cell r="L392">
            <v>7317850960</v>
          </cell>
          <cell r="M392" t="str">
            <v>SURESH YADAV</v>
          </cell>
          <cell r="N392">
            <v>9792662020</v>
          </cell>
        </row>
        <row r="393">
          <cell r="A393" t="str">
            <v>AHU01</v>
          </cell>
          <cell r="B393" t="str">
            <v>UEGT13087</v>
          </cell>
          <cell r="C393" t="str">
            <v>AHU01</v>
          </cell>
          <cell r="D393" t="str">
            <v>Faizabad</v>
          </cell>
          <cell r="E393" t="str">
            <v>Jitender Chaturvedi</v>
          </cell>
          <cell r="F393">
            <v>9937049325</v>
          </cell>
          <cell r="G393" t="str">
            <v>Sultanpur</v>
          </cell>
          <cell r="H393" t="str">
            <v>Shailendra Pratap Singh</v>
          </cell>
          <cell r="I393">
            <v>7521802531</v>
          </cell>
          <cell r="J393" t="str">
            <v>Shailendra.pratapsingh@bharti-infratel.in</v>
          </cell>
          <cell r="K393" t="str">
            <v>Hardeo Bhardwaj</v>
          </cell>
          <cell r="L393">
            <v>7317850960</v>
          </cell>
          <cell r="M393" t="str">
            <v>SURESH YADAV</v>
          </cell>
          <cell r="N393">
            <v>9792662020</v>
          </cell>
        </row>
        <row r="394">
          <cell r="A394" t="str">
            <v>DLL01</v>
          </cell>
          <cell r="B394" t="str">
            <v>UEGT11182</v>
          </cell>
          <cell r="C394" t="str">
            <v>DLL01</v>
          </cell>
          <cell r="D394" t="str">
            <v>Faizabad</v>
          </cell>
          <cell r="E394" t="str">
            <v>Jitender Chaturvedi</v>
          </cell>
          <cell r="F394">
            <v>9937049325</v>
          </cell>
          <cell r="G394" t="str">
            <v>Sultanpur</v>
          </cell>
          <cell r="H394" t="str">
            <v>Shailendra Pratap Singh</v>
          </cell>
          <cell r="I394">
            <v>7521802531</v>
          </cell>
          <cell r="J394" t="str">
            <v>Shailendra.pratapsingh@bharti-infratel.in</v>
          </cell>
          <cell r="K394" t="str">
            <v>Hardeo Bhardwaj</v>
          </cell>
          <cell r="L394">
            <v>7317850960</v>
          </cell>
          <cell r="M394" t="str">
            <v>SURESH YADAV</v>
          </cell>
          <cell r="N394">
            <v>9792662020</v>
          </cell>
        </row>
        <row r="395">
          <cell r="A395" t="str">
            <v>KPC01</v>
          </cell>
          <cell r="B395" t="str">
            <v>UEGT13180</v>
          </cell>
          <cell r="C395" t="str">
            <v>KPC01</v>
          </cell>
          <cell r="D395" t="str">
            <v>Faizabad</v>
          </cell>
          <cell r="E395" t="str">
            <v>Jitender Chaturvedi</v>
          </cell>
          <cell r="F395">
            <v>9937049325</v>
          </cell>
          <cell r="G395" t="str">
            <v>Sultanpur</v>
          </cell>
          <cell r="H395" t="str">
            <v>Shailendra Pratap Singh</v>
          </cell>
          <cell r="I395">
            <v>7521802531</v>
          </cell>
          <cell r="J395" t="str">
            <v>Shailendra.pratapsingh@bharti-infratel.in</v>
          </cell>
          <cell r="K395" t="str">
            <v>Hardeo Bhardwaj</v>
          </cell>
          <cell r="L395">
            <v>7317850960</v>
          </cell>
          <cell r="M395" t="str">
            <v>SURESH YADAV</v>
          </cell>
          <cell r="N395">
            <v>9792662020</v>
          </cell>
        </row>
        <row r="396">
          <cell r="A396" t="str">
            <v>KTO01</v>
          </cell>
          <cell r="B396" t="str">
            <v>UEGT11411</v>
          </cell>
          <cell r="C396" t="str">
            <v>KTO01</v>
          </cell>
          <cell r="D396" t="str">
            <v>Faizabad</v>
          </cell>
          <cell r="E396" t="str">
            <v>Jitender Chaturvedi</v>
          </cell>
          <cell r="F396">
            <v>9937049325</v>
          </cell>
          <cell r="G396" t="str">
            <v>Sultanpur</v>
          </cell>
          <cell r="H396" t="str">
            <v>Shailendra Pratap Singh</v>
          </cell>
          <cell r="I396">
            <v>7521802531</v>
          </cell>
          <cell r="J396" t="str">
            <v>Shailendra.pratapsingh@bharti-infratel.in</v>
          </cell>
          <cell r="K396" t="str">
            <v>Hardeo Bhardwaj</v>
          </cell>
          <cell r="L396">
            <v>7317850960</v>
          </cell>
          <cell r="M396" t="str">
            <v>SURESH YADAV</v>
          </cell>
          <cell r="N396">
            <v>9792662020</v>
          </cell>
        </row>
        <row r="397">
          <cell r="A397" t="str">
            <v>MKN01</v>
          </cell>
          <cell r="B397" t="str">
            <v>UEGT13148</v>
          </cell>
          <cell r="C397" t="str">
            <v>MKN01</v>
          </cell>
          <cell r="D397" t="str">
            <v>Faizabad</v>
          </cell>
          <cell r="E397" t="str">
            <v>Jitender Chaturvedi</v>
          </cell>
          <cell r="F397">
            <v>9937049325</v>
          </cell>
          <cell r="G397" t="str">
            <v>Sultanpur</v>
          </cell>
          <cell r="H397" t="str">
            <v>Shailendra Pratap Singh</v>
          </cell>
          <cell r="I397">
            <v>7521802531</v>
          </cell>
          <cell r="J397" t="str">
            <v>Shailendra.pratapsingh@bharti-infratel.in</v>
          </cell>
          <cell r="K397" t="str">
            <v>Hardeo Bhardwaj</v>
          </cell>
          <cell r="L397">
            <v>7317850960</v>
          </cell>
          <cell r="M397" t="str">
            <v>SURESH YADAV</v>
          </cell>
          <cell r="N397">
            <v>9792662020</v>
          </cell>
        </row>
        <row r="398">
          <cell r="A398" t="str">
            <v>NDU01</v>
          </cell>
          <cell r="B398" t="str">
            <v>UEGT12024</v>
          </cell>
          <cell r="C398" t="str">
            <v>NDU01</v>
          </cell>
          <cell r="D398" t="str">
            <v>Faizabad</v>
          </cell>
          <cell r="E398" t="str">
            <v>Jitender Chaturvedi</v>
          </cell>
          <cell r="F398">
            <v>9937049325</v>
          </cell>
          <cell r="G398" t="str">
            <v>Sultanpur</v>
          </cell>
          <cell r="H398" t="str">
            <v>Shailendra Pratap Singh</v>
          </cell>
          <cell r="I398">
            <v>7521802531</v>
          </cell>
          <cell r="J398" t="str">
            <v>Shailendra.pratapsingh@bharti-infratel.in</v>
          </cell>
          <cell r="K398" t="str">
            <v>Hardeo Bhardwaj</v>
          </cell>
          <cell r="L398">
            <v>7317850960</v>
          </cell>
          <cell r="M398" t="str">
            <v>SURESH YADAV</v>
          </cell>
          <cell r="N398">
            <v>9792662020</v>
          </cell>
        </row>
        <row r="399">
          <cell r="A399" t="str">
            <v>PCC01</v>
          </cell>
          <cell r="B399" t="str">
            <v>UEGT13255</v>
          </cell>
          <cell r="C399" t="str">
            <v>PCC01</v>
          </cell>
          <cell r="D399" t="str">
            <v>Faizabad</v>
          </cell>
          <cell r="E399" t="str">
            <v>Jitender Chaturvedi</v>
          </cell>
          <cell r="F399">
            <v>9937049325</v>
          </cell>
          <cell r="G399" t="str">
            <v>Sultanpur</v>
          </cell>
          <cell r="H399" t="str">
            <v>Shailendra Pratap Singh</v>
          </cell>
          <cell r="I399">
            <v>7521802531</v>
          </cell>
          <cell r="J399" t="str">
            <v>Shailendra.pratapsingh@bharti-infratel.in</v>
          </cell>
          <cell r="K399" t="str">
            <v>Hardeo Bhardwaj</v>
          </cell>
          <cell r="L399">
            <v>7317850960</v>
          </cell>
          <cell r="M399" t="str">
            <v>SURESH YADAV</v>
          </cell>
          <cell r="N399">
            <v>9792662020</v>
          </cell>
        </row>
        <row r="400">
          <cell r="A400" t="str">
            <v>POL01</v>
          </cell>
          <cell r="B400" t="str">
            <v>UEGT12119</v>
          </cell>
          <cell r="C400" t="str">
            <v>POL01</v>
          </cell>
          <cell r="D400" t="str">
            <v>Faizabad</v>
          </cell>
          <cell r="E400" t="str">
            <v>Jitender Chaturvedi</v>
          </cell>
          <cell r="F400">
            <v>9937049325</v>
          </cell>
          <cell r="G400" t="str">
            <v>Sultanpur</v>
          </cell>
          <cell r="H400" t="str">
            <v>Shailendra Pratap Singh</v>
          </cell>
          <cell r="I400">
            <v>7521802531</v>
          </cell>
          <cell r="J400" t="str">
            <v>Shailendra.pratapsingh@bharti-infratel.in</v>
          </cell>
          <cell r="K400" t="str">
            <v>Hardeo Bhardwaj</v>
          </cell>
          <cell r="L400">
            <v>7317850960</v>
          </cell>
          <cell r="M400" t="str">
            <v>SURESH YADAV</v>
          </cell>
          <cell r="N400">
            <v>9792662020</v>
          </cell>
        </row>
        <row r="401">
          <cell r="A401" t="str">
            <v>RUJ01</v>
          </cell>
          <cell r="B401" t="str">
            <v>UEGT12756</v>
          </cell>
          <cell r="C401" t="str">
            <v>RUJ01</v>
          </cell>
          <cell r="D401" t="str">
            <v>Faizabad</v>
          </cell>
          <cell r="E401" t="str">
            <v>Jitender Chaturvedi</v>
          </cell>
          <cell r="F401">
            <v>9937049325</v>
          </cell>
          <cell r="G401" t="str">
            <v>Sultanpur</v>
          </cell>
          <cell r="H401" t="str">
            <v>Shailendra Pratap Singh</v>
          </cell>
          <cell r="I401">
            <v>7521802531</v>
          </cell>
          <cell r="J401" t="str">
            <v>Shailendra.pratapsingh@bharti-infratel.in</v>
          </cell>
          <cell r="K401" t="str">
            <v>Hardeo Bhardwaj</v>
          </cell>
          <cell r="L401">
            <v>7317850960</v>
          </cell>
          <cell r="M401" t="str">
            <v>SURESH YADAV</v>
          </cell>
          <cell r="N401">
            <v>9792662020</v>
          </cell>
        </row>
        <row r="402">
          <cell r="A402" t="str">
            <v>SEO01</v>
          </cell>
          <cell r="B402" t="str">
            <v>UEGT12463</v>
          </cell>
          <cell r="C402" t="str">
            <v>SEO01</v>
          </cell>
          <cell r="D402" t="str">
            <v>Faizabad</v>
          </cell>
          <cell r="E402" t="str">
            <v>Jitender Chaturvedi</v>
          </cell>
          <cell r="F402">
            <v>9937049325</v>
          </cell>
          <cell r="G402" t="str">
            <v>Sultanpur</v>
          </cell>
          <cell r="H402" t="str">
            <v>Shailendra Pratap Singh</v>
          </cell>
          <cell r="I402">
            <v>7521802531</v>
          </cell>
          <cell r="J402" t="str">
            <v>Shailendra.pratapsingh@bharti-infratel.in</v>
          </cell>
          <cell r="K402" t="str">
            <v>Hardeo Bhardwaj</v>
          </cell>
          <cell r="L402">
            <v>7317850960</v>
          </cell>
          <cell r="M402" t="str">
            <v>SURESH YADAV</v>
          </cell>
          <cell r="N402">
            <v>9792662020</v>
          </cell>
        </row>
        <row r="403">
          <cell r="A403" t="str">
            <v>VBU01</v>
          </cell>
          <cell r="B403" t="str">
            <v>UEGT12963</v>
          </cell>
          <cell r="C403" t="str">
            <v>VBU01</v>
          </cell>
          <cell r="D403" t="str">
            <v>Faizabad</v>
          </cell>
          <cell r="E403" t="str">
            <v>Jitender Chaturvedi</v>
          </cell>
          <cell r="F403">
            <v>9937049325</v>
          </cell>
          <cell r="G403" t="str">
            <v>Sultanpur</v>
          </cell>
          <cell r="H403" t="str">
            <v>Shailendra Pratap Singh</v>
          </cell>
          <cell r="I403">
            <v>7521802531</v>
          </cell>
          <cell r="J403" t="str">
            <v>Shailendra.pratapsingh@bharti-infratel.in</v>
          </cell>
          <cell r="K403" t="str">
            <v>Hardeo Bhardwaj</v>
          </cell>
          <cell r="L403">
            <v>7317850960</v>
          </cell>
          <cell r="M403" t="str">
            <v>SURESH YADAV</v>
          </cell>
          <cell r="N403">
            <v>9792662020</v>
          </cell>
        </row>
        <row r="404">
          <cell r="A404" t="str">
            <v>ANW01</v>
          </cell>
          <cell r="B404" t="str">
            <v>UEGT12441</v>
          </cell>
          <cell r="C404" t="str">
            <v>ANW01</v>
          </cell>
          <cell r="D404" t="str">
            <v>Faizabad</v>
          </cell>
          <cell r="E404" t="str">
            <v>Jitender Chaturvedi</v>
          </cell>
          <cell r="F404">
            <v>9937049325</v>
          </cell>
          <cell r="G404" t="str">
            <v>Ambedkar ngr</v>
          </cell>
          <cell r="H404" t="str">
            <v>Rameshwar Ch. Verma</v>
          </cell>
          <cell r="I404">
            <v>9935099591</v>
          </cell>
          <cell r="J404" t="str">
            <v>Rameshwar.verma@bharti-infratel.in</v>
          </cell>
          <cell r="K404" t="str">
            <v>Hardeo Bhardwaj</v>
          </cell>
          <cell r="L404">
            <v>7317850960</v>
          </cell>
          <cell r="M404" t="str">
            <v>KAPIL PATHAK</v>
          </cell>
          <cell r="N404" t="str">
            <v>9198999399 / 9838766864</v>
          </cell>
        </row>
        <row r="405">
          <cell r="A405" t="str">
            <v>BSM01</v>
          </cell>
          <cell r="B405" t="str">
            <v>UERT11347</v>
          </cell>
          <cell r="C405" t="str">
            <v>BSM01</v>
          </cell>
          <cell r="D405" t="str">
            <v>Faizabad</v>
          </cell>
          <cell r="E405" t="str">
            <v>Jitender Chaturvedi</v>
          </cell>
          <cell r="F405">
            <v>9937049325</v>
          </cell>
          <cell r="G405" t="str">
            <v>Ambedkar ngr</v>
          </cell>
          <cell r="H405" t="str">
            <v>Rameshwar Ch. Verma</v>
          </cell>
          <cell r="I405">
            <v>9935099591</v>
          </cell>
          <cell r="J405" t="str">
            <v>Rameshwar.verma@bharti-infratel.in</v>
          </cell>
          <cell r="K405" t="str">
            <v>Hardeo Bhardwaj</v>
          </cell>
          <cell r="L405">
            <v>7317850960</v>
          </cell>
          <cell r="M405" t="str">
            <v>KAPIL PATHAK</v>
          </cell>
          <cell r="N405" t="str">
            <v>9198999399 / 9838766864</v>
          </cell>
        </row>
        <row r="406">
          <cell r="A406" t="str">
            <v>IFG01</v>
          </cell>
          <cell r="B406" t="str">
            <v>UEGT10762</v>
          </cell>
          <cell r="C406" t="str">
            <v>IFG01</v>
          </cell>
          <cell r="D406" t="str">
            <v>Faizabad</v>
          </cell>
          <cell r="E406" t="str">
            <v>Jitender Chaturvedi</v>
          </cell>
          <cell r="F406">
            <v>9937049325</v>
          </cell>
          <cell r="G406" t="str">
            <v>Ambedkar ngr</v>
          </cell>
          <cell r="H406" t="str">
            <v>Rameshwar Ch. Verma</v>
          </cell>
          <cell r="I406">
            <v>9935099591</v>
          </cell>
          <cell r="J406" t="str">
            <v>Rameshwar.verma@bharti-infratel.in</v>
          </cell>
          <cell r="K406" t="str">
            <v>Hardeo Bhardwaj</v>
          </cell>
          <cell r="L406">
            <v>7317850960</v>
          </cell>
          <cell r="M406" t="str">
            <v>KAPIL PATHAK</v>
          </cell>
          <cell r="N406" t="str">
            <v>9198999399 / 9838766864</v>
          </cell>
        </row>
        <row r="407">
          <cell r="A407" t="str">
            <v>KIR01</v>
          </cell>
          <cell r="B407" t="str">
            <v>UEGT11951</v>
          </cell>
          <cell r="C407" t="str">
            <v>KIR01</v>
          </cell>
          <cell r="D407" t="str">
            <v>Faizabad</v>
          </cell>
          <cell r="E407" t="str">
            <v>Jitender Chaturvedi</v>
          </cell>
          <cell r="F407">
            <v>9937049325</v>
          </cell>
          <cell r="G407" t="str">
            <v>Ambedkar ngr</v>
          </cell>
          <cell r="H407" t="str">
            <v>Rameshwar Ch. Verma</v>
          </cell>
          <cell r="I407">
            <v>9935099591</v>
          </cell>
          <cell r="J407" t="str">
            <v>Rameshwar.verma@bharti-infratel.in</v>
          </cell>
          <cell r="K407" t="str">
            <v>Hardeo Bhardwaj</v>
          </cell>
          <cell r="L407">
            <v>7317850960</v>
          </cell>
          <cell r="M407" t="str">
            <v>KAPIL PATHAK</v>
          </cell>
          <cell r="N407" t="str">
            <v>9198999399 / 9838766864</v>
          </cell>
        </row>
        <row r="408">
          <cell r="A408" t="str">
            <v>KVR01</v>
          </cell>
          <cell r="B408" t="str">
            <v>UEGT11325</v>
          </cell>
          <cell r="C408" t="str">
            <v>KVR01</v>
          </cell>
          <cell r="D408" t="str">
            <v>Faizabad</v>
          </cell>
          <cell r="E408" t="str">
            <v>Jitender Chaturvedi</v>
          </cell>
          <cell r="F408">
            <v>9937049325</v>
          </cell>
          <cell r="G408" t="str">
            <v>Ambedkar ngr</v>
          </cell>
          <cell r="H408" t="str">
            <v>Rameshwar Ch. Verma</v>
          </cell>
          <cell r="I408">
            <v>9935099591</v>
          </cell>
          <cell r="J408" t="str">
            <v>Rameshwar.verma@bharti-infratel.in</v>
          </cell>
          <cell r="K408" t="str">
            <v>Hardeo Bhardwaj</v>
          </cell>
          <cell r="L408">
            <v>7317850960</v>
          </cell>
          <cell r="M408" t="str">
            <v>KAPIL PATHAK</v>
          </cell>
          <cell r="N408" t="str">
            <v>9198999399 / 9838766864</v>
          </cell>
        </row>
        <row r="409">
          <cell r="A409" t="str">
            <v>MMB01</v>
          </cell>
          <cell r="B409" t="str">
            <v>UEGT12486</v>
          </cell>
          <cell r="C409" t="str">
            <v>MMB01</v>
          </cell>
          <cell r="D409" t="str">
            <v>Faizabad</v>
          </cell>
          <cell r="E409" t="str">
            <v>Jitender Chaturvedi</v>
          </cell>
          <cell r="F409">
            <v>9937049325</v>
          </cell>
          <cell r="G409" t="str">
            <v>Ambedkar ngr</v>
          </cell>
          <cell r="H409" t="str">
            <v>Rameshwar Ch. Verma</v>
          </cell>
          <cell r="I409">
            <v>9935099591</v>
          </cell>
          <cell r="J409" t="str">
            <v>Rameshwar.verma@bharti-infratel.in</v>
          </cell>
          <cell r="K409" t="str">
            <v>Hardeo Bhardwaj</v>
          </cell>
          <cell r="L409">
            <v>7317850960</v>
          </cell>
          <cell r="M409" t="str">
            <v>KAPIL PATHAK</v>
          </cell>
          <cell r="N409" t="str">
            <v>9198999399 / 9838766864</v>
          </cell>
        </row>
        <row r="410">
          <cell r="A410" t="str">
            <v>UTE01</v>
          </cell>
          <cell r="B410" t="str">
            <v>UEGT13008</v>
          </cell>
          <cell r="C410" t="str">
            <v>UTE01</v>
          </cell>
          <cell r="D410" t="str">
            <v>Faizabad</v>
          </cell>
          <cell r="E410" t="str">
            <v>Jitender Chaturvedi</v>
          </cell>
          <cell r="F410">
            <v>9937049325</v>
          </cell>
          <cell r="G410" t="str">
            <v>Ambedkar ngr</v>
          </cell>
          <cell r="H410" t="str">
            <v>Rameshwar Ch. Verma</v>
          </cell>
          <cell r="I410">
            <v>9935099591</v>
          </cell>
          <cell r="J410" t="str">
            <v>Rameshwar.verma@bharti-infratel.in</v>
          </cell>
          <cell r="K410" t="str">
            <v>Hardeo Bhardwaj</v>
          </cell>
          <cell r="L410">
            <v>7317850960</v>
          </cell>
          <cell r="M410" t="str">
            <v>KAPIL PATHAK</v>
          </cell>
          <cell r="N410" t="str">
            <v>9198999399 / 9838766864</v>
          </cell>
        </row>
        <row r="411">
          <cell r="A411" t="str">
            <v>BCL01</v>
          </cell>
          <cell r="B411" t="str">
            <v>UEGT12676</v>
          </cell>
          <cell r="C411" t="str">
            <v>BCL01</v>
          </cell>
          <cell r="D411" t="str">
            <v>Faizabad</v>
          </cell>
          <cell r="E411" t="str">
            <v>Jitender Chaturvedi</v>
          </cell>
          <cell r="F411">
            <v>9937049325</v>
          </cell>
          <cell r="G411" t="str">
            <v>Gonda</v>
          </cell>
          <cell r="H411" t="str">
            <v>Anurag Krishna</v>
          </cell>
          <cell r="I411">
            <v>7080211666</v>
          </cell>
          <cell r="J411" t="str">
            <v>Anurag Krishna/UP East/Network/Infratel/BHARTI</v>
          </cell>
          <cell r="K411" t="str">
            <v>Hardeo Bhardwaj</v>
          </cell>
          <cell r="L411">
            <v>7317850960</v>
          </cell>
          <cell r="M411" t="str">
            <v>Vijay Kumar Pandey</v>
          </cell>
          <cell r="N411">
            <v>9935927611</v>
          </cell>
        </row>
        <row r="412">
          <cell r="A412" t="str">
            <v>BPNG02</v>
          </cell>
          <cell r="B412" t="str">
            <v>UEGT10511</v>
          </cell>
          <cell r="C412" t="str">
            <v>BPNG02</v>
          </cell>
          <cell r="D412" t="str">
            <v>Faizabad</v>
          </cell>
          <cell r="E412" t="str">
            <v>Jitender Chaturvedi</v>
          </cell>
          <cell r="F412">
            <v>9937049325</v>
          </cell>
          <cell r="G412" t="str">
            <v>Gonda</v>
          </cell>
          <cell r="H412" t="str">
            <v>Anurag Krishna</v>
          </cell>
          <cell r="I412">
            <v>7080211666</v>
          </cell>
          <cell r="J412" t="str">
            <v>Anurag Krishna/UP East/Network/Infratel/BHARTI</v>
          </cell>
          <cell r="K412" t="str">
            <v>Hardeo Bhardwaj</v>
          </cell>
          <cell r="L412">
            <v>7317850960</v>
          </cell>
          <cell r="M412" t="str">
            <v>Vijay Kumar Pandey</v>
          </cell>
          <cell r="N412">
            <v>9935927611</v>
          </cell>
        </row>
        <row r="413">
          <cell r="A413" t="str">
            <v>LIA01</v>
          </cell>
          <cell r="B413" t="str">
            <v>UEGT11329</v>
          </cell>
          <cell r="C413" t="str">
            <v>LIA01</v>
          </cell>
          <cell r="D413" t="str">
            <v>Faizabad</v>
          </cell>
          <cell r="E413" t="str">
            <v>Jitender Chaturvedi</v>
          </cell>
          <cell r="F413">
            <v>9937049325</v>
          </cell>
          <cell r="G413" t="str">
            <v>Gonda</v>
          </cell>
          <cell r="H413" t="str">
            <v>Anurag Krishna</v>
          </cell>
          <cell r="I413">
            <v>7080211666</v>
          </cell>
          <cell r="J413" t="str">
            <v>Anurag Krishna/UP East/Network/Infratel/BHARTI</v>
          </cell>
          <cell r="K413" t="str">
            <v>Hardeo Bhardwaj</v>
          </cell>
          <cell r="L413">
            <v>7317850960</v>
          </cell>
          <cell r="M413" t="str">
            <v>Vijay Kumar Pandey</v>
          </cell>
          <cell r="N413">
            <v>9935927611</v>
          </cell>
        </row>
        <row r="414">
          <cell r="A414" t="str">
            <v>MUX01</v>
          </cell>
          <cell r="B414" t="str">
            <v>UEGT13524</v>
          </cell>
          <cell r="C414" t="str">
            <v>MUX01</v>
          </cell>
          <cell r="D414" t="str">
            <v>Faizabad</v>
          </cell>
          <cell r="E414" t="str">
            <v>Jitender Chaturvedi</v>
          </cell>
          <cell r="F414">
            <v>9937049325</v>
          </cell>
          <cell r="G414" t="str">
            <v>Gonda</v>
          </cell>
          <cell r="H414" t="str">
            <v>Anurag Krishna</v>
          </cell>
          <cell r="I414">
            <v>7080211666</v>
          </cell>
          <cell r="J414" t="str">
            <v>Anurag Krishna/UP East/Network/Infratel/BHARTI</v>
          </cell>
          <cell r="K414" t="str">
            <v>Hardeo Bhardwaj</v>
          </cell>
          <cell r="L414">
            <v>7317850960</v>
          </cell>
          <cell r="M414" t="str">
            <v>Vijay Kumar Pandey</v>
          </cell>
          <cell r="N414">
            <v>9935927611</v>
          </cell>
        </row>
        <row r="415">
          <cell r="A415" t="str">
            <v>MVH01</v>
          </cell>
          <cell r="B415" t="str">
            <v>UEGT12638</v>
          </cell>
          <cell r="C415" t="str">
            <v>MVH01</v>
          </cell>
          <cell r="D415" t="str">
            <v>Faizabad</v>
          </cell>
          <cell r="E415" t="str">
            <v>Jitender Chaturvedi</v>
          </cell>
          <cell r="F415">
            <v>9937049325</v>
          </cell>
          <cell r="G415" t="str">
            <v>Gonda</v>
          </cell>
          <cell r="H415" t="str">
            <v>Anurag Krishna</v>
          </cell>
          <cell r="I415">
            <v>7080211666</v>
          </cell>
          <cell r="J415" t="str">
            <v>Anurag Krishna/UP East/Network/Infratel/BHARTI</v>
          </cell>
          <cell r="K415" t="str">
            <v>Hardeo Bhardwaj</v>
          </cell>
          <cell r="L415">
            <v>7317850960</v>
          </cell>
          <cell r="M415" t="str">
            <v>Vijay Kumar Pandey</v>
          </cell>
          <cell r="N415">
            <v>9935927611</v>
          </cell>
        </row>
        <row r="416">
          <cell r="A416" t="str">
            <v>TUL02</v>
          </cell>
          <cell r="B416" t="str">
            <v>UEGT11842</v>
          </cell>
          <cell r="C416" t="str">
            <v>TUL02</v>
          </cell>
          <cell r="D416" t="str">
            <v>Faizabad</v>
          </cell>
          <cell r="E416" t="str">
            <v>Jitender Chaturvedi</v>
          </cell>
          <cell r="F416">
            <v>9937049325</v>
          </cell>
          <cell r="G416" t="str">
            <v>Gonda</v>
          </cell>
          <cell r="H416" t="str">
            <v>Anurag Krishna</v>
          </cell>
          <cell r="I416">
            <v>7080211666</v>
          </cell>
          <cell r="J416" t="str">
            <v>Anurag Krishna/UP East/Network/Infratel/BHARTI</v>
          </cell>
          <cell r="K416" t="str">
            <v>Hardeo Bhardwaj</v>
          </cell>
          <cell r="L416">
            <v>7317850960</v>
          </cell>
          <cell r="M416" t="str">
            <v>Vijay Kumar Pandey</v>
          </cell>
          <cell r="N416">
            <v>9935927611</v>
          </cell>
        </row>
        <row r="417">
          <cell r="A417" t="str">
            <v>TUR01</v>
          </cell>
          <cell r="B417" t="str">
            <v>UEGT12554</v>
          </cell>
          <cell r="C417" t="str">
            <v>TUR01</v>
          </cell>
          <cell r="D417" t="str">
            <v>Faizabad</v>
          </cell>
          <cell r="E417" t="str">
            <v>Jitender Chaturvedi</v>
          </cell>
          <cell r="F417">
            <v>9937049325</v>
          </cell>
          <cell r="G417" t="str">
            <v>Gonda</v>
          </cell>
          <cell r="H417" t="str">
            <v>Anurag Krishna</v>
          </cell>
          <cell r="I417">
            <v>7080211666</v>
          </cell>
          <cell r="J417" t="str">
            <v>Anurag Krishna/UP East/Network/Infratel/BHARTI</v>
          </cell>
          <cell r="K417" t="str">
            <v>Hardeo Bhardwaj</v>
          </cell>
          <cell r="L417">
            <v>7317850960</v>
          </cell>
          <cell r="M417" t="str">
            <v>Vijay Kumar Pandey</v>
          </cell>
          <cell r="N417">
            <v>9935927611</v>
          </cell>
        </row>
        <row r="418">
          <cell r="A418" t="str">
            <v>BXU01</v>
          </cell>
          <cell r="B418" t="str">
            <v>UEGT13553</v>
          </cell>
          <cell r="C418" t="str">
            <v>BXU01</v>
          </cell>
          <cell r="D418" t="str">
            <v>Faizabad</v>
          </cell>
          <cell r="E418" t="str">
            <v>Jitender Chaturvedi</v>
          </cell>
          <cell r="F418">
            <v>9937049325</v>
          </cell>
          <cell r="G418" t="str">
            <v>Sultanpur</v>
          </cell>
          <cell r="H418" t="str">
            <v>Shailendra Pratap Singh</v>
          </cell>
          <cell r="I418">
            <v>7521802531</v>
          </cell>
          <cell r="J418" t="str">
            <v>Shailendra.pratapsingh@bharti-infratel.in</v>
          </cell>
          <cell r="K418" t="str">
            <v>Hardeo Bhardwaj</v>
          </cell>
          <cell r="L418">
            <v>7317850960</v>
          </cell>
          <cell r="M418" t="str">
            <v>Satya Narayan Tiwari</v>
          </cell>
          <cell r="N418">
            <v>8604221200</v>
          </cell>
        </row>
        <row r="419">
          <cell r="A419" t="str">
            <v>DAW01</v>
          </cell>
          <cell r="B419" t="str">
            <v>UEGT11261</v>
          </cell>
          <cell r="C419" t="str">
            <v>DAW01</v>
          </cell>
          <cell r="D419" t="str">
            <v>Faizabad</v>
          </cell>
          <cell r="E419" t="str">
            <v>Jitender Chaturvedi</v>
          </cell>
          <cell r="F419">
            <v>9937049325</v>
          </cell>
          <cell r="G419" t="str">
            <v>Sultanpur</v>
          </cell>
          <cell r="H419" t="str">
            <v>Shailendra Pratap Singh</v>
          </cell>
          <cell r="I419">
            <v>7521802531</v>
          </cell>
          <cell r="J419" t="str">
            <v>Shailendra.pratapsingh@bharti-infratel.in</v>
          </cell>
          <cell r="K419" t="str">
            <v>Hardeo Bhardwaj</v>
          </cell>
          <cell r="L419">
            <v>7317850960</v>
          </cell>
          <cell r="M419" t="str">
            <v>Trived Kumar Tiwari</v>
          </cell>
          <cell r="N419">
            <v>9793452314</v>
          </cell>
        </row>
        <row r="420">
          <cell r="A420" t="str">
            <v>HSP01</v>
          </cell>
          <cell r="B420" t="str">
            <v>UEGT11203</v>
          </cell>
          <cell r="C420" t="str">
            <v>HSP01</v>
          </cell>
          <cell r="D420" t="str">
            <v>Faizabad</v>
          </cell>
          <cell r="E420" t="str">
            <v>Jitender Chaturvedi</v>
          </cell>
          <cell r="F420">
            <v>9937049325</v>
          </cell>
          <cell r="G420" t="str">
            <v>Sultanpur</v>
          </cell>
          <cell r="H420" t="str">
            <v>Shailendra Pratap Singh</v>
          </cell>
          <cell r="I420">
            <v>7521802531</v>
          </cell>
          <cell r="J420" t="str">
            <v>Shailendra.pratapsingh@bharti-infratel.in</v>
          </cell>
          <cell r="K420" t="str">
            <v>Hardeo Bhardwaj</v>
          </cell>
          <cell r="L420">
            <v>7317850960</v>
          </cell>
          <cell r="M420" t="str">
            <v>Shrawan Kumar Singh</v>
          </cell>
          <cell r="N420">
            <v>9838486753</v>
          </cell>
        </row>
        <row r="421">
          <cell r="A421" t="str">
            <v>KTY01</v>
          </cell>
          <cell r="B421" t="str">
            <v>UEGT11286</v>
          </cell>
          <cell r="C421" t="str">
            <v>KTY01</v>
          </cell>
          <cell r="D421" t="str">
            <v>Faizabad</v>
          </cell>
          <cell r="E421" t="str">
            <v>Jitender Chaturvedi</v>
          </cell>
          <cell r="F421">
            <v>9937049325</v>
          </cell>
          <cell r="G421" t="str">
            <v>Sultanpur</v>
          </cell>
          <cell r="H421" t="str">
            <v>Shailendra Pratap Singh</v>
          </cell>
          <cell r="I421">
            <v>7521802531</v>
          </cell>
          <cell r="J421" t="str">
            <v>Shailendra.pratapsingh@bharti-infratel.in</v>
          </cell>
          <cell r="K421" t="str">
            <v>Hardeo Bhardwaj</v>
          </cell>
          <cell r="L421">
            <v>7317850960</v>
          </cell>
          <cell r="M421" t="str">
            <v>Trived Kumar Tiwari</v>
          </cell>
          <cell r="N421">
            <v>9793452314</v>
          </cell>
        </row>
        <row r="422">
          <cell r="A422" t="str">
            <v>KUD01</v>
          </cell>
          <cell r="B422" t="str">
            <v>UEGT11241</v>
          </cell>
          <cell r="C422" t="str">
            <v>KUD01</v>
          </cell>
          <cell r="D422" t="str">
            <v>Faizabad</v>
          </cell>
          <cell r="E422" t="str">
            <v>Jitender Chaturvedi</v>
          </cell>
          <cell r="F422">
            <v>9937049325</v>
          </cell>
          <cell r="G422" t="str">
            <v>Sultanpur</v>
          </cell>
          <cell r="H422" t="str">
            <v>Shailendra Pratap Singh</v>
          </cell>
          <cell r="I422">
            <v>7521802531</v>
          </cell>
          <cell r="J422" t="str">
            <v>Shailendra.pratapsingh@bharti-infratel.in</v>
          </cell>
          <cell r="K422" t="str">
            <v>Hardeo Bhardwaj</v>
          </cell>
          <cell r="L422">
            <v>7317850960</v>
          </cell>
          <cell r="M422" t="str">
            <v>Trived Kumar Tiwari</v>
          </cell>
          <cell r="N422">
            <v>9793452314</v>
          </cell>
        </row>
        <row r="423">
          <cell r="A423" t="str">
            <v>LKVN07</v>
          </cell>
          <cell r="B423" t="str">
            <v>UEGT10184</v>
          </cell>
          <cell r="C423" t="str">
            <v>LKVN07</v>
          </cell>
          <cell r="D423" t="str">
            <v>Faizabad</v>
          </cell>
          <cell r="E423" t="str">
            <v>Jitender Chaturvedi</v>
          </cell>
          <cell r="F423">
            <v>9937049325</v>
          </cell>
          <cell r="G423" t="str">
            <v>Sultanpur</v>
          </cell>
          <cell r="H423" t="str">
            <v>Shailendra Pratap Singh</v>
          </cell>
          <cell r="I423">
            <v>7521802531</v>
          </cell>
          <cell r="J423" t="str">
            <v>Shailendra.pratapsingh@bharti-infratel.in</v>
          </cell>
          <cell r="K423" t="str">
            <v>Hardeo Bhardwaj</v>
          </cell>
          <cell r="L423">
            <v>7317850960</v>
          </cell>
          <cell r="M423" t="str">
            <v>Shrawan Kumar Singh</v>
          </cell>
          <cell r="N423">
            <v>9838486753</v>
          </cell>
        </row>
        <row r="424">
          <cell r="A424" t="str">
            <v>LKVN17</v>
          </cell>
          <cell r="B424" t="str">
            <v>UEGT10487</v>
          </cell>
          <cell r="C424" t="str">
            <v>LKVN17</v>
          </cell>
          <cell r="D424" t="str">
            <v>Faizabad</v>
          </cell>
          <cell r="E424" t="str">
            <v>Jitender Chaturvedi</v>
          </cell>
          <cell r="F424">
            <v>9937049325</v>
          </cell>
          <cell r="G424" t="str">
            <v>Sultanpur</v>
          </cell>
          <cell r="H424" t="str">
            <v>Shailendra Pratap Singh</v>
          </cell>
          <cell r="I424">
            <v>7521802531</v>
          </cell>
          <cell r="J424" t="str">
            <v>Shailendra.pratapsingh@bharti-infratel.in</v>
          </cell>
          <cell r="K424" t="str">
            <v>Hardeo Bhardwaj</v>
          </cell>
          <cell r="L424">
            <v>7317850960</v>
          </cell>
          <cell r="M424" t="str">
            <v>Trived Kumar Tiwari</v>
          </cell>
          <cell r="N424">
            <v>9793452314</v>
          </cell>
        </row>
        <row r="425">
          <cell r="A425" t="str">
            <v>SDD01</v>
          </cell>
          <cell r="B425" t="str">
            <v>UEGT11188</v>
          </cell>
          <cell r="C425" t="str">
            <v>SDD01</v>
          </cell>
          <cell r="D425" t="str">
            <v>Faizabad</v>
          </cell>
          <cell r="E425" t="str">
            <v>Jitender Chaturvedi</v>
          </cell>
          <cell r="F425">
            <v>9937049325</v>
          </cell>
          <cell r="G425" t="str">
            <v>Sultanpur</v>
          </cell>
          <cell r="H425" t="str">
            <v>Shailendra Pratap Singh</v>
          </cell>
          <cell r="I425">
            <v>7521802531</v>
          </cell>
          <cell r="J425" t="str">
            <v>Shailendra.pratapsingh@bharti-infratel.in</v>
          </cell>
          <cell r="K425" t="str">
            <v>Hardeo Bhardwaj</v>
          </cell>
          <cell r="L425">
            <v>7317850960</v>
          </cell>
          <cell r="M425" t="str">
            <v>Shrawan Kumar Singh</v>
          </cell>
          <cell r="N425">
            <v>9838486753</v>
          </cell>
        </row>
        <row r="426">
          <cell r="A426" t="str">
            <v>SLT07</v>
          </cell>
          <cell r="B426" t="str">
            <v>UERT11148</v>
          </cell>
          <cell r="C426" t="str">
            <v>SLT07</v>
          </cell>
          <cell r="D426" t="str">
            <v>Faizabad</v>
          </cell>
          <cell r="E426" t="str">
            <v>Jitender Chaturvedi</v>
          </cell>
          <cell r="F426">
            <v>9937049325</v>
          </cell>
          <cell r="G426" t="str">
            <v>Sultanpur</v>
          </cell>
          <cell r="H426" t="str">
            <v>Shailendra Pratap Singh</v>
          </cell>
          <cell r="I426">
            <v>7521802531</v>
          </cell>
          <cell r="J426" t="str">
            <v>Shailendra.pratapsingh@bharti-infratel.in</v>
          </cell>
          <cell r="K426" t="str">
            <v>Hardeo Bhardwaj</v>
          </cell>
          <cell r="L426">
            <v>7317850960</v>
          </cell>
          <cell r="M426" t="str">
            <v>Shrawan Kumar Singh</v>
          </cell>
          <cell r="N426">
            <v>9838486753</v>
          </cell>
        </row>
        <row r="427">
          <cell r="A427" t="str">
            <v>SEL01</v>
          </cell>
          <cell r="B427" t="str">
            <v>UEGT11903</v>
          </cell>
          <cell r="C427" t="str">
            <v>SEL01</v>
          </cell>
          <cell r="D427" t="str">
            <v>Faizabad</v>
          </cell>
          <cell r="E427" t="str">
            <v>Jitender Chaturvedi</v>
          </cell>
          <cell r="F427">
            <v>9937049325</v>
          </cell>
          <cell r="G427" t="str">
            <v>Ambedkar ngr</v>
          </cell>
          <cell r="H427" t="str">
            <v>Rameshwar Ch. Verma</v>
          </cell>
          <cell r="I427">
            <v>9935099591</v>
          </cell>
          <cell r="J427" t="str">
            <v>Rameshwar.verma@bharti-infratel.in</v>
          </cell>
          <cell r="K427" t="str">
            <v>Hardeo Bhardwaj</v>
          </cell>
          <cell r="L427">
            <v>7317850960</v>
          </cell>
          <cell r="M427" t="str">
            <v>Piyush</v>
          </cell>
          <cell r="N427">
            <v>9919246413</v>
          </cell>
        </row>
        <row r="428">
          <cell r="A428" t="str">
            <v>SMM01</v>
          </cell>
          <cell r="B428" t="str">
            <v>UEGT12251</v>
          </cell>
          <cell r="C428" t="str">
            <v>SMM01</v>
          </cell>
          <cell r="D428" t="str">
            <v>Faizabad</v>
          </cell>
          <cell r="E428" t="str">
            <v>Jitender Chaturvedi</v>
          </cell>
          <cell r="F428">
            <v>9937049325</v>
          </cell>
          <cell r="G428" t="str">
            <v>Ambedkar ngr</v>
          </cell>
          <cell r="H428" t="str">
            <v>Rameshwar Ch. Verma</v>
          </cell>
          <cell r="I428">
            <v>9935099591</v>
          </cell>
          <cell r="J428" t="str">
            <v>Rameshwar.verma@bharti-infratel.in</v>
          </cell>
          <cell r="K428" t="str">
            <v>Hardeo Bhardwaj</v>
          </cell>
          <cell r="L428">
            <v>7317850960</v>
          </cell>
          <cell r="M428" t="str">
            <v>Piyush</v>
          </cell>
          <cell r="N428">
            <v>9919246413</v>
          </cell>
        </row>
        <row r="429">
          <cell r="A429" t="str">
            <v>TND01</v>
          </cell>
          <cell r="B429" t="str">
            <v>UEGT10445</v>
          </cell>
          <cell r="C429" t="str">
            <v>TND01</v>
          </cell>
          <cell r="D429" t="str">
            <v>Faizabad</v>
          </cell>
          <cell r="E429" t="str">
            <v>Jitender Chaturvedi</v>
          </cell>
          <cell r="F429">
            <v>9937049325</v>
          </cell>
          <cell r="G429" t="str">
            <v>Ambedkar ngr</v>
          </cell>
          <cell r="H429" t="str">
            <v>Rameshwar Ch. Verma</v>
          </cell>
          <cell r="I429">
            <v>9935099591</v>
          </cell>
          <cell r="J429" t="str">
            <v>Rameshwar.verma@bharti-infratel.in</v>
          </cell>
          <cell r="K429" t="str">
            <v>Hardeo Bhardwaj</v>
          </cell>
          <cell r="L429">
            <v>7317850960</v>
          </cell>
          <cell r="M429" t="str">
            <v>Piyush</v>
          </cell>
          <cell r="N429">
            <v>9919246413</v>
          </cell>
        </row>
        <row r="430">
          <cell r="A430" t="str">
            <v>AGY01</v>
          </cell>
          <cell r="B430" t="str">
            <v>UEGT12583</v>
          </cell>
          <cell r="C430" t="str">
            <v>AGY01</v>
          </cell>
          <cell r="D430" t="str">
            <v>Faizabad</v>
          </cell>
          <cell r="E430" t="str">
            <v>Jitender Chaturvedi</v>
          </cell>
          <cell r="F430">
            <v>9937049325</v>
          </cell>
          <cell r="G430" t="str">
            <v>Bahraich</v>
          </cell>
          <cell r="H430" t="str">
            <v>Raghvendra Pratap Singh</v>
          </cell>
          <cell r="I430">
            <v>9793025551</v>
          </cell>
          <cell r="J430" t="str">
            <v>Raghvendra.pratap@bharti-infratel.in</v>
          </cell>
          <cell r="K430" t="str">
            <v>Hardeo Bhardwaj</v>
          </cell>
          <cell r="L430">
            <v>7317850960</v>
          </cell>
          <cell r="M430" t="str">
            <v>Virendra Prakah Pandey</v>
          </cell>
          <cell r="N430">
            <v>9956292241</v>
          </cell>
        </row>
        <row r="431">
          <cell r="A431" t="str">
            <v>GNBC02</v>
          </cell>
          <cell r="B431" t="str">
            <v>UEGT10439</v>
          </cell>
          <cell r="C431" t="str">
            <v>GNBC02</v>
          </cell>
          <cell r="D431" t="str">
            <v>Faizabad</v>
          </cell>
          <cell r="E431" t="str">
            <v>Jitender Chaturvedi</v>
          </cell>
          <cell r="F431">
            <v>9937049325</v>
          </cell>
          <cell r="G431" t="str">
            <v>Bahraich</v>
          </cell>
          <cell r="H431" t="str">
            <v>Raghvendra Pratap Singh</v>
          </cell>
          <cell r="I431">
            <v>9793025551</v>
          </cell>
          <cell r="J431" t="str">
            <v>Raghvendra.pratap@bharti-infratel.in</v>
          </cell>
          <cell r="K431" t="str">
            <v>Hardeo Bhardwaj</v>
          </cell>
          <cell r="L431">
            <v>7317850960</v>
          </cell>
          <cell r="M431" t="str">
            <v>Virendra Prakah Pandey</v>
          </cell>
          <cell r="N431">
            <v>9956292241</v>
          </cell>
        </row>
        <row r="432">
          <cell r="A432" t="str">
            <v>GNBC03</v>
          </cell>
          <cell r="B432" t="str">
            <v>UEGT10432</v>
          </cell>
          <cell r="C432" t="str">
            <v>GNBC03</v>
          </cell>
          <cell r="D432" t="str">
            <v>Faizabad</v>
          </cell>
          <cell r="E432" t="str">
            <v>Jitender Chaturvedi</v>
          </cell>
          <cell r="F432">
            <v>9937049325</v>
          </cell>
          <cell r="G432" t="str">
            <v>Bahraich</v>
          </cell>
          <cell r="H432" t="str">
            <v>Raghvendra Pratap Singh</v>
          </cell>
          <cell r="I432">
            <v>9793025551</v>
          </cell>
          <cell r="J432" t="str">
            <v>Raghvendra.pratap@bharti-infratel.in</v>
          </cell>
          <cell r="K432" t="str">
            <v>Hardeo Bhardwaj</v>
          </cell>
          <cell r="L432">
            <v>7317850960</v>
          </cell>
          <cell r="M432" t="str">
            <v>Virendra Prakah Pandey</v>
          </cell>
          <cell r="N432">
            <v>9956292241</v>
          </cell>
        </row>
        <row r="433">
          <cell r="A433" t="str">
            <v>GNBC04</v>
          </cell>
          <cell r="B433" t="str">
            <v>UEGT10434</v>
          </cell>
          <cell r="C433" t="str">
            <v>GNBC04</v>
          </cell>
          <cell r="D433" t="str">
            <v>Faizabad</v>
          </cell>
          <cell r="E433" t="str">
            <v>Jitender Chaturvedi</v>
          </cell>
          <cell r="F433">
            <v>9937049325</v>
          </cell>
          <cell r="G433" t="str">
            <v>Bahraich</v>
          </cell>
          <cell r="H433" t="str">
            <v>Raghvendra Pratap Singh</v>
          </cell>
          <cell r="I433">
            <v>9793025551</v>
          </cell>
          <cell r="J433" t="str">
            <v>Raghvendra.pratap@bharti-infratel.in</v>
          </cell>
          <cell r="K433" t="str">
            <v>Hardeo Bhardwaj</v>
          </cell>
          <cell r="L433">
            <v>7317850960</v>
          </cell>
          <cell r="M433" t="str">
            <v>Virendra Prakah Pandey</v>
          </cell>
          <cell r="N433">
            <v>9956292241</v>
          </cell>
        </row>
        <row r="434">
          <cell r="A434" t="str">
            <v>GNO01</v>
          </cell>
          <cell r="B434" t="str">
            <v>UEGT12158</v>
          </cell>
          <cell r="C434" t="str">
            <v>GNO01</v>
          </cell>
          <cell r="D434" t="str">
            <v>Faizabad</v>
          </cell>
          <cell r="E434" t="str">
            <v>Jitender Chaturvedi</v>
          </cell>
          <cell r="F434">
            <v>9937049325</v>
          </cell>
          <cell r="G434" t="str">
            <v>Bahraich</v>
          </cell>
          <cell r="H434" t="str">
            <v>Raghvendra Pratap Singh</v>
          </cell>
          <cell r="I434">
            <v>9793025551</v>
          </cell>
          <cell r="J434" t="str">
            <v>Raghvendra.pratap@bharti-infratel.in</v>
          </cell>
          <cell r="K434" t="str">
            <v>Hardeo Bhardwaj</v>
          </cell>
          <cell r="L434">
            <v>7317850960</v>
          </cell>
          <cell r="M434" t="str">
            <v>Virendra Prakah Pandey</v>
          </cell>
          <cell r="N434">
            <v>9956292241</v>
          </cell>
        </row>
        <row r="435">
          <cell r="A435" t="str">
            <v>KHL01</v>
          </cell>
          <cell r="B435" t="str">
            <v>UEGT12668</v>
          </cell>
          <cell r="C435" t="str">
            <v>KHL01</v>
          </cell>
          <cell r="D435" t="str">
            <v>Faizabad</v>
          </cell>
          <cell r="E435" t="str">
            <v>Jitender Chaturvedi</v>
          </cell>
          <cell r="F435">
            <v>9937049325</v>
          </cell>
          <cell r="G435" t="str">
            <v>Bahraich</v>
          </cell>
          <cell r="H435" t="str">
            <v>Raghvendra Pratap Singh</v>
          </cell>
          <cell r="I435">
            <v>9793025551</v>
          </cell>
          <cell r="J435" t="str">
            <v>Raghvendra.pratap@bharti-infratel.in</v>
          </cell>
          <cell r="K435" t="str">
            <v>Hardeo Bhardwaj</v>
          </cell>
          <cell r="L435">
            <v>7317850960</v>
          </cell>
          <cell r="M435" t="str">
            <v>Virendra Prakah Pandey</v>
          </cell>
          <cell r="N435">
            <v>9956292241</v>
          </cell>
        </row>
        <row r="436">
          <cell r="A436" t="str">
            <v>KPR01</v>
          </cell>
          <cell r="B436" t="str">
            <v>UEGT11324</v>
          </cell>
          <cell r="C436" t="str">
            <v>KPR01</v>
          </cell>
          <cell r="D436" t="str">
            <v>Faizabad</v>
          </cell>
          <cell r="E436" t="str">
            <v>Jitender Chaturvedi</v>
          </cell>
          <cell r="F436">
            <v>9937049325</v>
          </cell>
          <cell r="G436" t="str">
            <v>Bahraich</v>
          </cell>
          <cell r="H436" t="str">
            <v>Raghvendra Pratap Singh</v>
          </cell>
          <cell r="I436">
            <v>9793025551</v>
          </cell>
          <cell r="J436" t="str">
            <v>Raghvendra.pratap@bharti-infratel.in</v>
          </cell>
          <cell r="K436" t="str">
            <v>Hardeo Bhardwaj</v>
          </cell>
          <cell r="L436">
            <v>7317850960</v>
          </cell>
          <cell r="M436" t="str">
            <v>Virendra Prakah Pandey</v>
          </cell>
          <cell r="N436">
            <v>9956292241</v>
          </cell>
        </row>
        <row r="437">
          <cell r="A437" t="str">
            <v>PYG01</v>
          </cell>
          <cell r="B437" t="str">
            <v>UEGT11272</v>
          </cell>
          <cell r="C437" t="str">
            <v>PYG01</v>
          </cell>
          <cell r="D437" t="str">
            <v>Faizabad</v>
          </cell>
          <cell r="E437" t="str">
            <v>Jitender Chaturvedi</v>
          </cell>
          <cell r="F437">
            <v>9937049325</v>
          </cell>
          <cell r="G437" t="str">
            <v>Bahraich</v>
          </cell>
          <cell r="H437" t="str">
            <v>Raghvendra Pratap Singh</v>
          </cell>
          <cell r="I437">
            <v>9793025551</v>
          </cell>
          <cell r="J437" t="str">
            <v>Raghvendra.pratap@bharti-infratel.in</v>
          </cell>
          <cell r="K437" t="str">
            <v>Hardeo Bhardwaj</v>
          </cell>
          <cell r="L437">
            <v>7317850960</v>
          </cell>
          <cell r="M437" t="str">
            <v>Virendra Prakah Pandey</v>
          </cell>
          <cell r="N437">
            <v>9956292241</v>
          </cell>
        </row>
        <row r="438">
          <cell r="A438" t="str">
            <v>SOY01</v>
          </cell>
          <cell r="B438" t="str">
            <v>UEGT12284</v>
          </cell>
          <cell r="C438" t="str">
            <v>SOY01</v>
          </cell>
          <cell r="D438" t="str">
            <v>Faizabad</v>
          </cell>
          <cell r="E438" t="str">
            <v>Jitender Chaturvedi</v>
          </cell>
          <cell r="F438">
            <v>9937049325</v>
          </cell>
          <cell r="G438" t="str">
            <v>Bahraich</v>
          </cell>
          <cell r="H438" t="str">
            <v>Raghvendra Pratap Singh</v>
          </cell>
          <cell r="I438">
            <v>9793025551</v>
          </cell>
          <cell r="J438" t="str">
            <v>Raghvendra.pratap@bharti-infratel.in</v>
          </cell>
          <cell r="K438" t="str">
            <v>Hardeo Bhardwaj</v>
          </cell>
          <cell r="L438">
            <v>7317850960</v>
          </cell>
          <cell r="M438" t="str">
            <v>Virendra Prakah Pandey</v>
          </cell>
          <cell r="N438">
            <v>9956292241</v>
          </cell>
        </row>
        <row r="439">
          <cell r="A439" t="str">
            <v>SVI01</v>
          </cell>
          <cell r="B439" t="str">
            <v>UEGT12481</v>
          </cell>
          <cell r="C439" t="str">
            <v>SVI01</v>
          </cell>
          <cell r="D439" t="str">
            <v>Faizabad</v>
          </cell>
          <cell r="E439" t="str">
            <v>Jitender Chaturvedi</v>
          </cell>
          <cell r="F439">
            <v>9937049325</v>
          </cell>
          <cell r="G439" t="str">
            <v>Bahraich</v>
          </cell>
          <cell r="H439" t="str">
            <v>Raghvendra Pratap Singh</v>
          </cell>
          <cell r="I439">
            <v>9793025551</v>
          </cell>
          <cell r="J439" t="str">
            <v>Raghvendra.pratap@bharti-infratel.in</v>
          </cell>
          <cell r="K439" t="str">
            <v>Hardeo Bhardwaj</v>
          </cell>
          <cell r="L439">
            <v>7317850960</v>
          </cell>
          <cell r="M439" t="str">
            <v>Ashok Kumar Yadav</v>
          </cell>
          <cell r="N439">
            <v>9936936236</v>
          </cell>
        </row>
        <row r="440">
          <cell r="A440" t="str">
            <v>BCBP04</v>
          </cell>
          <cell r="B440" t="str">
            <v>UEGT10510</v>
          </cell>
          <cell r="C440" t="str">
            <v>BCBP04</v>
          </cell>
          <cell r="D440" t="str">
            <v>Faizabad</v>
          </cell>
          <cell r="E440" t="str">
            <v>Jitender Chaturvedi</v>
          </cell>
          <cell r="F440">
            <v>9937049325</v>
          </cell>
          <cell r="G440" t="str">
            <v>Gonda</v>
          </cell>
          <cell r="H440" t="str">
            <v>Anurag Krishna</v>
          </cell>
          <cell r="I440">
            <v>7080211666</v>
          </cell>
          <cell r="J440" t="str">
            <v>Anurag Krishna/UP East/Network/Infratel/BHARTI</v>
          </cell>
          <cell r="K440" t="str">
            <v>Hardeo Bhardwaj</v>
          </cell>
          <cell r="L440">
            <v>7317850960</v>
          </cell>
          <cell r="M440" t="str">
            <v>Yag Naryan Gupta</v>
          </cell>
          <cell r="N440">
            <v>8052316085</v>
          </cell>
        </row>
        <row r="441">
          <cell r="A441" t="str">
            <v>BLX01</v>
          </cell>
          <cell r="B441" t="str">
            <v>UEGT13550</v>
          </cell>
          <cell r="C441" t="str">
            <v>BLX01</v>
          </cell>
          <cell r="D441" t="str">
            <v>Faizabad</v>
          </cell>
          <cell r="E441" t="str">
            <v>Jitender Chaturvedi</v>
          </cell>
          <cell r="F441">
            <v>9937049325</v>
          </cell>
          <cell r="G441" t="str">
            <v>Gonda</v>
          </cell>
          <cell r="H441" t="str">
            <v>Anurag Krishna</v>
          </cell>
          <cell r="I441">
            <v>7080211666</v>
          </cell>
          <cell r="J441" t="str">
            <v>Anurag Krishna/UP East/Network/Infratel/BHARTI</v>
          </cell>
          <cell r="K441" t="str">
            <v>Hardeo Bhardwaj</v>
          </cell>
          <cell r="L441">
            <v>7317850960</v>
          </cell>
          <cell r="M441" t="str">
            <v>Yag Naryan Gupta</v>
          </cell>
          <cell r="N441">
            <v>8052316085</v>
          </cell>
        </row>
        <row r="442">
          <cell r="A442" t="str">
            <v>BMP01</v>
          </cell>
          <cell r="B442" t="str">
            <v>UEGT10460</v>
          </cell>
          <cell r="C442" t="str">
            <v>BMP01</v>
          </cell>
          <cell r="D442" t="str">
            <v>Faizabad</v>
          </cell>
          <cell r="E442" t="str">
            <v>Jitender Chaturvedi</v>
          </cell>
          <cell r="F442">
            <v>9937049325</v>
          </cell>
          <cell r="G442" t="str">
            <v>Gonda</v>
          </cell>
          <cell r="H442" t="str">
            <v>Anurag Krishna</v>
          </cell>
          <cell r="I442">
            <v>7080211666</v>
          </cell>
          <cell r="J442" t="str">
            <v>Anurag Krishna/UP East/Network/Infratel/BHARTI</v>
          </cell>
          <cell r="K442" t="str">
            <v>Hardeo Bhardwaj</v>
          </cell>
          <cell r="L442">
            <v>7317850960</v>
          </cell>
          <cell r="M442" t="str">
            <v>Yag Naryan Gupta</v>
          </cell>
          <cell r="N442">
            <v>8052316085</v>
          </cell>
        </row>
        <row r="443">
          <cell r="A443" t="str">
            <v>CTS01</v>
          </cell>
          <cell r="B443" t="str">
            <v>UEGT11992</v>
          </cell>
          <cell r="C443" t="str">
            <v>CTS01</v>
          </cell>
          <cell r="D443" t="str">
            <v>Faizabad</v>
          </cell>
          <cell r="E443" t="str">
            <v>Jitender Chaturvedi</v>
          </cell>
          <cell r="F443">
            <v>9937049325</v>
          </cell>
          <cell r="G443" t="str">
            <v>Gonda</v>
          </cell>
          <cell r="H443" t="str">
            <v>Anurag Krishna</v>
          </cell>
          <cell r="I443">
            <v>7080211666</v>
          </cell>
          <cell r="J443" t="str">
            <v>Anurag Krishna/UP East/Network/Infratel/BHARTI</v>
          </cell>
          <cell r="K443" t="str">
            <v>Hardeo Bhardwaj</v>
          </cell>
          <cell r="L443">
            <v>7317850960</v>
          </cell>
          <cell r="M443" t="str">
            <v>Yag Naryan Gupta</v>
          </cell>
          <cell r="N443">
            <v>8052316085</v>
          </cell>
        </row>
        <row r="444">
          <cell r="A444" t="str">
            <v>LLN01</v>
          </cell>
          <cell r="B444" t="str">
            <v>UEGT13468</v>
          </cell>
          <cell r="C444" t="str">
            <v>LLN01</v>
          </cell>
          <cell r="D444" t="str">
            <v>Faizabad</v>
          </cell>
          <cell r="E444" t="str">
            <v>Jitender Chaturvedi</v>
          </cell>
          <cell r="F444">
            <v>9937049325</v>
          </cell>
          <cell r="G444" t="str">
            <v>Gonda</v>
          </cell>
          <cell r="H444" t="str">
            <v>Anurag Krishna</v>
          </cell>
          <cell r="I444">
            <v>7080211666</v>
          </cell>
          <cell r="J444" t="str">
            <v>Anurag Krishna/UP East/Network/Infratel/BHARTI</v>
          </cell>
          <cell r="K444" t="str">
            <v>Hardeo Bhardwaj</v>
          </cell>
          <cell r="L444">
            <v>7317850960</v>
          </cell>
          <cell r="M444" t="str">
            <v>Yag Naryan Gupta</v>
          </cell>
          <cell r="N444">
            <v>8052316085</v>
          </cell>
        </row>
        <row r="445">
          <cell r="A445" t="str">
            <v>PYN01</v>
          </cell>
          <cell r="B445" t="str">
            <v>UEGT13151</v>
          </cell>
          <cell r="C445" t="str">
            <v>PYN01</v>
          </cell>
          <cell r="D445" t="str">
            <v>Faizabad</v>
          </cell>
          <cell r="E445" t="str">
            <v>Jitender Chaturvedi</v>
          </cell>
          <cell r="F445">
            <v>9937049325</v>
          </cell>
          <cell r="G445" t="str">
            <v>Gonda</v>
          </cell>
          <cell r="H445" t="str">
            <v>Anurag Krishna</v>
          </cell>
          <cell r="I445">
            <v>7080211666</v>
          </cell>
          <cell r="J445" t="str">
            <v>Anurag Krishna/UP East/Network/Infratel/BHARTI</v>
          </cell>
          <cell r="K445" t="str">
            <v>Hardeo Bhardwaj</v>
          </cell>
          <cell r="L445">
            <v>7317850960</v>
          </cell>
          <cell r="M445" t="str">
            <v>Yag Naryan Gupta</v>
          </cell>
          <cell r="N445">
            <v>8052316085</v>
          </cell>
        </row>
        <row r="446">
          <cell r="A446" t="str">
            <v>BOQ01</v>
          </cell>
          <cell r="B446" t="str">
            <v>UEGT13242</v>
          </cell>
          <cell r="C446" t="str">
            <v>BOQ01</v>
          </cell>
          <cell r="D446" t="str">
            <v>Jhansi</v>
          </cell>
          <cell r="E446" t="str">
            <v>Ashish Kumar</v>
          </cell>
          <cell r="F446">
            <v>9794652422</v>
          </cell>
          <cell r="G446" t="str">
            <v>Jhansi</v>
          </cell>
          <cell r="H446" t="str">
            <v>Sachin Jain</v>
          </cell>
          <cell r="I446">
            <v>9956901637</v>
          </cell>
          <cell r="J446" t="str">
            <v>s.jain@bharti-infratel.in</v>
          </cell>
          <cell r="K446" t="str">
            <v>Shiv Narayan Yadav</v>
          </cell>
          <cell r="L446">
            <v>9936811094</v>
          </cell>
          <cell r="M446" t="str">
            <v>Ajay Kumar Mishra</v>
          </cell>
          <cell r="N446">
            <v>9506850523</v>
          </cell>
        </row>
        <row r="447">
          <cell r="A447" t="str">
            <v>BXK01</v>
          </cell>
          <cell r="B447" t="str">
            <v>UEGT13453</v>
          </cell>
          <cell r="C447" t="str">
            <v>BXK01</v>
          </cell>
          <cell r="D447" t="str">
            <v>Jhansi</v>
          </cell>
          <cell r="E447" t="str">
            <v>Ashish Kumar</v>
          </cell>
          <cell r="F447">
            <v>9794652422</v>
          </cell>
          <cell r="G447" t="str">
            <v>Jhansi</v>
          </cell>
          <cell r="H447" t="str">
            <v>Sachin Jain</v>
          </cell>
          <cell r="I447">
            <v>9956901637</v>
          </cell>
          <cell r="J447" t="str">
            <v>s.jain@bharti-infratel.in</v>
          </cell>
          <cell r="K447" t="str">
            <v>Shiv Narayan Yadav</v>
          </cell>
          <cell r="L447">
            <v>9936811094</v>
          </cell>
          <cell r="M447" t="str">
            <v>Ajay Kumar Mishra</v>
          </cell>
          <cell r="N447">
            <v>9506850523</v>
          </cell>
        </row>
        <row r="448">
          <cell r="A448" t="str">
            <v>CHK01</v>
          </cell>
          <cell r="B448" t="str">
            <v>UEGT10555</v>
          </cell>
          <cell r="C448" t="str">
            <v>CHK01</v>
          </cell>
          <cell r="D448" t="str">
            <v>Jhansi</v>
          </cell>
          <cell r="E448" t="str">
            <v>Ashish Kumar</v>
          </cell>
          <cell r="F448">
            <v>9794652422</v>
          </cell>
          <cell r="G448" t="str">
            <v>Jhansi</v>
          </cell>
          <cell r="H448" t="str">
            <v>Sachin Jain</v>
          </cell>
          <cell r="I448">
            <v>9956901637</v>
          </cell>
          <cell r="J448" t="str">
            <v>s.jain@bharti-infratel.in</v>
          </cell>
          <cell r="K448" t="str">
            <v>Shiv Narayan Yadav</v>
          </cell>
          <cell r="L448">
            <v>9936811094</v>
          </cell>
          <cell r="M448" t="str">
            <v>Ajay Kumar Mishra</v>
          </cell>
          <cell r="N448">
            <v>9506850523</v>
          </cell>
        </row>
        <row r="449">
          <cell r="A449" t="str">
            <v>GRU01</v>
          </cell>
          <cell r="B449" t="str">
            <v>UEGT12876</v>
          </cell>
          <cell r="C449" t="str">
            <v>GRU01</v>
          </cell>
          <cell r="D449" t="str">
            <v>Jhansi</v>
          </cell>
          <cell r="E449" t="str">
            <v>Ashish Kumar</v>
          </cell>
          <cell r="F449">
            <v>9794652422</v>
          </cell>
          <cell r="G449" t="str">
            <v>Jhansi</v>
          </cell>
          <cell r="H449" t="str">
            <v>Sachin Jain</v>
          </cell>
          <cell r="I449">
            <v>9956901637</v>
          </cell>
          <cell r="J449" t="str">
            <v>s.jain@bharti-infratel.in</v>
          </cell>
          <cell r="K449" t="str">
            <v>Shiv Narayan Yadav</v>
          </cell>
          <cell r="L449">
            <v>9936811094</v>
          </cell>
          <cell r="M449" t="str">
            <v>Ajay Kumar Mishra</v>
          </cell>
          <cell r="N449">
            <v>9506850523</v>
          </cell>
        </row>
        <row r="450">
          <cell r="A450" t="str">
            <v>GUD01</v>
          </cell>
          <cell r="B450" t="str">
            <v>UEGT13141</v>
          </cell>
          <cell r="C450" t="str">
            <v>GUD01</v>
          </cell>
          <cell r="D450" t="str">
            <v>Jhansi</v>
          </cell>
          <cell r="E450" t="str">
            <v>Ashish Kumar</v>
          </cell>
          <cell r="F450">
            <v>9794652422</v>
          </cell>
          <cell r="G450" t="str">
            <v>Jhansi</v>
          </cell>
          <cell r="H450" t="str">
            <v>Sachin Jain</v>
          </cell>
          <cell r="I450">
            <v>9956901637</v>
          </cell>
          <cell r="J450" t="str">
            <v>s.jain@bharti-infratel.in</v>
          </cell>
          <cell r="K450" t="str">
            <v>Shiv Narayan Yadav</v>
          </cell>
          <cell r="L450">
            <v>9936811094</v>
          </cell>
          <cell r="M450" t="str">
            <v>Ajay Kumar Mishra</v>
          </cell>
          <cell r="N450">
            <v>9506850523</v>
          </cell>
        </row>
        <row r="451">
          <cell r="A451" t="str">
            <v>KRL01</v>
          </cell>
          <cell r="B451" t="str">
            <v>UEGT10716</v>
          </cell>
          <cell r="C451" t="str">
            <v>KRL01</v>
          </cell>
          <cell r="D451" t="str">
            <v>Jhansi</v>
          </cell>
          <cell r="E451" t="str">
            <v>Ashish Kumar</v>
          </cell>
          <cell r="F451">
            <v>9794652422</v>
          </cell>
          <cell r="G451" t="str">
            <v>Jhansi</v>
          </cell>
          <cell r="H451" t="str">
            <v>Sachin Jain</v>
          </cell>
          <cell r="I451">
            <v>9956901637</v>
          </cell>
          <cell r="J451" t="str">
            <v>s.jain@bharti-infratel.in</v>
          </cell>
          <cell r="K451" t="str">
            <v>Shiv Narayan Yadav</v>
          </cell>
          <cell r="L451">
            <v>9936811094</v>
          </cell>
          <cell r="M451" t="str">
            <v>Ajay Kumar Mishra</v>
          </cell>
          <cell r="N451">
            <v>9506850523</v>
          </cell>
        </row>
        <row r="452">
          <cell r="A452" t="str">
            <v>KWZ01</v>
          </cell>
          <cell r="B452" t="str">
            <v>UEGT13110</v>
          </cell>
          <cell r="C452" t="str">
            <v>KWZ01</v>
          </cell>
          <cell r="D452" t="str">
            <v>Jhansi</v>
          </cell>
          <cell r="E452" t="str">
            <v>Ashish Kumar</v>
          </cell>
          <cell r="F452">
            <v>9794652422</v>
          </cell>
          <cell r="G452" t="str">
            <v>Jhansi</v>
          </cell>
          <cell r="H452" t="str">
            <v>Sachin Jain</v>
          </cell>
          <cell r="I452">
            <v>9956901637</v>
          </cell>
          <cell r="J452" t="str">
            <v>s.jain@bharti-infratel.in</v>
          </cell>
          <cell r="K452" t="str">
            <v>Shiv Narayan Yadav</v>
          </cell>
          <cell r="L452">
            <v>9936811094</v>
          </cell>
          <cell r="M452" t="str">
            <v>Ajay Kumar Mishra</v>
          </cell>
          <cell r="N452">
            <v>9506850523</v>
          </cell>
        </row>
        <row r="453">
          <cell r="A453" t="str">
            <v>MUV01</v>
          </cell>
          <cell r="B453" t="str">
            <v>UEGT13232</v>
          </cell>
          <cell r="C453" t="str">
            <v>MUV01</v>
          </cell>
          <cell r="D453" t="str">
            <v>Jhansi</v>
          </cell>
          <cell r="E453" t="str">
            <v>Ashish Kumar</v>
          </cell>
          <cell r="F453">
            <v>9794652422</v>
          </cell>
          <cell r="G453" t="str">
            <v>Jhansi</v>
          </cell>
          <cell r="H453" t="str">
            <v>Sachin Jain</v>
          </cell>
          <cell r="I453">
            <v>9956901637</v>
          </cell>
          <cell r="J453" t="str">
            <v>s.jain@bharti-infratel.in</v>
          </cell>
          <cell r="K453" t="str">
            <v>Shiv Narayan Yadav</v>
          </cell>
          <cell r="L453">
            <v>9936811094</v>
          </cell>
          <cell r="M453" t="str">
            <v>Ajay Kumar Mishra</v>
          </cell>
          <cell r="N453">
            <v>9506850523</v>
          </cell>
        </row>
        <row r="454">
          <cell r="A454" t="str">
            <v>RWA01</v>
          </cell>
          <cell r="B454" t="str">
            <v>UEGT12926</v>
          </cell>
          <cell r="C454" t="str">
            <v>RWA01</v>
          </cell>
          <cell r="D454" t="str">
            <v>Jhansi</v>
          </cell>
          <cell r="E454" t="str">
            <v>Ashish Kumar</v>
          </cell>
          <cell r="F454">
            <v>9794652422</v>
          </cell>
          <cell r="G454" t="str">
            <v>Jhansi</v>
          </cell>
          <cell r="H454" t="str">
            <v>Sachin Jain</v>
          </cell>
          <cell r="I454">
            <v>9956901637</v>
          </cell>
          <cell r="J454" t="str">
            <v>s.jain@bharti-infratel.in</v>
          </cell>
          <cell r="K454" t="str">
            <v>Shiv Narayan Yadav</v>
          </cell>
          <cell r="L454">
            <v>9936811094</v>
          </cell>
          <cell r="M454" t="str">
            <v>Ajay Kumar Mishra</v>
          </cell>
          <cell r="N454">
            <v>9506850523</v>
          </cell>
        </row>
        <row r="455">
          <cell r="A455" t="str">
            <v>SUP01</v>
          </cell>
          <cell r="B455" t="str">
            <v>UEGT10718</v>
          </cell>
          <cell r="C455" t="str">
            <v>SUP01</v>
          </cell>
          <cell r="D455" t="str">
            <v>Jhansi</v>
          </cell>
          <cell r="E455" t="str">
            <v>Ashish Kumar</v>
          </cell>
          <cell r="F455">
            <v>9794652422</v>
          </cell>
          <cell r="G455" t="str">
            <v>Jhansi</v>
          </cell>
          <cell r="H455" t="str">
            <v>Sachin Jain</v>
          </cell>
          <cell r="I455">
            <v>9956901637</v>
          </cell>
          <cell r="J455" t="str">
            <v>s.jain@bharti-infratel.in</v>
          </cell>
          <cell r="K455" t="str">
            <v>Shiv Narayan Yadav</v>
          </cell>
          <cell r="L455">
            <v>9936811094</v>
          </cell>
          <cell r="M455" t="str">
            <v>Chand Prakash Singh</v>
          </cell>
          <cell r="N455">
            <v>7081943851</v>
          </cell>
        </row>
        <row r="456">
          <cell r="A456" t="str">
            <v>AMR01</v>
          </cell>
          <cell r="B456" t="str">
            <v>UEGT11225</v>
          </cell>
          <cell r="C456" t="str">
            <v>AMR01</v>
          </cell>
          <cell r="D456" t="str">
            <v>Jhansi</v>
          </cell>
          <cell r="E456" t="str">
            <v>Ashish Kumar</v>
          </cell>
          <cell r="F456">
            <v>9794652422</v>
          </cell>
          <cell r="G456" t="str">
            <v>Orai</v>
          </cell>
          <cell r="H456" t="str">
            <v>Subhash Chandra</v>
          </cell>
          <cell r="I456">
            <v>9559196337</v>
          </cell>
          <cell r="J456" t="str">
            <v>subhash.chandra@bharti-infratel.in</v>
          </cell>
          <cell r="K456" t="str">
            <v>Shiv Narayan Yadav</v>
          </cell>
          <cell r="L456">
            <v>9936811094</v>
          </cell>
          <cell r="M456" t="str">
            <v>Anand Singh</v>
          </cell>
          <cell r="N456">
            <v>8808524465</v>
          </cell>
        </row>
        <row r="457">
          <cell r="A457" t="str">
            <v>BUU01</v>
          </cell>
          <cell r="B457" t="str">
            <v>UEGT11892</v>
          </cell>
          <cell r="C457" t="str">
            <v>BUU01</v>
          </cell>
          <cell r="D457" t="str">
            <v>Jhansi</v>
          </cell>
          <cell r="E457" t="str">
            <v>Ashish Kumar</v>
          </cell>
          <cell r="F457">
            <v>9794652422</v>
          </cell>
          <cell r="G457" t="str">
            <v>Orai</v>
          </cell>
          <cell r="H457" t="str">
            <v>Subhash Chandra</v>
          </cell>
          <cell r="I457">
            <v>9559196337</v>
          </cell>
          <cell r="J457" t="str">
            <v>subhash.chandra@bharti-infratel.in</v>
          </cell>
          <cell r="K457" t="str">
            <v>Shiv Narayan Yadav</v>
          </cell>
          <cell r="L457">
            <v>9936811094</v>
          </cell>
          <cell r="M457" t="str">
            <v>Anand Singh</v>
          </cell>
          <cell r="N457">
            <v>8808524465</v>
          </cell>
        </row>
        <row r="458">
          <cell r="A458" t="str">
            <v>DEN01</v>
          </cell>
          <cell r="B458" t="str">
            <v>UEGT13270</v>
          </cell>
          <cell r="C458" t="str">
            <v>DEN01</v>
          </cell>
          <cell r="D458" t="str">
            <v>Jhansi</v>
          </cell>
          <cell r="E458" t="str">
            <v>Ashish Kumar</v>
          </cell>
          <cell r="F458">
            <v>9794652422</v>
          </cell>
          <cell r="G458" t="str">
            <v>Orai</v>
          </cell>
          <cell r="H458" t="str">
            <v>Subhash Chandra</v>
          </cell>
          <cell r="I458">
            <v>9559196337</v>
          </cell>
          <cell r="J458" t="str">
            <v>subhash.chandra@bharti-infratel.in</v>
          </cell>
          <cell r="K458" t="str">
            <v>Shiv Narayan Yadav</v>
          </cell>
          <cell r="L458">
            <v>9936811094</v>
          </cell>
          <cell r="M458" t="str">
            <v>Anand Singh</v>
          </cell>
          <cell r="N458">
            <v>8808524465</v>
          </cell>
        </row>
        <row r="459">
          <cell r="A459" t="str">
            <v>DVD01</v>
          </cell>
          <cell r="B459" t="str">
            <v>UEGT12709</v>
          </cell>
          <cell r="C459" t="str">
            <v>DVD01</v>
          </cell>
          <cell r="D459" t="str">
            <v>Jhansi</v>
          </cell>
          <cell r="E459" t="str">
            <v>Ashish Kumar</v>
          </cell>
          <cell r="F459">
            <v>9794652422</v>
          </cell>
          <cell r="G459" t="str">
            <v>Orai</v>
          </cell>
          <cell r="H459" t="str">
            <v>Subhash Chandra</v>
          </cell>
          <cell r="I459">
            <v>9559196337</v>
          </cell>
          <cell r="J459" t="str">
            <v>subhash.chandra@bharti-infratel.in</v>
          </cell>
          <cell r="K459" t="str">
            <v>Shiv Narayan Yadav</v>
          </cell>
          <cell r="L459">
            <v>9936811094</v>
          </cell>
          <cell r="M459" t="str">
            <v>Anand Singh</v>
          </cell>
          <cell r="N459">
            <v>8808524465</v>
          </cell>
        </row>
        <row r="460">
          <cell r="A460" t="str">
            <v>GGR01</v>
          </cell>
          <cell r="B460" t="str">
            <v>UEGT12863</v>
          </cell>
          <cell r="C460" t="str">
            <v>GGR01</v>
          </cell>
          <cell r="D460" t="str">
            <v>Jhansi</v>
          </cell>
          <cell r="E460" t="str">
            <v>Ashish Kumar</v>
          </cell>
          <cell r="F460">
            <v>9794652422</v>
          </cell>
          <cell r="G460" t="str">
            <v>Orai</v>
          </cell>
          <cell r="H460" t="str">
            <v>Subhash Chandra</v>
          </cell>
          <cell r="I460">
            <v>9559196337</v>
          </cell>
          <cell r="J460" t="str">
            <v>subhash.chandra@bharti-infratel.in</v>
          </cell>
          <cell r="K460" t="str">
            <v>Shiv Narayan Yadav</v>
          </cell>
          <cell r="L460">
            <v>9936811094</v>
          </cell>
          <cell r="M460" t="str">
            <v>Anand Singh</v>
          </cell>
          <cell r="N460">
            <v>8808524465</v>
          </cell>
        </row>
        <row r="461">
          <cell r="A461" t="str">
            <v>GOS01</v>
          </cell>
          <cell r="B461" t="str">
            <v>UEGT10881</v>
          </cell>
          <cell r="C461" t="str">
            <v>GOS01</v>
          </cell>
          <cell r="D461" t="str">
            <v>Jhansi</v>
          </cell>
          <cell r="E461" t="str">
            <v>Ashish Kumar</v>
          </cell>
          <cell r="F461">
            <v>9794652422</v>
          </cell>
          <cell r="G461" t="str">
            <v>Orai</v>
          </cell>
          <cell r="H461" t="str">
            <v>Subhash Chandra</v>
          </cell>
          <cell r="I461">
            <v>9559196337</v>
          </cell>
          <cell r="J461" t="str">
            <v>subhash.chandra@bharti-infratel.in</v>
          </cell>
          <cell r="K461" t="str">
            <v>Shiv Narayan Yadav</v>
          </cell>
          <cell r="L461">
            <v>9936811094</v>
          </cell>
          <cell r="M461" t="str">
            <v>Anand Singh</v>
          </cell>
          <cell r="N461">
            <v>8808524465</v>
          </cell>
        </row>
        <row r="462">
          <cell r="A462" t="str">
            <v>KNAR01</v>
          </cell>
          <cell r="B462" t="str">
            <v>UEGT10839</v>
          </cell>
          <cell r="C462" t="str">
            <v>KNAR01</v>
          </cell>
          <cell r="D462" t="str">
            <v>Jhansi</v>
          </cell>
          <cell r="E462" t="str">
            <v>Ashish Kumar</v>
          </cell>
          <cell r="F462">
            <v>9794652422</v>
          </cell>
          <cell r="G462" t="str">
            <v>Orai</v>
          </cell>
          <cell r="H462" t="str">
            <v>Subhash Chandra</v>
          </cell>
          <cell r="I462">
            <v>9559196337</v>
          </cell>
          <cell r="J462" t="str">
            <v>subhash.chandra@bharti-infratel.in</v>
          </cell>
          <cell r="K462" t="str">
            <v>Shiv Narayan Yadav</v>
          </cell>
          <cell r="L462">
            <v>9936811094</v>
          </cell>
          <cell r="M462" t="str">
            <v>Anand Singh</v>
          </cell>
          <cell r="N462">
            <v>8808524465</v>
          </cell>
        </row>
        <row r="463">
          <cell r="A463" t="str">
            <v>KNLP01</v>
          </cell>
          <cell r="B463" t="str">
            <v>UEGT10542</v>
          </cell>
          <cell r="C463" t="str">
            <v>KNLP01</v>
          </cell>
          <cell r="D463" t="str">
            <v>Jhansi</v>
          </cell>
          <cell r="E463" t="str">
            <v>Ashish Kumar</v>
          </cell>
          <cell r="F463">
            <v>9794652422</v>
          </cell>
          <cell r="G463" t="str">
            <v>Orai</v>
          </cell>
          <cell r="H463" t="str">
            <v>Subhash Chandra</v>
          </cell>
          <cell r="I463">
            <v>9559196337</v>
          </cell>
          <cell r="J463" t="str">
            <v>subhash.chandra@bharti-infratel.in</v>
          </cell>
          <cell r="K463" t="str">
            <v>Shiv Narayan Yadav</v>
          </cell>
          <cell r="L463">
            <v>9936811094</v>
          </cell>
          <cell r="M463" t="str">
            <v>Anand Singh</v>
          </cell>
          <cell r="N463">
            <v>8808524465</v>
          </cell>
        </row>
        <row r="464">
          <cell r="A464" t="str">
            <v>KNLP02</v>
          </cell>
          <cell r="B464" t="str">
            <v>UEGT10530</v>
          </cell>
          <cell r="C464" t="str">
            <v>KNLP02</v>
          </cell>
          <cell r="D464" t="str">
            <v>Jhansi</v>
          </cell>
          <cell r="E464" t="str">
            <v>Ashish Kumar</v>
          </cell>
          <cell r="F464">
            <v>9794652422</v>
          </cell>
          <cell r="G464" t="str">
            <v>Orai</v>
          </cell>
          <cell r="H464" t="str">
            <v>Subhash Chandra</v>
          </cell>
          <cell r="I464">
            <v>9559196337</v>
          </cell>
          <cell r="J464" t="str">
            <v>subhash.chandra@bharti-infratel.in</v>
          </cell>
          <cell r="K464" t="str">
            <v>Shiv Narayan Yadav</v>
          </cell>
          <cell r="L464">
            <v>9936811094</v>
          </cell>
          <cell r="M464" t="str">
            <v>Anand Singh</v>
          </cell>
          <cell r="N464">
            <v>8808524465</v>
          </cell>
        </row>
        <row r="465">
          <cell r="A465" t="str">
            <v>KZM01</v>
          </cell>
          <cell r="B465" t="str">
            <v>UEGT13073</v>
          </cell>
          <cell r="C465" t="str">
            <v>KZM01</v>
          </cell>
          <cell r="D465" t="str">
            <v>Jhansi</v>
          </cell>
          <cell r="E465" t="str">
            <v>Ashish Kumar</v>
          </cell>
          <cell r="F465">
            <v>9794652422</v>
          </cell>
          <cell r="G465" t="str">
            <v>Orai</v>
          </cell>
          <cell r="H465" t="str">
            <v>Subhash Chandra</v>
          </cell>
          <cell r="I465">
            <v>9559196337</v>
          </cell>
          <cell r="J465" t="str">
            <v>subhash.chandra@bharti-infratel.in</v>
          </cell>
          <cell r="K465" t="str">
            <v>Shiv Narayan Yadav</v>
          </cell>
          <cell r="L465">
            <v>9936811094</v>
          </cell>
          <cell r="M465" t="str">
            <v>Anand Singh</v>
          </cell>
          <cell r="N465">
            <v>8808524465</v>
          </cell>
        </row>
        <row r="466">
          <cell r="A466" t="str">
            <v>MIK01</v>
          </cell>
          <cell r="B466" t="str">
            <v>UEGT13304</v>
          </cell>
          <cell r="C466" t="str">
            <v>MIK01</v>
          </cell>
          <cell r="D466" t="str">
            <v>Jhansi</v>
          </cell>
          <cell r="E466" t="str">
            <v>Ashish Kumar</v>
          </cell>
          <cell r="F466">
            <v>9794652422</v>
          </cell>
          <cell r="G466" t="str">
            <v>Orai</v>
          </cell>
          <cell r="H466" t="str">
            <v>Subhash Chandra</v>
          </cell>
          <cell r="I466">
            <v>9559196337</v>
          </cell>
          <cell r="J466" t="str">
            <v>subhash.chandra@bharti-infratel.in</v>
          </cell>
          <cell r="K466" t="str">
            <v>Shiv Narayan Yadav</v>
          </cell>
          <cell r="L466">
            <v>9936811094</v>
          </cell>
          <cell r="M466" t="str">
            <v>Anand Singh</v>
          </cell>
          <cell r="N466">
            <v>8808524465</v>
          </cell>
        </row>
        <row r="467">
          <cell r="A467" t="str">
            <v>PKY01</v>
          </cell>
          <cell r="B467" t="str">
            <v>UEGT10375</v>
          </cell>
          <cell r="C467" t="str">
            <v>PKY01</v>
          </cell>
          <cell r="D467" t="str">
            <v>Jhansi</v>
          </cell>
          <cell r="E467" t="str">
            <v>Ashish Kumar</v>
          </cell>
          <cell r="F467">
            <v>9794652422</v>
          </cell>
          <cell r="G467" t="str">
            <v>Orai</v>
          </cell>
          <cell r="H467" t="str">
            <v>Subhash Chandra</v>
          </cell>
          <cell r="I467">
            <v>9559196337</v>
          </cell>
          <cell r="J467" t="str">
            <v>subhash.chandra@bharti-infratel.in</v>
          </cell>
          <cell r="K467" t="str">
            <v>Shiv Narayan Yadav</v>
          </cell>
          <cell r="L467">
            <v>9936811094</v>
          </cell>
          <cell r="M467" t="str">
            <v>Anand Singh</v>
          </cell>
          <cell r="N467">
            <v>8808524465</v>
          </cell>
        </row>
        <row r="468">
          <cell r="A468" t="str">
            <v>PYH01</v>
          </cell>
          <cell r="B468" t="str">
            <v>UEGT13184</v>
          </cell>
          <cell r="C468" t="str">
            <v>PYH01</v>
          </cell>
          <cell r="D468" t="str">
            <v>Jhansi</v>
          </cell>
          <cell r="E468" t="str">
            <v>Ashish Kumar</v>
          </cell>
          <cell r="F468">
            <v>9794652422</v>
          </cell>
          <cell r="G468" t="str">
            <v>Orai</v>
          </cell>
          <cell r="H468" t="str">
            <v>Subhash Chandra</v>
          </cell>
          <cell r="I468">
            <v>9559196337</v>
          </cell>
          <cell r="J468" t="str">
            <v>subhash.chandra@bharti-infratel.in</v>
          </cell>
          <cell r="K468" t="str">
            <v>Shiv Narayan Yadav</v>
          </cell>
          <cell r="L468">
            <v>9936811094</v>
          </cell>
          <cell r="M468" t="str">
            <v>Anand Singh</v>
          </cell>
          <cell r="N468">
            <v>8808524465</v>
          </cell>
        </row>
        <row r="469">
          <cell r="A469" t="str">
            <v>REW01</v>
          </cell>
          <cell r="B469" t="str">
            <v>UEGT12893</v>
          </cell>
          <cell r="C469" t="str">
            <v>REW01</v>
          </cell>
          <cell r="D469" t="str">
            <v>Jhansi</v>
          </cell>
          <cell r="E469" t="str">
            <v>Ashish Kumar</v>
          </cell>
          <cell r="F469">
            <v>9794652422</v>
          </cell>
          <cell r="G469" t="str">
            <v>Orai</v>
          </cell>
          <cell r="H469" t="str">
            <v>Subhash Chandra</v>
          </cell>
          <cell r="I469">
            <v>9559196337</v>
          </cell>
          <cell r="J469" t="str">
            <v>subhash.chandra@bharti-infratel.in</v>
          </cell>
          <cell r="K469" t="str">
            <v>Shiv Narayan Yadav</v>
          </cell>
          <cell r="L469">
            <v>9936811094</v>
          </cell>
          <cell r="M469" t="str">
            <v>Anand Singh</v>
          </cell>
          <cell r="N469">
            <v>8808524465</v>
          </cell>
        </row>
        <row r="470">
          <cell r="A470" t="str">
            <v>SKR01</v>
          </cell>
          <cell r="B470" t="str">
            <v>UEGT10659</v>
          </cell>
          <cell r="C470" t="str">
            <v>SKR01</v>
          </cell>
          <cell r="D470" t="str">
            <v>Jhansi</v>
          </cell>
          <cell r="E470" t="str">
            <v>Ashish Kumar</v>
          </cell>
          <cell r="F470">
            <v>9794652422</v>
          </cell>
          <cell r="G470" t="str">
            <v>Orai</v>
          </cell>
          <cell r="H470" t="str">
            <v>Subhash Chandra</v>
          </cell>
          <cell r="I470">
            <v>9559196337</v>
          </cell>
          <cell r="J470" t="str">
            <v>subhash.chandra@bharti-infratel.in</v>
          </cell>
          <cell r="K470" t="str">
            <v>Shiv Narayan Yadav</v>
          </cell>
          <cell r="L470">
            <v>9936811094</v>
          </cell>
          <cell r="M470" t="str">
            <v>Anand Singh</v>
          </cell>
          <cell r="N470">
            <v>8808524465</v>
          </cell>
        </row>
        <row r="471">
          <cell r="A471" t="str">
            <v>AKB01</v>
          </cell>
          <cell r="B471" t="str">
            <v>UEGT10601</v>
          </cell>
          <cell r="C471" t="str">
            <v>AKB01</v>
          </cell>
          <cell r="D471" t="str">
            <v>Jhansi</v>
          </cell>
          <cell r="E471" t="str">
            <v>Ashish Kumar</v>
          </cell>
          <cell r="F471">
            <v>9794652422</v>
          </cell>
          <cell r="G471" t="str">
            <v>Orai</v>
          </cell>
          <cell r="H471" t="str">
            <v>Subhash Chandra</v>
          </cell>
          <cell r="I471">
            <v>9559196337</v>
          </cell>
          <cell r="J471" t="str">
            <v>subhash.chandra@bharti-infratel.in</v>
          </cell>
          <cell r="K471" t="str">
            <v>Shiv Narayan Yadav</v>
          </cell>
          <cell r="L471">
            <v>9936811094</v>
          </cell>
          <cell r="M471" t="str">
            <v>Arif Khan</v>
          </cell>
          <cell r="N471">
            <v>9935824786</v>
          </cell>
        </row>
        <row r="472">
          <cell r="A472" t="str">
            <v>BMS01</v>
          </cell>
          <cell r="B472" t="str">
            <v>UEGT11167</v>
          </cell>
          <cell r="C472" t="str">
            <v>BMS01</v>
          </cell>
          <cell r="D472" t="str">
            <v>Jhansi</v>
          </cell>
          <cell r="E472" t="str">
            <v>Ashish Kumar</v>
          </cell>
          <cell r="F472">
            <v>9794652422</v>
          </cell>
          <cell r="G472" t="str">
            <v>Orai</v>
          </cell>
          <cell r="H472" t="str">
            <v>Subhash Chandra</v>
          </cell>
          <cell r="I472">
            <v>9559196337</v>
          </cell>
          <cell r="J472" t="str">
            <v>subhash.chandra@bharti-infratel.in</v>
          </cell>
          <cell r="K472" t="str">
            <v>Shiv Narayan Yadav</v>
          </cell>
          <cell r="L472">
            <v>9936811094</v>
          </cell>
          <cell r="M472" t="str">
            <v>Arif Khan</v>
          </cell>
          <cell r="N472">
            <v>9935824786</v>
          </cell>
        </row>
        <row r="473">
          <cell r="A473" t="str">
            <v>BNR01</v>
          </cell>
          <cell r="B473" t="str">
            <v>UEGT11073</v>
          </cell>
          <cell r="C473" t="str">
            <v>BNR01</v>
          </cell>
          <cell r="D473" t="str">
            <v>Jhansi</v>
          </cell>
          <cell r="E473" t="str">
            <v>Ashish Kumar</v>
          </cell>
          <cell r="F473">
            <v>9794652422</v>
          </cell>
          <cell r="G473" t="str">
            <v>Orai</v>
          </cell>
          <cell r="H473" t="str">
            <v>Subhash Chandra</v>
          </cell>
          <cell r="I473">
            <v>9559196337</v>
          </cell>
          <cell r="J473" t="str">
            <v>subhash.chandra@bharti-infratel.in</v>
          </cell>
          <cell r="K473" t="str">
            <v>Shiv Narayan Yadav</v>
          </cell>
          <cell r="L473">
            <v>9936811094</v>
          </cell>
          <cell r="M473" t="str">
            <v>Arif Khan</v>
          </cell>
          <cell r="N473">
            <v>9935824786</v>
          </cell>
        </row>
        <row r="474">
          <cell r="A474" t="str">
            <v>GIS01</v>
          </cell>
          <cell r="B474" t="str">
            <v>UEGT10987</v>
          </cell>
          <cell r="C474" t="str">
            <v>GIS01</v>
          </cell>
          <cell r="D474" t="str">
            <v>Jhansi</v>
          </cell>
          <cell r="E474" t="str">
            <v>Ashish Kumar</v>
          </cell>
          <cell r="F474">
            <v>9794652422</v>
          </cell>
          <cell r="G474" t="str">
            <v>Orai</v>
          </cell>
          <cell r="H474" t="str">
            <v>Subhash Chandra</v>
          </cell>
          <cell r="I474">
            <v>9559196337</v>
          </cell>
          <cell r="J474" t="str">
            <v>subhash.chandra@bharti-infratel.in</v>
          </cell>
          <cell r="K474" t="str">
            <v>Shiv Narayan Yadav</v>
          </cell>
          <cell r="L474">
            <v>9936811094</v>
          </cell>
          <cell r="M474" t="str">
            <v>Arif Khan</v>
          </cell>
          <cell r="N474">
            <v>9935824786</v>
          </cell>
        </row>
        <row r="475">
          <cell r="A475" t="str">
            <v>HTE01</v>
          </cell>
          <cell r="B475" t="str">
            <v>UEGT11000</v>
          </cell>
          <cell r="C475" t="str">
            <v>HTE01</v>
          </cell>
          <cell r="D475" t="str">
            <v>Jhansi</v>
          </cell>
          <cell r="E475" t="str">
            <v>Ashish Kumar</v>
          </cell>
          <cell r="F475">
            <v>9794652422</v>
          </cell>
          <cell r="G475" t="str">
            <v>Orai</v>
          </cell>
          <cell r="H475" t="str">
            <v>Subhash Chandra</v>
          </cell>
          <cell r="I475">
            <v>9559196337</v>
          </cell>
          <cell r="J475" t="str">
            <v>subhash.chandra@bharti-infratel.in</v>
          </cell>
          <cell r="K475" t="str">
            <v>Shiv Narayan Yadav</v>
          </cell>
          <cell r="L475">
            <v>9936811094</v>
          </cell>
          <cell r="M475" t="str">
            <v>Arif Khan</v>
          </cell>
          <cell r="N475">
            <v>9935824786</v>
          </cell>
        </row>
        <row r="476">
          <cell r="A476" t="str">
            <v>JAN01</v>
          </cell>
          <cell r="B476" t="str">
            <v>UEGT10577</v>
          </cell>
          <cell r="C476" t="str">
            <v>JAN01</v>
          </cell>
          <cell r="D476" t="str">
            <v>Jhansi</v>
          </cell>
          <cell r="E476" t="str">
            <v>Ashish Kumar</v>
          </cell>
          <cell r="F476">
            <v>9794652422</v>
          </cell>
          <cell r="G476" t="str">
            <v>Orai</v>
          </cell>
          <cell r="H476" t="str">
            <v>Subhash Chandra</v>
          </cell>
          <cell r="I476">
            <v>9559196337</v>
          </cell>
          <cell r="J476" t="str">
            <v>subhash.chandra@bharti-infratel.in</v>
          </cell>
          <cell r="K476" t="str">
            <v>Shiv Narayan Yadav</v>
          </cell>
          <cell r="L476">
            <v>9936811094</v>
          </cell>
          <cell r="M476" t="str">
            <v>Arif Khan</v>
          </cell>
          <cell r="N476">
            <v>9935824786</v>
          </cell>
        </row>
        <row r="477">
          <cell r="A477" t="str">
            <v>KDC01</v>
          </cell>
          <cell r="B477" t="str">
            <v>UEGT12402</v>
          </cell>
          <cell r="C477" t="str">
            <v>KDC01</v>
          </cell>
          <cell r="D477" t="str">
            <v>Jhansi</v>
          </cell>
          <cell r="E477" t="str">
            <v>Ashish Kumar</v>
          </cell>
          <cell r="F477">
            <v>9794652422</v>
          </cell>
          <cell r="G477" t="str">
            <v>Orai</v>
          </cell>
          <cell r="H477" t="str">
            <v>Subhash Chandra</v>
          </cell>
          <cell r="I477">
            <v>9559196337</v>
          </cell>
          <cell r="J477" t="str">
            <v>subhash.chandra@bharti-infratel.in</v>
          </cell>
          <cell r="K477" t="str">
            <v>Shiv Narayan Yadav</v>
          </cell>
          <cell r="L477">
            <v>9936811094</v>
          </cell>
          <cell r="M477" t="str">
            <v>Arif Khan</v>
          </cell>
          <cell r="N477">
            <v>9935824786</v>
          </cell>
        </row>
        <row r="478">
          <cell r="A478" t="str">
            <v>KSC01</v>
          </cell>
          <cell r="B478" t="str">
            <v>UEGT12411</v>
          </cell>
          <cell r="C478" t="str">
            <v>KSC01</v>
          </cell>
          <cell r="D478" t="str">
            <v>Jhansi</v>
          </cell>
          <cell r="E478" t="str">
            <v>Ashish Kumar</v>
          </cell>
          <cell r="F478">
            <v>9794652422</v>
          </cell>
          <cell r="G478" t="str">
            <v>Orai</v>
          </cell>
          <cell r="H478" t="str">
            <v>Subhash Chandra</v>
          </cell>
          <cell r="I478">
            <v>9559196337</v>
          </cell>
          <cell r="J478" t="str">
            <v>subhash.chandra@bharti-infratel.in</v>
          </cell>
          <cell r="K478" t="str">
            <v>Shiv Narayan Yadav</v>
          </cell>
          <cell r="L478">
            <v>9936811094</v>
          </cell>
          <cell r="M478" t="str">
            <v>Arif Khan</v>
          </cell>
          <cell r="N478">
            <v>9935824786</v>
          </cell>
        </row>
        <row r="479">
          <cell r="A479" t="str">
            <v>KSG01</v>
          </cell>
          <cell r="B479" t="str">
            <v>UEGT12672</v>
          </cell>
          <cell r="C479" t="str">
            <v>KSG01</v>
          </cell>
          <cell r="D479" t="str">
            <v>Jhansi</v>
          </cell>
          <cell r="E479" t="str">
            <v>Ashish Kumar</v>
          </cell>
          <cell r="F479">
            <v>9794652422</v>
          </cell>
          <cell r="G479" t="str">
            <v>Orai</v>
          </cell>
          <cell r="H479" t="str">
            <v>Subhash Chandra</v>
          </cell>
          <cell r="I479">
            <v>9559196337</v>
          </cell>
          <cell r="J479" t="str">
            <v>subhash.chandra@bharti-infratel.in</v>
          </cell>
          <cell r="K479" t="str">
            <v>Shiv Narayan Yadav</v>
          </cell>
          <cell r="L479">
            <v>9936811094</v>
          </cell>
          <cell r="M479" t="str">
            <v>Arif Khan</v>
          </cell>
          <cell r="N479">
            <v>9935824786</v>
          </cell>
        </row>
        <row r="480">
          <cell r="A480" t="str">
            <v>PMA01</v>
          </cell>
          <cell r="B480" t="str">
            <v>UEGT12569</v>
          </cell>
          <cell r="C480" t="str">
            <v>PMA01</v>
          </cell>
          <cell r="D480" t="str">
            <v>Jhansi</v>
          </cell>
          <cell r="E480" t="str">
            <v>Ashish Kumar</v>
          </cell>
          <cell r="F480">
            <v>9794652422</v>
          </cell>
          <cell r="G480" t="str">
            <v>Orai</v>
          </cell>
          <cell r="H480" t="str">
            <v>Subhash Chandra</v>
          </cell>
          <cell r="I480">
            <v>9559196337</v>
          </cell>
          <cell r="J480" t="str">
            <v>subhash.chandra@bharti-infratel.in</v>
          </cell>
          <cell r="K480" t="str">
            <v>Shiv Narayan Yadav</v>
          </cell>
          <cell r="L480">
            <v>9936811094</v>
          </cell>
          <cell r="M480" t="str">
            <v>Arif Khan</v>
          </cell>
          <cell r="N480">
            <v>9935824786</v>
          </cell>
        </row>
        <row r="481">
          <cell r="A481" t="str">
            <v>RNY01</v>
          </cell>
          <cell r="B481" t="str">
            <v>UEGT10353</v>
          </cell>
          <cell r="C481" t="str">
            <v>RNY01</v>
          </cell>
          <cell r="D481" t="str">
            <v>Jhansi</v>
          </cell>
          <cell r="E481" t="str">
            <v>Ashish Kumar</v>
          </cell>
          <cell r="F481">
            <v>9794652422</v>
          </cell>
          <cell r="G481" t="str">
            <v>Orai</v>
          </cell>
          <cell r="H481" t="str">
            <v>Subhash Chandra</v>
          </cell>
          <cell r="I481">
            <v>9559196337</v>
          </cell>
          <cell r="J481" t="str">
            <v>subhash.chandra@bharti-infratel.in</v>
          </cell>
          <cell r="K481" t="str">
            <v>Shiv Narayan Yadav</v>
          </cell>
          <cell r="L481">
            <v>9936811094</v>
          </cell>
          <cell r="M481" t="str">
            <v>Arif Khan</v>
          </cell>
          <cell r="N481">
            <v>9935824786</v>
          </cell>
        </row>
        <row r="482">
          <cell r="A482" t="str">
            <v>RRI01</v>
          </cell>
          <cell r="B482" t="str">
            <v>UEGT12135</v>
          </cell>
          <cell r="C482" t="str">
            <v>RRI01</v>
          </cell>
          <cell r="D482" t="str">
            <v>Jhansi</v>
          </cell>
          <cell r="E482" t="str">
            <v>Ashish Kumar</v>
          </cell>
          <cell r="F482">
            <v>9794652422</v>
          </cell>
          <cell r="G482" t="str">
            <v>Orai</v>
          </cell>
          <cell r="H482" t="str">
            <v>Subhash Chandra</v>
          </cell>
          <cell r="I482">
            <v>9559196337</v>
          </cell>
          <cell r="J482" t="str">
            <v>subhash.chandra@bharti-infratel.in</v>
          </cell>
          <cell r="K482" t="str">
            <v>Shiv Narayan Yadav</v>
          </cell>
          <cell r="L482">
            <v>9936811094</v>
          </cell>
          <cell r="M482" t="str">
            <v>Arif Khan</v>
          </cell>
          <cell r="N482">
            <v>9935824786</v>
          </cell>
        </row>
        <row r="483">
          <cell r="A483" t="str">
            <v>SAC01</v>
          </cell>
          <cell r="B483" t="str">
            <v>UEGT11129</v>
          </cell>
          <cell r="C483" t="str">
            <v>SAC01</v>
          </cell>
          <cell r="D483" t="str">
            <v>Jhansi</v>
          </cell>
          <cell r="E483" t="str">
            <v>Ashish Kumar</v>
          </cell>
          <cell r="F483">
            <v>9794652422</v>
          </cell>
          <cell r="G483" t="str">
            <v>Orai</v>
          </cell>
          <cell r="H483" t="str">
            <v>Subhash Chandra</v>
          </cell>
          <cell r="I483">
            <v>9559196337</v>
          </cell>
          <cell r="J483" t="str">
            <v>subhash.chandra@bharti-infratel.in</v>
          </cell>
          <cell r="K483" t="str">
            <v>Shiv Narayan Yadav</v>
          </cell>
          <cell r="L483">
            <v>9936811094</v>
          </cell>
          <cell r="M483" t="str">
            <v>Arif Khan</v>
          </cell>
          <cell r="N483">
            <v>9935824786</v>
          </cell>
        </row>
        <row r="484">
          <cell r="A484" t="str">
            <v>SGN01</v>
          </cell>
          <cell r="B484" t="str">
            <v>UEGT12162</v>
          </cell>
          <cell r="C484" t="str">
            <v>SGN01</v>
          </cell>
          <cell r="D484" t="str">
            <v>Jhansi</v>
          </cell>
          <cell r="E484" t="str">
            <v>Ashish Kumar</v>
          </cell>
          <cell r="F484">
            <v>9794652422</v>
          </cell>
          <cell r="G484" t="str">
            <v>Orai</v>
          </cell>
          <cell r="H484" t="str">
            <v>Subhash Chandra</v>
          </cell>
          <cell r="I484">
            <v>9559196337</v>
          </cell>
          <cell r="J484" t="str">
            <v>subhash.chandra@bharti-infratel.in</v>
          </cell>
          <cell r="K484" t="str">
            <v>Shiv Narayan Yadav</v>
          </cell>
          <cell r="L484">
            <v>9936811094</v>
          </cell>
          <cell r="M484" t="str">
            <v>Arif Khan</v>
          </cell>
          <cell r="N484">
            <v>9935824786</v>
          </cell>
        </row>
        <row r="485">
          <cell r="A485" t="str">
            <v>JHA13</v>
          </cell>
          <cell r="B485" t="str">
            <v>UERT10384</v>
          </cell>
          <cell r="C485" t="str">
            <v>JHA13</v>
          </cell>
          <cell r="D485" t="str">
            <v>Jhansi</v>
          </cell>
          <cell r="E485" t="str">
            <v>Ashish Kumar</v>
          </cell>
          <cell r="F485">
            <v>9794652422</v>
          </cell>
          <cell r="G485" t="str">
            <v>Jhansi</v>
          </cell>
          <cell r="H485" t="str">
            <v>Sachin Jain</v>
          </cell>
          <cell r="I485">
            <v>9956901637</v>
          </cell>
          <cell r="J485" t="str">
            <v>s.jain@bharti-infratel.in</v>
          </cell>
          <cell r="K485" t="str">
            <v>Shiv Narayan Yadav</v>
          </cell>
          <cell r="L485">
            <v>9936811094</v>
          </cell>
          <cell r="M485" t="str">
            <v>Manish Amarya</v>
          </cell>
          <cell r="N485">
            <v>9935099367</v>
          </cell>
        </row>
        <row r="486">
          <cell r="A486" t="str">
            <v>JHA16</v>
          </cell>
          <cell r="B486" t="str">
            <v>UERT10651</v>
          </cell>
          <cell r="C486" t="str">
            <v>JHA16</v>
          </cell>
          <cell r="D486" t="str">
            <v>Jhansi</v>
          </cell>
          <cell r="E486" t="str">
            <v>Ashish Kumar</v>
          </cell>
          <cell r="F486">
            <v>9794652422</v>
          </cell>
          <cell r="G486" t="str">
            <v>Jhansi</v>
          </cell>
          <cell r="H486" t="str">
            <v>Sachin Jain</v>
          </cell>
          <cell r="I486">
            <v>9956901637</v>
          </cell>
          <cell r="J486" t="str">
            <v>s.jain@bharti-infratel.in</v>
          </cell>
          <cell r="K486" t="str">
            <v>Shiv Narayan Yadav</v>
          </cell>
          <cell r="L486">
            <v>9936811094</v>
          </cell>
          <cell r="M486" t="str">
            <v>Manish Amarya</v>
          </cell>
          <cell r="N486">
            <v>9935099367</v>
          </cell>
        </row>
        <row r="487">
          <cell r="A487" t="str">
            <v>JHA28</v>
          </cell>
          <cell r="B487" t="str">
            <v>UERT11451</v>
          </cell>
          <cell r="C487" t="str">
            <v>JHA28</v>
          </cell>
          <cell r="D487" t="str">
            <v>Jhansi</v>
          </cell>
          <cell r="E487" t="str">
            <v>Ashish Kumar</v>
          </cell>
          <cell r="F487">
            <v>9794652422</v>
          </cell>
          <cell r="G487" t="str">
            <v>Jhansi</v>
          </cell>
          <cell r="H487" t="str">
            <v>Sachin Jain</v>
          </cell>
          <cell r="I487">
            <v>9956901637</v>
          </cell>
          <cell r="J487" t="str">
            <v>s.jain@bharti-infratel.in</v>
          </cell>
          <cell r="K487" t="str">
            <v>Shiv Narayan Yadav</v>
          </cell>
          <cell r="L487">
            <v>9936811094</v>
          </cell>
          <cell r="M487" t="str">
            <v>Manish Amarya</v>
          </cell>
          <cell r="N487">
            <v>9935099367</v>
          </cell>
        </row>
        <row r="488">
          <cell r="A488" t="str">
            <v>JHA29</v>
          </cell>
          <cell r="B488" t="str">
            <v>UERT11034</v>
          </cell>
          <cell r="C488" t="str">
            <v>JHA29</v>
          </cell>
          <cell r="D488" t="str">
            <v>Jhansi</v>
          </cell>
          <cell r="E488" t="str">
            <v>Ashish Kumar</v>
          </cell>
          <cell r="F488">
            <v>9794652422</v>
          </cell>
          <cell r="G488" t="str">
            <v>Jhansi</v>
          </cell>
          <cell r="H488" t="str">
            <v>Sachin Jain</v>
          </cell>
          <cell r="I488">
            <v>9956901637</v>
          </cell>
          <cell r="J488" t="str">
            <v>s.jain@bharti-infratel.in</v>
          </cell>
          <cell r="K488" t="str">
            <v>Shiv Narayan Yadav</v>
          </cell>
          <cell r="L488">
            <v>9936811094</v>
          </cell>
          <cell r="M488" t="str">
            <v>Manish Amarya</v>
          </cell>
          <cell r="N488">
            <v>9935099367</v>
          </cell>
        </row>
        <row r="489">
          <cell r="A489" t="str">
            <v>JHA30</v>
          </cell>
          <cell r="B489" t="str">
            <v>UEGT11110</v>
          </cell>
          <cell r="C489" t="str">
            <v>JHA30</v>
          </cell>
          <cell r="D489" t="str">
            <v>Jhansi</v>
          </cell>
          <cell r="E489" t="str">
            <v>Ashish Kumar</v>
          </cell>
          <cell r="F489">
            <v>9794652422</v>
          </cell>
          <cell r="G489" t="str">
            <v>Jhansi</v>
          </cell>
          <cell r="H489" t="str">
            <v>Sachin Jain</v>
          </cell>
          <cell r="I489">
            <v>9956901637</v>
          </cell>
          <cell r="J489" t="str">
            <v>s.jain@bharti-infratel.in</v>
          </cell>
          <cell r="K489" t="str">
            <v>Shiv Narayan Yadav</v>
          </cell>
          <cell r="L489">
            <v>9936811094</v>
          </cell>
          <cell r="M489" t="str">
            <v>Manish Amarya</v>
          </cell>
          <cell r="N489">
            <v>9935099367</v>
          </cell>
        </row>
        <row r="490">
          <cell r="A490" t="str">
            <v>JHA43</v>
          </cell>
          <cell r="B490" t="str">
            <v>UERT11574</v>
          </cell>
          <cell r="C490" t="str">
            <v>JHA43</v>
          </cell>
          <cell r="D490" t="str">
            <v>Jhansi</v>
          </cell>
          <cell r="E490" t="str">
            <v>Ashish Kumar</v>
          </cell>
          <cell r="F490">
            <v>9794652422</v>
          </cell>
          <cell r="G490" t="str">
            <v>Jhansi</v>
          </cell>
          <cell r="H490" t="str">
            <v>Sachin Jain</v>
          </cell>
          <cell r="I490">
            <v>9956901637</v>
          </cell>
          <cell r="J490" t="str">
            <v>s.jain@bharti-infratel.in</v>
          </cell>
          <cell r="K490" t="str">
            <v>Shiv Narayan Yadav</v>
          </cell>
          <cell r="L490">
            <v>9936811094</v>
          </cell>
          <cell r="M490" t="str">
            <v>Manish Amarya</v>
          </cell>
          <cell r="N490">
            <v>9935099367</v>
          </cell>
        </row>
        <row r="491">
          <cell r="A491" t="str">
            <v>JHA44</v>
          </cell>
          <cell r="B491" t="str">
            <v>UERT11588</v>
          </cell>
          <cell r="C491" t="str">
            <v>JHA44</v>
          </cell>
          <cell r="D491" t="str">
            <v>Jhansi</v>
          </cell>
          <cell r="E491" t="str">
            <v>Ashish Kumar</v>
          </cell>
          <cell r="F491">
            <v>9794652422</v>
          </cell>
          <cell r="G491" t="str">
            <v>Jhansi</v>
          </cell>
          <cell r="H491" t="str">
            <v>Sachin Jain</v>
          </cell>
          <cell r="I491">
            <v>9956901637</v>
          </cell>
          <cell r="J491" t="str">
            <v>s.jain@bharti-infratel.in</v>
          </cell>
          <cell r="K491" t="str">
            <v>Shiv Narayan Yadav</v>
          </cell>
          <cell r="L491">
            <v>9936811094</v>
          </cell>
          <cell r="M491" t="str">
            <v>Manish Amarya</v>
          </cell>
          <cell r="N491">
            <v>9935099367</v>
          </cell>
        </row>
        <row r="492">
          <cell r="A492" t="str">
            <v>AJR01</v>
          </cell>
          <cell r="B492" t="str">
            <v>UEGT12381</v>
          </cell>
          <cell r="C492" t="str">
            <v>AJR01</v>
          </cell>
          <cell r="D492" t="str">
            <v>Jhansi</v>
          </cell>
          <cell r="E492" t="str">
            <v>Ashish Kumar</v>
          </cell>
          <cell r="F492">
            <v>9794652422</v>
          </cell>
          <cell r="G492" t="str">
            <v>Jhansi</v>
          </cell>
          <cell r="H492" t="str">
            <v>Sachin Jain</v>
          </cell>
          <cell r="I492">
            <v>9956901637</v>
          </cell>
          <cell r="J492" t="str">
            <v>s.jain@bharti-infratel.in</v>
          </cell>
          <cell r="K492" t="str">
            <v>Shiv Narayan Yadav</v>
          </cell>
          <cell r="L492">
            <v>9936811094</v>
          </cell>
          <cell r="M492" t="str">
            <v>Ashok Kumar</v>
          </cell>
          <cell r="N492">
            <v>8009507280</v>
          </cell>
        </row>
        <row r="493">
          <cell r="A493" t="str">
            <v>BGR01</v>
          </cell>
          <cell r="B493" t="str">
            <v>UEGT11336</v>
          </cell>
          <cell r="C493" t="str">
            <v>BGR01</v>
          </cell>
          <cell r="D493" t="str">
            <v>Jhansi</v>
          </cell>
          <cell r="E493" t="str">
            <v>Ashish Kumar</v>
          </cell>
          <cell r="F493">
            <v>9794652422</v>
          </cell>
          <cell r="G493" t="str">
            <v>Jhansi</v>
          </cell>
          <cell r="H493" t="str">
            <v>Sachin Jain</v>
          </cell>
          <cell r="I493">
            <v>9956901637</v>
          </cell>
          <cell r="J493" t="str">
            <v>s.jain@bharti-infratel.in</v>
          </cell>
          <cell r="K493" t="str">
            <v>Shiv Narayan Yadav</v>
          </cell>
          <cell r="L493">
            <v>9936811094</v>
          </cell>
          <cell r="M493" t="str">
            <v>Ashok Kumar</v>
          </cell>
          <cell r="N493">
            <v>8009507280</v>
          </cell>
        </row>
        <row r="494">
          <cell r="A494" t="str">
            <v>JHCD04</v>
          </cell>
          <cell r="B494" t="str">
            <v>UEGT10593</v>
          </cell>
          <cell r="C494" t="str">
            <v>JHCD04</v>
          </cell>
          <cell r="D494" t="str">
            <v>Jhansi</v>
          </cell>
          <cell r="E494" t="str">
            <v>Ashish Kumar</v>
          </cell>
          <cell r="F494">
            <v>9794652422</v>
          </cell>
          <cell r="G494" t="str">
            <v>Jhansi</v>
          </cell>
          <cell r="H494" t="str">
            <v>Sachin Jain</v>
          </cell>
          <cell r="I494">
            <v>9956901637</v>
          </cell>
          <cell r="J494" t="str">
            <v>s.jain@bharti-infratel.in</v>
          </cell>
          <cell r="K494" t="str">
            <v>Shiv Narayan Yadav</v>
          </cell>
          <cell r="L494">
            <v>9936811094</v>
          </cell>
          <cell r="M494" t="str">
            <v>Ashok Kumar</v>
          </cell>
          <cell r="N494">
            <v>8009507280</v>
          </cell>
        </row>
        <row r="495">
          <cell r="A495" t="str">
            <v>JHCD05</v>
          </cell>
          <cell r="B495" t="str">
            <v>UEGT10641</v>
          </cell>
          <cell r="C495" t="str">
            <v>JHCD05</v>
          </cell>
          <cell r="D495" t="str">
            <v>Jhansi</v>
          </cell>
          <cell r="E495" t="str">
            <v>Ashish Kumar</v>
          </cell>
          <cell r="F495">
            <v>9794652422</v>
          </cell>
          <cell r="G495" t="str">
            <v>Jhansi</v>
          </cell>
          <cell r="H495" t="str">
            <v>Sachin Jain</v>
          </cell>
          <cell r="I495">
            <v>9956901637</v>
          </cell>
          <cell r="J495" t="str">
            <v>s.jain@bharti-infratel.in</v>
          </cell>
          <cell r="K495" t="str">
            <v>Shiv Narayan Yadav</v>
          </cell>
          <cell r="L495">
            <v>9936811094</v>
          </cell>
          <cell r="M495" t="str">
            <v>Ashok Kumar</v>
          </cell>
          <cell r="N495">
            <v>8009507280</v>
          </cell>
        </row>
        <row r="496">
          <cell r="A496" t="str">
            <v>JHCD06</v>
          </cell>
          <cell r="B496" t="str">
            <v>UEGT10610</v>
          </cell>
          <cell r="C496" t="str">
            <v>JHCD06</v>
          </cell>
          <cell r="D496" t="str">
            <v>Jhansi</v>
          </cell>
          <cell r="E496" t="str">
            <v>Ashish Kumar</v>
          </cell>
          <cell r="F496">
            <v>9794652422</v>
          </cell>
          <cell r="G496" t="str">
            <v>Jhansi</v>
          </cell>
          <cell r="H496" t="str">
            <v>Sachin Jain</v>
          </cell>
          <cell r="I496">
            <v>9956901637</v>
          </cell>
          <cell r="J496" t="str">
            <v>s.jain@bharti-infratel.in</v>
          </cell>
          <cell r="K496" t="str">
            <v>Shiv Narayan Yadav</v>
          </cell>
          <cell r="L496">
            <v>9936811094</v>
          </cell>
          <cell r="M496" t="str">
            <v>Ashok Kumar</v>
          </cell>
          <cell r="N496">
            <v>8009507280</v>
          </cell>
        </row>
        <row r="497">
          <cell r="A497" t="str">
            <v>LDP01</v>
          </cell>
          <cell r="B497" t="str">
            <v>UEGT12361</v>
          </cell>
          <cell r="C497" t="str">
            <v>LDP01</v>
          </cell>
          <cell r="D497" t="str">
            <v>Jhansi</v>
          </cell>
          <cell r="E497" t="str">
            <v>Ashish Kumar</v>
          </cell>
          <cell r="F497">
            <v>9794652422</v>
          </cell>
          <cell r="G497" t="str">
            <v>Jhansi</v>
          </cell>
          <cell r="H497" t="str">
            <v>Sachin Jain</v>
          </cell>
          <cell r="I497">
            <v>9956901637</v>
          </cell>
          <cell r="J497" t="str">
            <v>s.jain@bharti-infratel.in</v>
          </cell>
          <cell r="K497" t="str">
            <v>Shiv Narayan Yadav</v>
          </cell>
          <cell r="L497">
            <v>9936811094</v>
          </cell>
          <cell r="M497" t="str">
            <v>Ashok Kumar</v>
          </cell>
          <cell r="N497">
            <v>8009507280</v>
          </cell>
        </row>
        <row r="498">
          <cell r="A498" t="str">
            <v>MBW01</v>
          </cell>
          <cell r="B498" t="str">
            <v>UEGT12918</v>
          </cell>
          <cell r="C498" t="str">
            <v>MBW01</v>
          </cell>
          <cell r="D498" t="str">
            <v>Jhansi</v>
          </cell>
          <cell r="E498" t="str">
            <v>Ashish Kumar</v>
          </cell>
          <cell r="F498">
            <v>9794652422</v>
          </cell>
          <cell r="G498" t="str">
            <v>Jhansi</v>
          </cell>
          <cell r="H498" t="str">
            <v>Sachin Jain</v>
          </cell>
          <cell r="I498">
            <v>9956901637</v>
          </cell>
          <cell r="J498" t="str">
            <v>s.jain@bharti-infratel.in</v>
          </cell>
          <cell r="K498" t="str">
            <v>Shiv Narayan Yadav</v>
          </cell>
          <cell r="L498">
            <v>9936811094</v>
          </cell>
          <cell r="M498" t="str">
            <v>Ashok Kumar</v>
          </cell>
          <cell r="N498">
            <v>8009507280</v>
          </cell>
        </row>
        <row r="499">
          <cell r="A499" t="str">
            <v>MIR01</v>
          </cell>
          <cell r="B499" t="str">
            <v>UEGT12020</v>
          </cell>
          <cell r="C499" t="str">
            <v>MIR01</v>
          </cell>
          <cell r="D499" t="str">
            <v>Jhansi</v>
          </cell>
          <cell r="E499" t="str">
            <v>Ashish Kumar</v>
          </cell>
          <cell r="F499">
            <v>9794652422</v>
          </cell>
          <cell r="G499" t="str">
            <v>Jhansi</v>
          </cell>
          <cell r="H499" t="str">
            <v>Sachin Jain</v>
          </cell>
          <cell r="I499">
            <v>9956901637</v>
          </cell>
          <cell r="J499" t="str">
            <v>s.jain@bharti-infratel.in</v>
          </cell>
          <cell r="K499" t="str">
            <v>Shiv Narayan Yadav</v>
          </cell>
          <cell r="L499">
            <v>9936811094</v>
          </cell>
          <cell r="M499" t="str">
            <v>Ashok Kumar</v>
          </cell>
          <cell r="N499">
            <v>8009507280</v>
          </cell>
        </row>
        <row r="500">
          <cell r="A500" t="str">
            <v>MMO01</v>
          </cell>
          <cell r="B500" t="str">
            <v>UEGT13286</v>
          </cell>
          <cell r="C500" t="str">
            <v>MMO01</v>
          </cell>
          <cell r="D500" t="str">
            <v>Jhansi</v>
          </cell>
          <cell r="E500" t="str">
            <v>Ashish Kumar</v>
          </cell>
          <cell r="F500">
            <v>9794652422</v>
          </cell>
          <cell r="G500" t="str">
            <v>Jhansi</v>
          </cell>
          <cell r="H500" t="str">
            <v>Sachin Jain</v>
          </cell>
          <cell r="I500">
            <v>9956901637</v>
          </cell>
          <cell r="J500" t="str">
            <v>s.jain@bharti-infratel.in</v>
          </cell>
          <cell r="K500" t="str">
            <v>Shiv Narayan Yadav</v>
          </cell>
          <cell r="L500">
            <v>9936811094</v>
          </cell>
          <cell r="M500" t="str">
            <v>Ashok Kumar</v>
          </cell>
          <cell r="N500">
            <v>8009507280</v>
          </cell>
        </row>
        <row r="501">
          <cell r="A501" t="str">
            <v>NUR01</v>
          </cell>
          <cell r="B501" t="str">
            <v>UEGT13463</v>
          </cell>
          <cell r="C501" t="str">
            <v>NUR01</v>
          </cell>
          <cell r="D501" t="str">
            <v>Jhansi</v>
          </cell>
          <cell r="E501" t="str">
            <v>Ashish Kumar</v>
          </cell>
          <cell r="F501">
            <v>9794652422</v>
          </cell>
          <cell r="G501" t="str">
            <v>Jhansi</v>
          </cell>
          <cell r="H501" t="str">
            <v>Sachin Jain</v>
          </cell>
          <cell r="I501">
            <v>9956901637</v>
          </cell>
          <cell r="J501" t="str">
            <v>s.jain@bharti-infratel.in</v>
          </cell>
          <cell r="K501" t="str">
            <v>Shiv Narayan Yadav</v>
          </cell>
          <cell r="L501">
            <v>9936811094</v>
          </cell>
          <cell r="M501" t="str">
            <v>Ashok Kumar</v>
          </cell>
          <cell r="N501">
            <v>8009507280</v>
          </cell>
        </row>
        <row r="502">
          <cell r="A502" t="str">
            <v>SGG01</v>
          </cell>
          <cell r="B502" t="str">
            <v>UEGT11984</v>
          </cell>
          <cell r="C502" t="str">
            <v>SGG01</v>
          </cell>
          <cell r="D502" t="str">
            <v>Jhansi</v>
          </cell>
          <cell r="E502" t="str">
            <v>Ashish Kumar</v>
          </cell>
          <cell r="F502">
            <v>9794652422</v>
          </cell>
          <cell r="G502" t="str">
            <v>Jhansi</v>
          </cell>
          <cell r="H502" t="str">
            <v>Sachin Jain</v>
          </cell>
          <cell r="I502">
            <v>9956901637</v>
          </cell>
          <cell r="J502" t="str">
            <v>s.jain@bharti-infratel.in</v>
          </cell>
          <cell r="K502" t="str">
            <v>Shiv Narayan Yadav</v>
          </cell>
          <cell r="L502">
            <v>9936811094</v>
          </cell>
          <cell r="M502" t="str">
            <v>Ashok Kumar</v>
          </cell>
          <cell r="N502">
            <v>8009507280</v>
          </cell>
        </row>
        <row r="503">
          <cell r="A503" t="str">
            <v>SUI01</v>
          </cell>
          <cell r="B503" t="str">
            <v>UEGT13147</v>
          </cell>
          <cell r="C503" t="str">
            <v>SUI01</v>
          </cell>
          <cell r="D503" t="str">
            <v>Jhansi</v>
          </cell>
          <cell r="E503" t="str">
            <v>Ashish Kumar</v>
          </cell>
          <cell r="F503">
            <v>9794652422</v>
          </cell>
          <cell r="G503" t="str">
            <v>Jhansi</v>
          </cell>
          <cell r="H503" t="str">
            <v>Sachin Jain</v>
          </cell>
          <cell r="I503">
            <v>9956901637</v>
          </cell>
          <cell r="J503" t="str">
            <v>s.jain@bharti-infratel.in</v>
          </cell>
          <cell r="K503" t="str">
            <v>Shiv Narayan Yadav</v>
          </cell>
          <cell r="L503">
            <v>9936811094</v>
          </cell>
          <cell r="M503" t="str">
            <v>Ashok Kumar</v>
          </cell>
          <cell r="N503">
            <v>8009507280</v>
          </cell>
        </row>
        <row r="504">
          <cell r="A504" t="str">
            <v>BKA01</v>
          </cell>
          <cell r="B504" t="str">
            <v>UEGT12864</v>
          </cell>
          <cell r="C504" t="str">
            <v>BKA01</v>
          </cell>
          <cell r="D504" t="str">
            <v>Jhansi</v>
          </cell>
          <cell r="E504" t="str">
            <v>Ashish Kumar</v>
          </cell>
          <cell r="F504">
            <v>9794652422</v>
          </cell>
          <cell r="G504" t="str">
            <v>Orai</v>
          </cell>
          <cell r="H504" t="str">
            <v>Subhash Chandra</v>
          </cell>
          <cell r="I504">
            <v>9559196337</v>
          </cell>
          <cell r="J504" t="str">
            <v>subhash.chandra@bharti-infratel.in</v>
          </cell>
          <cell r="K504" t="str">
            <v>Shiv Narayan Yadav</v>
          </cell>
          <cell r="L504">
            <v>9936811094</v>
          </cell>
          <cell r="M504" t="str">
            <v>Satya Pal Singh</v>
          </cell>
          <cell r="N504">
            <v>7897637468</v>
          </cell>
        </row>
        <row r="505">
          <cell r="A505" t="str">
            <v>GTI01</v>
          </cell>
          <cell r="B505" t="str">
            <v>UEGT13428</v>
          </cell>
          <cell r="C505" t="str">
            <v>GTI01</v>
          </cell>
          <cell r="D505" t="str">
            <v>Jhansi</v>
          </cell>
          <cell r="E505" t="str">
            <v>Ashish Kumar</v>
          </cell>
          <cell r="F505">
            <v>9794652422</v>
          </cell>
          <cell r="G505" t="str">
            <v>Orai</v>
          </cell>
          <cell r="H505" t="str">
            <v>Subhash Chandra</v>
          </cell>
          <cell r="I505">
            <v>9559196337</v>
          </cell>
          <cell r="J505" t="str">
            <v>subhash.chandra@bharti-infratel.in</v>
          </cell>
          <cell r="K505" t="str">
            <v>Shiv Narayan Yadav</v>
          </cell>
          <cell r="L505">
            <v>9936811094</v>
          </cell>
          <cell r="M505" t="str">
            <v>Rahul Divedi</v>
          </cell>
          <cell r="N505">
            <v>7081812802</v>
          </cell>
        </row>
        <row r="506">
          <cell r="A506" t="str">
            <v>KLP01</v>
          </cell>
          <cell r="B506" t="str">
            <v>UEGT10780</v>
          </cell>
          <cell r="C506" t="str">
            <v>KLP01</v>
          </cell>
          <cell r="D506" t="str">
            <v>Jhansi</v>
          </cell>
          <cell r="E506" t="str">
            <v>Ashish Kumar</v>
          </cell>
          <cell r="F506">
            <v>9794652422</v>
          </cell>
          <cell r="G506" t="str">
            <v>Orai</v>
          </cell>
          <cell r="H506" t="str">
            <v>Subhash Chandra</v>
          </cell>
          <cell r="I506">
            <v>9559196337</v>
          </cell>
          <cell r="J506" t="str">
            <v>subhash.chandra@bharti-infratel.in</v>
          </cell>
          <cell r="K506" t="str">
            <v>Shiv Narayan Yadav</v>
          </cell>
          <cell r="L506">
            <v>9936811094</v>
          </cell>
          <cell r="M506" t="str">
            <v>Rahul Divedi</v>
          </cell>
          <cell r="N506">
            <v>7081812802</v>
          </cell>
        </row>
        <row r="507">
          <cell r="A507" t="str">
            <v>KNLP03</v>
          </cell>
          <cell r="B507" t="str">
            <v>UEGT10552</v>
          </cell>
          <cell r="C507" t="str">
            <v>KNLP03</v>
          </cell>
          <cell r="D507" t="str">
            <v>Jhansi</v>
          </cell>
          <cell r="E507" t="str">
            <v>Ashish Kumar</v>
          </cell>
          <cell r="F507">
            <v>9794652422</v>
          </cell>
          <cell r="G507" t="str">
            <v>Orai</v>
          </cell>
          <cell r="H507" t="str">
            <v>Subhash Chandra</v>
          </cell>
          <cell r="I507">
            <v>9559196337</v>
          </cell>
          <cell r="J507" t="str">
            <v>subhash.chandra@bharti-infratel.in</v>
          </cell>
          <cell r="K507" t="str">
            <v>Shiv Narayan Yadav</v>
          </cell>
          <cell r="L507">
            <v>9936811094</v>
          </cell>
          <cell r="M507" t="str">
            <v>Rahul Divedi</v>
          </cell>
          <cell r="N507">
            <v>7081812802</v>
          </cell>
        </row>
        <row r="508">
          <cell r="A508" t="str">
            <v>MUM01</v>
          </cell>
          <cell r="B508" t="str">
            <v>UEGT12761</v>
          </cell>
          <cell r="C508" t="str">
            <v>MUM01</v>
          </cell>
          <cell r="D508" t="str">
            <v>Jhansi</v>
          </cell>
          <cell r="E508" t="str">
            <v>Ashish Kumar</v>
          </cell>
          <cell r="F508">
            <v>9794652422</v>
          </cell>
          <cell r="G508" t="str">
            <v>Orai</v>
          </cell>
          <cell r="H508" t="str">
            <v>Subhash Chandra</v>
          </cell>
          <cell r="I508">
            <v>9559196337</v>
          </cell>
          <cell r="J508" t="str">
            <v>subhash.chandra@bharti-infratel.in</v>
          </cell>
          <cell r="K508" t="str">
            <v>Shiv Narayan Yadav</v>
          </cell>
          <cell r="L508">
            <v>9936811094</v>
          </cell>
          <cell r="M508" t="str">
            <v>Satya Pal Singh</v>
          </cell>
          <cell r="N508">
            <v>7897637468</v>
          </cell>
        </row>
        <row r="509">
          <cell r="A509" t="str">
            <v>NMU01</v>
          </cell>
          <cell r="B509" t="str">
            <v>UEGT13144</v>
          </cell>
          <cell r="C509" t="str">
            <v>NMU01</v>
          </cell>
          <cell r="D509" t="str">
            <v>Jhansi</v>
          </cell>
          <cell r="E509" t="str">
            <v>Ashish Kumar</v>
          </cell>
          <cell r="F509">
            <v>9794652422</v>
          </cell>
          <cell r="G509" t="str">
            <v>Orai</v>
          </cell>
          <cell r="H509" t="str">
            <v>Subhash Chandra</v>
          </cell>
          <cell r="I509">
            <v>9559196337</v>
          </cell>
          <cell r="J509" t="str">
            <v>subhash.chandra@bharti-infratel.in</v>
          </cell>
          <cell r="K509" t="str">
            <v>Shiv Narayan Yadav</v>
          </cell>
          <cell r="L509">
            <v>9936811094</v>
          </cell>
          <cell r="M509" t="str">
            <v>Satya Pal Singh</v>
          </cell>
          <cell r="N509">
            <v>7897637468</v>
          </cell>
        </row>
        <row r="510">
          <cell r="A510" t="str">
            <v>PSS01</v>
          </cell>
          <cell r="B510" t="str">
            <v>UEGT11840</v>
          </cell>
          <cell r="C510" t="str">
            <v>PSS01</v>
          </cell>
          <cell r="D510" t="str">
            <v>Jhansi</v>
          </cell>
          <cell r="E510" t="str">
            <v>Ashish Kumar</v>
          </cell>
          <cell r="F510">
            <v>9794652422</v>
          </cell>
          <cell r="G510" t="str">
            <v>Orai</v>
          </cell>
          <cell r="H510" t="str">
            <v>Subhash Chandra</v>
          </cell>
          <cell r="I510">
            <v>9559196337</v>
          </cell>
          <cell r="J510" t="str">
            <v>subhash.chandra@bharti-infratel.in</v>
          </cell>
          <cell r="K510" t="str">
            <v>Shiv Narayan Yadav</v>
          </cell>
          <cell r="L510">
            <v>9936811094</v>
          </cell>
          <cell r="M510" t="str">
            <v>Satya Pal Singh</v>
          </cell>
          <cell r="N510">
            <v>7897637468</v>
          </cell>
        </row>
        <row r="511">
          <cell r="A511" t="str">
            <v>SMP01</v>
          </cell>
          <cell r="B511" t="str">
            <v>UEGT13601</v>
          </cell>
          <cell r="C511" t="str">
            <v>SMP01</v>
          </cell>
          <cell r="D511" t="str">
            <v>Jhansi</v>
          </cell>
          <cell r="E511" t="str">
            <v>Ashish Kumar</v>
          </cell>
          <cell r="F511">
            <v>9794652422</v>
          </cell>
          <cell r="G511" t="str">
            <v>Orai</v>
          </cell>
          <cell r="H511" t="str">
            <v>Subhash Chandra</v>
          </cell>
          <cell r="I511">
            <v>9559196337</v>
          </cell>
          <cell r="J511" t="str">
            <v>subhash.chandra@bharti-infratel.in</v>
          </cell>
          <cell r="K511" t="str">
            <v>Shiv Narayan Yadav</v>
          </cell>
          <cell r="L511">
            <v>9936811094</v>
          </cell>
          <cell r="M511" t="str">
            <v>Rahul Divedi</v>
          </cell>
          <cell r="N511">
            <v>7081812802</v>
          </cell>
        </row>
        <row r="512">
          <cell r="A512" t="str">
            <v>BID01</v>
          </cell>
          <cell r="B512" t="str">
            <v>UEGT10658</v>
          </cell>
          <cell r="C512" t="str">
            <v>BID01</v>
          </cell>
          <cell r="D512" t="str">
            <v>Jhansi</v>
          </cell>
          <cell r="E512" t="str">
            <v>Ashish Kumar</v>
          </cell>
          <cell r="F512">
            <v>9794652422</v>
          </cell>
          <cell r="G512" t="str">
            <v>Hamirpur</v>
          </cell>
          <cell r="H512" t="str">
            <v>Prabhash Singh Chauhan</v>
          </cell>
          <cell r="I512">
            <v>9936401343</v>
          </cell>
          <cell r="J512" t="str">
            <v>Prabhash.Chauhan@bharti-infratel.in</v>
          </cell>
          <cell r="K512" t="str">
            <v>Shiv Narayan Yadav</v>
          </cell>
          <cell r="L512">
            <v>9936811094</v>
          </cell>
          <cell r="M512" t="str">
            <v>Dev Swaroop Dwivedi</v>
          </cell>
          <cell r="N512">
            <v>7704917794</v>
          </cell>
        </row>
        <row r="513">
          <cell r="A513" t="str">
            <v>JMU01</v>
          </cell>
          <cell r="B513" t="str">
            <v>UEGT11700</v>
          </cell>
          <cell r="C513" t="str">
            <v>JMU01</v>
          </cell>
          <cell r="D513" t="str">
            <v>Jhansi</v>
          </cell>
          <cell r="E513" t="str">
            <v>Ashish Kumar</v>
          </cell>
          <cell r="F513">
            <v>9794652422</v>
          </cell>
          <cell r="G513" t="str">
            <v>Hamirpur</v>
          </cell>
          <cell r="H513" t="str">
            <v>Prabhash Singh Chauhan</v>
          </cell>
          <cell r="I513">
            <v>9936401343</v>
          </cell>
          <cell r="J513" t="str">
            <v>Prabhash.Chauhan@bharti-infratel.in</v>
          </cell>
          <cell r="K513" t="str">
            <v>Shiv Narayan Yadav</v>
          </cell>
          <cell r="L513">
            <v>9936811094</v>
          </cell>
          <cell r="M513" t="str">
            <v>Dev Swaroop Dwivedi</v>
          </cell>
          <cell r="N513">
            <v>7704917794</v>
          </cell>
        </row>
        <row r="514">
          <cell r="A514" t="str">
            <v>KNMB02</v>
          </cell>
          <cell r="B514" t="str">
            <v>UEGT10540</v>
          </cell>
          <cell r="C514" t="str">
            <v>KNMB02</v>
          </cell>
          <cell r="D514" t="str">
            <v>Jhansi</v>
          </cell>
          <cell r="E514" t="str">
            <v>Ashish Kumar</v>
          </cell>
          <cell r="F514">
            <v>9794652422</v>
          </cell>
          <cell r="G514" t="str">
            <v>Hamirpur</v>
          </cell>
          <cell r="H514" t="str">
            <v>Prabhash Singh Chauhan</v>
          </cell>
          <cell r="I514">
            <v>9936401343</v>
          </cell>
          <cell r="J514" t="str">
            <v>Prabhash.Chauhan@bharti-infratel.in</v>
          </cell>
          <cell r="K514" t="str">
            <v>Shiv Narayan Yadav</v>
          </cell>
          <cell r="L514">
            <v>9936811094</v>
          </cell>
          <cell r="M514" t="str">
            <v>Dev Swaroop Dwivedi</v>
          </cell>
          <cell r="N514">
            <v>7704917794</v>
          </cell>
        </row>
        <row r="515">
          <cell r="A515" t="str">
            <v>KTH01</v>
          </cell>
          <cell r="B515" t="str">
            <v>UEGT10966</v>
          </cell>
          <cell r="C515" t="str">
            <v>KTH01</v>
          </cell>
          <cell r="D515" t="str">
            <v>Jhansi</v>
          </cell>
          <cell r="E515" t="str">
            <v>Ashish Kumar</v>
          </cell>
          <cell r="F515">
            <v>9794652422</v>
          </cell>
          <cell r="G515" t="str">
            <v>Hamirpur</v>
          </cell>
          <cell r="H515" t="str">
            <v>Prabhash Singh Chauhan</v>
          </cell>
          <cell r="I515">
            <v>9936401343</v>
          </cell>
          <cell r="J515" t="str">
            <v>Prabhash.Chauhan@bharti-infratel.in</v>
          </cell>
          <cell r="K515" t="str">
            <v>Shiv Narayan Yadav</v>
          </cell>
          <cell r="L515">
            <v>9936811094</v>
          </cell>
          <cell r="M515" t="str">
            <v>Dev Swaroop Dwivedi</v>
          </cell>
          <cell r="N515">
            <v>7704917794</v>
          </cell>
        </row>
        <row r="516">
          <cell r="A516" t="str">
            <v>KWR01</v>
          </cell>
          <cell r="B516" t="str">
            <v>UEGT11330</v>
          </cell>
          <cell r="C516" t="str">
            <v>KWR01</v>
          </cell>
          <cell r="D516" t="str">
            <v>Jhansi</v>
          </cell>
          <cell r="E516" t="str">
            <v>Ashish Kumar</v>
          </cell>
          <cell r="F516">
            <v>9794652422</v>
          </cell>
          <cell r="G516" t="str">
            <v>Hamirpur</v>
          </cell>
          <cell r="H516" t="str">
            <v>Prabhash Singh Chauhan</v>
          </cell>
          <cell r="I516">
            <v>9936401343</v>
          </cell>
          <cell r="J516" t="str">
            <v>Prabhash.Chauhan@bharti-infratel.in</v>
          </cell>
          <cell r="K516" t="str">
            <v>Shiv Narayan Yadav</v>
          </cell>
          <cell r="L516">
            <v>9936811094</v>
          </cell>
          <cell r="M516" t="str">
            <v>Dev Swaroop Dwivedi</v>
          </cell>
          <cell r="N516">
            <v>7704917794</v>
          </cell>
        </row>
        <row r="517">
          <cell r="A517" t="str">
            <v>PDL01</v>
          </cell>
          <cell r="B517" t="str">
            <v>UEGT10983</v>
          </cell>
          <cell r="C517" t="str">
            <v>PDL01</v>
          </cell>
          <cell r="D517" t="str">
            <v>Jhansi</v>
          </cell>
          <cell r="E517" t="str">
            <v>Ashish Kumar</v>
          </cell>
          <cell r="F517">
            <v>9794652422</v>
          </cell>
          <cell r="G517" t="str">
            <v>Hamirpur</v>
          </cell>
          <cell r="H517" t="str">
            <v>Prabhash Singh Chauhan</v>
          </cell>
          <cell r="I517">
            <v>9936401343</v>
          </cell>
          <cell r="J517" t="str">
            <v>Prabhash.Chauhan@bharti-infratel.in</v>
          </cell>
          <cell r="K517" t="str">
            <v>Shiv Narayan Yadav</v>
          </cell>
          <cell r="L517">
            <v>9936811094</v>
          </cell>
          <cell r="M517" t="str">
            <v>Dev Swaroop Dwivedi</v>
          </cell>
          <cell r="N517">
            <v>7704917794</v>
          </cell>
        </row>
        <row r="518">
          <cell r="A518" t="str">
            <v>SMB01</v>
          </cell>
          <cell r="B518" t="str">
            <v>UEGT11628</v>
          </cell>
          <cell r="C518" t="str">
            <v>SMB01</v>
          </cell>
          <cell r="D518" t="str">
            <v>Jhansi</v>
          </cell>
          <cell r="E518" t="str">
            <v>Ashish Kumar</v>
          </cell>
          <cell r="F518">
            <v>9794652422</v>
          </cell>
          <cell r="G518" t="str">
            <v>Hamirpur</v>
          </cell>
          <cell r="H518" t="str">
            <v>Prabhash Singh Chauhan</v>
          </cell>
          <cell r="I518">
            <v>9936401343</v>
          </cell>
          <cell r="J518" t="str">
            <v>Prabhash.Chauhan@bharti-infratel.in</v>
          </cell>
          <cell r="K518" t="str">
            <v>Shiv Narayan Yadav</v>
          </cell>
          <cell r="L518">
            <v>9936811094</v>
          </cell>
          <cell r="M518" t="str">
            <v>Dev Swaroop Dwivedi</v>
          </cell>
          <cell r="N518">
            <v>7704917794</v>
          </cell>
        </row>
        <row r="519">
          <cell r="A519" t="str">
            <v>SOE01</v>
          </cell>
          <cell r="B519" t="str">
            <v>UEGT12865</v>
          </cell>
          <cell r="C519" t="str">
            <v>SOE01</v>
          </cell>
          <cell r="D519" t="str">
            <v>Jhansi</v>
          </cell>
          <cell r="E519" t="str">
            <v>Ashish Kumar</v>
          </cell>
          <cell r="F519">
            <v>9794652422</v>
          </cell>
          <cell r="G519" t="str">
            <v>Hamirpur</v>
          </cell>
          <cell r="H519" t="str">
            <v>Prabhash Singh Chauhan</v>
          </cell>
          <cell r="I519">
            <v>9936401343</v>
          </cell>
          <cell r="J519" t="str">
            <v>Prabhash.Chauhan@bharti-infratel.in</v>
          </cell>
          <cell r="K519" t="str">
            <v>Shiv Narayan Yadav</v>
          </cell>
          <cell r="L519">
            <v>9936811094</v>
          </cell>
          <cell r="M519" t="str">
            <v>Dev Swaroop Dwivedi</v>
          </cell>
          <cell r="N519">
            <v>7704917794</v>
          </cell>
        </row>
        <row r="520">
          <cell r="A520" t="str">
            <v>BBB01</v>
          </cell>
          <cell r="B520" t="str">
            <v>UEGT12644</v>
          </cell>
          <cell r="C520" t="str">
            <v>BBB01</v>
          </cell>
          <cell r="D520" t="str">
            <v>Jhansi</v>
          </cell>
          <cell r="E520" t="str">
            <v>Ashish Kumar</v>
          </cell>
          <cell r="F520">
            <v>9794652422</v>
          </cell>
          <cell r="G520" t="str">
            <v>Hamirpur</v>
          </cell>
          <cell r="H520" t="str">
            <v>Prabhash Singh Chauhan</v>
          </cell>
          <cell r="I520">
            <v>9936401343</v>
          </cell>
          <cell r="J520" t="str">
            <v>Prabhash.Chauhan@bharti-infratel.in</v>
          </cell>
          <cell r="K520" t="str">
            <v>Shiv Narayan Yadav</v>
          </cell>
          <cell r="L520">
            <v>9936811094</v>
          </cell>
          <cell r="M520" t="str">
            <v>Lavkesh Kumar Singh</v>
          </cell>
          <cell r="N520">
            <v>7398511371</v>
          </cell>
        </row>
        <row r="521">
          <cell r="A521" t="str">
            <v>BSZ01</v>
          </cell>
          <cell r="B521" t="str">
            <v>UEGT13179</v>
          </cell>
          <cell r="C521" t="str">
            <v>BSZ01</v>
          </cell>
          <cell r="D521" t="str">
            <v>Jhansi</v>
          </cell>
          <cell r="E521" t="str">
            <v>Ashish Kumar</v>
          </cell>
          <cell r="F521">
            <v>9794652422</v>
          </cell>
          <cell r="G521" t="str">
            <v>Hamirpur</v>
          </cell>
          <cell r="H521" t="str">
            <v>Prabhash Singh Chauhan</v>
          </cell>
          <cell r="I521">
            <v>9936401343</v>
          </cell>
          <cell r="J521" t="str">
            <v>Prabhash.Chauhan@bharti-infratel.in</v>
          </cell>
          <cell r="K521" t="str">
            <v>Shiv Narayan Yadav</v>
          </cell>
          <cell r="L521">
            <v>9936811094</v>
          </cell>
          <cell r="M521" t="str">
            <v>Phool Chand</v>
          </cell>
          <cell r="N521">
            <v>9793140471</v>
          </cell>
        </row>
        <row r="522">
          <cell r="A522" t="str">
            <v>BXL01</v>
          </cell>
          <cell r="B522" t="str">
            <v>UEGT13569</v>
          </cell>
          <cell r="C522" t="str">
            <v>BXL01</v>
          </cell>
          <cell r="D522" t="str">
            <v>Jhansi</v>
          </cell>
          <cell r="E522" t="str">
            <v>Ashish Kumar</v>
          </cell>
          <cell r="F522">
            <v>9794652422</v>
          </cell>
          <cell r="G522" t="str">
            <v>Hamirpur</v>
          </cell>
          <cell r="H522" t="str">
            <v>Prabhash Singh Chauhan</v>
          </cell>
          <cell r="I522">
            <v>9936401343</v>
          </cell>
          <cell r="J522" t="str">
            <v>Prabhash.Chauhan@bharti-infratel.in</v>
          </cell>
          <cell r="K522" t="str">
            <v>Shiv Narayan Yadav</v>
          </cell>
          <cell r="L522">
            <v>9936811094</v>
          </cell>
          <cell r="M522" t="str">
            <v>Lavkesh Kumar Singh</v>
          </cell>
          <cell r="N522">
            <v>7398511371</v>
          </cell>
        </row>
        <row r="523">
          <cell r="A523" t="str">
            <v>BYB01</v>
          </cell>
          <cell r="B523" t="str">
            <v>UEGT13319</v>
          </cell>
          <cell r="C523" t="str">
            <v>BYB01</v>
          </cell>
          <cell r="D523" t="str">
            <v>Jhansi</v>
          </cell>
          <cell r="E523" t="str">
            <v>Ashish Kumar</v>
          </cell>
          <cell r="F523">
            <v>9794652422</v>
          </cell>
          <cell r="G523" t="str">
            <v>Hamirpur</v>
          </cell>
          <cell r="H523" t="str">
            <v>Prabhash Singh Chauhan</v>
          </cell>
          <cell r="I523">
            <v>9936401343</v>
          </cell>
          <cell r="J523" t="str">
            <v>Prabhash.Chauhan@bharti-infratel.in</v>
          </cell>
          <cell r="K523" t="str">
            <v>Shiv Narayan Yadav</v>
          </cell>
          <cell r="L523">
            <v>9936811094</v>
          </cell>
          <cell r="M523" t="str">
            <v>Sumit Kumar Sharma</v>
          </cell>
          <cell r="N523">
            <v>9565383029</v>
          </cell>
        </row>
        <row r="524">
          <cell r="A524" t="str">
            <v>HMR01</v>
          </cell>
          <cell r="B524" t="str">
            <v>UERT10386</v>
          </cell>
          <cell r="C524" t="str">
            <v>HMR01</v>
          </cell>
          <cell r="D524" t="str">
            <v>Jhansi</v>
          </cell>
          <cell r="E524" t="str">
            <v>Ashish Kumar</v>
          </cell>
          <cell r="F524">
            <v>9794652422</v>
          </cell>
          <cell r="G524" t="str">
            <v>Hamirpur</v>
          </cell>
          <cell r="H524" t="str">
            <v>Prabhash Singh Chauhan</v>
          </cell>
          <cell r="I524">
            <v>9936401343</v>
          </cell>
          <cell r="J524" t="str">
            <v>Prabhash.Chauhan@bharti-infratel.in</v>
          </cell>
          <cell r="K524" t="str">
            <v>Shiv Narayan Yadav</v>
          </cell>
          <cell r="L524">
            <v>9936811094</v>
          </cell>
          <cell r="M524" t="str">
            <v>RABEE KUMAR</v>
          </cell>
          <cell r="N524">
            <v>9305149663</v>
          </cell>
        </row>
        <row r="525">
          <cell r="A525" t="str">
            <v>HMR02</v>
          </cell>
          <cell r="B525" t="str">
            <v>UEGT10387</v>
          </cell>
          <cell r="C525" t="str">
            <v>HMR02</v>
          </cell>
          <cell r="D525" t="str">
            <v>Jhansi</v>
          </cell>
          <cell r="E525" t="str">
            <v>Ashish Kumar</v>
          </cell>
          <cell r="F525">
            <v>9794652422</v>
          </cell>
          <cell r="G525" t="str">
            <v>Hamirpur</v>
          </cell>
          <cell r="H525" t="str">
            <v>Prabhash Singh Chauhan</v>
          </cell>
          <cell r="I525">
            <v>9936401343</v>
          </cell>
          <cell r="J525" t="str">
            <v>Prabhash.Chauhan@bharti-infratel.in</v>
          </cell>
          <cell r="K525" t="str">
            <v>Shiv Narayan Yadav</v>
          </cell>
          <cell r="L525">
            <v>9936811094</v>
          </cell>
          <cell r="M525" t="str">
            <v>RABEE KUMAR</v>
          </cell>
          <cell r="N525">
            <v>9305149663</v>
          </cell>
        </row>
        <row r="526">
          <cell r="A526" t="str">
            <v>JHL01</v>
          </cell>
          <cell r="B526" t="str">
            <v>UEGT12693</v>
          </cell>
          <cell r="C526" t="str">
            <v>JHL01</v>
          </cell>
          <cell r="D526" t="str">
            <v>Jhansi</v>
          </cell>
          <cell r="E526" t="str">
            <v>Ashish Kumar</v>
          </cell>
          <cell r="F526">
            <v>9794652422</v>
          </cell>
          <cell r="G526" t="str">
            <v>Hamirpur</v>
          </cell>
          <cell r="H526" t="str">
            <v>Prabhash Singh Chauhan</v>
          </cell>
          <cell r="I526">
            <v>9936401343</v>
          </cell>
          <cell r="J526" t="str">
            <v>Prabhash.Chauhan@bharti-infratel.in</v>
          </cell>
          <cell r="K526" t="str">
            <v>Shiv Narayan Yadav</v>
          </cell>
          <cell r="L526">
            <v>9936811094</v>
          </cell>
          <cell r="M526" t="str">
            <v>Lavkesh Kumar Singh</v>
          </cell>
          <cell r="N526">
            <v>7398511371</v>
          </cell>
        </row>
        <row r="527">
          <cell r="A527" t="str">
            <v>KAD01</v>
          </cell>
          <cell r="B527" t="str">
            <v>UEGT10794</v>
          </cell>
          <cell r="C527" t="str">
            <v>KAD01</v>
          </cell>
          <cell r="D527" t="str">
            <v>Jhansi</v>
          </cell>
          <cell r="E527" t="str">
            <v>Ashish Kumar</v>
          </cell>
          <cell r="F527">
            <v>9794652422</v>
          </cell>
          <cell r="G527" t="str">
            <v>Hamirpur</v>
          </cell>
          <cell r="H527" t="str">
            <v>Prabhash Singh Chauhan</v>
          </cell>
          <cell r="I527">
            <v>9936401343</v>
          </cell>
          <cell r="J527" t="str">
            <v>Prabhash.Chauhan@bharti-infratel.in</v>
          </cell>
          <cell r="K527" t="str">
            <v>Shiv Narayan Yadav</v>
          </cell>
          <cell r="L527">
            <v>9936811094</v>
          </cell>
          <cell r="M527" t="str">
            <v>Lavkesh Kumar Singh</v>
          </cell>
          <cell r="N527">
            <v>7398511371</v>
          </cell>
        </row>
        <row r="528">
          <cell r="A528" t="str">
            <v>KAU01</v>
          </cell>
          <cell r="B528" t="str">
            <v>UEGT10737</v>
          </cell>
          <cell r="C528" t="str">
            <v>KAU01</v>
          </cell>
          <cell r="D528" t="str">
            <v>Jhansi</v>
          </cell>
          <cell r="E528" t="str">
            <v>Ashish Kumar</v>
          </cell>
          <cell r="F528">
            <v>9794652422</v>
          </cell>
          <cell r="G528" t="str">
            <v>Hamirpur</v>
          </cell>
          <cell r="H528" t="str">
            <v>Prabhash Singh Chauhan</v>
          </cell>
          <cell r="I528">
            <v>9936401343</v>
          </cell>
          <cell r="J528" t="str">
            <v>Prabhash.Chauhan@bharti-infratel.in</v>
          </cell>
          <cell r="K528" t="str">
            <v>Shiv Narayan Yadav</v>
          </cell>
          <cell r="L528">
            <v>9936811094</v>
          </cell>
          <cell r="M528" t="str">
            <v>Lavkesh Kumar Singh</v>
          </cell>
          <cell r="N528">
            <v>7398511371</v>
          </cell>
        </row>
        <row r="529">
          <cell r="A529" t="str">
            <v>KNMB03</v>
          </cell>
          <cell r="B529" t="str">
            <v>UEGT10539</v>
          </cell>
          <cell r="C529" t="str">
            <v>KNMB03</v>
          </cell>
          <cell r="D529" t="str">
            <v>Jhansi</v>
          </cell>
          <cell r="E529" t="str">
            <v>Ashish Kumar</v>
          </cell>
          <cell r="F529">
            <v>9794652422</v>
          </cell>
          <cell r="G529" t="str">
            <v>Hamirpur</v>
          </cell>
          <cell r="H529" t="str">
            <v>Prabhash Singh Chauhan</v>
          </cell>
          <cell r="I529">
            <v>9936401343</v>
          </cell>
          <cell r="J529" t="str">
            <v>Prabhash.Chauhan@bharti-infratel.in</v>
          </cell>
          <cell r="K529" t="str">
            <v>Shiv Narayan Yadav</v>
          </cell>
          <cell r="L529">
            <v>9936811094</v>
          </cell>
          <cell r="M529" t="str">
            <v>Sumit Kumar Sharma</v>
          </cell>
          <cell r="N529">
            <v>9565383029</v>
          </cell>
        </row>
        <row r="530">
          <cell r="A530" t="str">
            <v>KUM01</v>
          </cell>
          <cell r="B530" t="str">
            <v>UEGT11522</v>
          </cell>
          <cell r="C530" t="str">
            <v>KUM01</v>
          </cell>
          <cell r="D530" t="str">
            <v>Jhansi</v>
          </cell>
          <cell r="E530" t="str">
            <v>Ashish Kumar</v>
          </cell>
          <cell r="F530">
            <v>9794652422</v>
          </cell>
          <cell r="G530" t="str">
            <v>Hamirpur</v>
          </cell>
          <cell r="H530" t="str">
            <v>Prabhash Singh Chauhan</v>
          </cell>
          <cell r="I530">
            <v>9936401343</v>
          </cell>
          <cell r="J530" t="str">
            <v>Prabhash.Chauhan@bharti-infratel.in</v>
          </cell>
          <cell r="K530" t="str">
            <v>Shiv Narayan Yadav</v>
          </cell>
          <cell r="L530">
            <v>9936811094</v>
          </cell>
          <cell r="M530" t="str">
            <v>Lavkesh Kumar Singh</v>
          </cell>
          <cell r="N530">
            <v>7398511371</v>
          </cell>
        </row>
        <row r="531">
          <cell r="A531" t="str">
            <v>MIQ01</v>
          </cell>
          <cell r="B531" t="str">
            <v>UEGT13189</v>
          </cell>
          <cell r="C531" t="str">
            <v>MIQ01</v>
          </cell>
          <cell r="D531" t="str">
            <v>Jhansi</v>
          </cell>
          <cell r="E531" t="str">
            <v>Ashish Kumar</v>
          </cell>
          <cell r="F531">
            <v>9794652422</v>
          </cell>
          <cell r="G531" t="str">
            <v>Hamirpur</v>
          </cell>
          <cell r="H531" t="str">
            <v>Prabhash Singh Chauhan</v>
          </cell>
          <cell r="I531">
            <v>9936401343</v>
          </cell>
          <cell r="J531" t="str">
            <v>Prabhash.Chauhan@bharti-infratel.in</v>
          </cell>
          <cell r="K531" t="str">
            <v>Shiv Narayan Yadav</v>
          </cell>
          <cell r="L531">
            <v>9936811094</v>
          </cell>
          <cell r="M531" t="str">
            <v>Lavkesh Kumar Singh</v>
          </cell>
          <cell r="N531">
            <v>7398511371</v>
          </cell>
        </row>
        <row r="532">
          <cell r="A532" t="str">
            <v>PTA01</v>
          </cell>
          <cell r="B532" t="str">
            <v>UEGT12310</v>
          </cell>
          <cell r="C532" t="str">
            <v>PTA01</v>
          </cell>
          <cell r="D532" t="str">
            <v>Jhansi</v>
          </cell>
          <cell r="E532" t="str">
            <v>Ashish Kumar</v>
          </cell>
          <cell r="F532">
            <v>9794652422</v>
          </cell>
          <cell r="G532" t="str">
            <v>Hamirpur</v>
          </cell>
          <cell r="H532" t="str">
            <v>Prabhash Singh Chauhan</v>
          </cell>
          <cell r="I532">
            <v>9936401343</v>
          </cell>
          <cell r="J532" t="str">
            <v>Prabhash.Chauhan@bharti-infratel.in</v>
          </cell>
          <cell r="K532" t="str">
            <v>Shiv Narayan Yadav</v>
          </cell>
          <cell r="L532">
            <v>9936811094</v>
          </cell>
          <cell r="M532" t="str">
            <v>Lavkesh Kumar Singh</v>
          </cell>
          <cell r="N532">
            <v>7398511371</v>
          </cell>
        </row>
        <row r="533">
          <cell r="A533" t="str">
            <v>PZG01</v>
          </cell>
          <cell r="B533" t="str">
            <v>UEGT12842</v>
          </cell>
          <cell r="C533" t="str">
            <v>PZG01</v>
          </cell>
          <cell r="D533" t="str">
            <v>Jhansi</v>
          </cell>
          <cell r="E533" t="str">
            <v>Ashish Kumar</v>
          </cell>
          <cell r="F533">
            <v>9794652422</v>
          </cell>
          <cell r="G533" t="str">
            <v>Hamirpur</v>
          </cell>
          <cell r="H533" t="str">
            <v>Prabhash Singh Chauhan</v>
          </cell>
          <cell r="I533">
            <v>9936401343</v>
          </cell>
          <cell r="J533" t="str">
            <v>Prabhash.Chauhan@bharti-infratel.in</v>
          </cell>
          <cell r="K533" t="str">
            <v>Shiv Narayan Yadav</v>
          </cell>
          <cell r="L533">
            <v>9936811094</v>
          </cell>
          <cell r="M533" t="str">
            <v>Karan Singh</v>
          </cell>
          <cell r="N533">
            <v>7607792992</v>
          </cell>
        </row>
        <row r="534">
          <cell r="A534" t="str">
            <v>SHI01</v>
          </cell>
          <cell r="B534" t="str">
            <v>UEGT12779</v>
          </cell>
          <cell r="C534" t="str">
            <v>SHI01</v>
          </cell>
          <cell r="D534" t="str">
            <v>Jhansi</v>
          </cell>
          <cell r="E534" t="str">
            <v>Ashish Kumar</v>
          </cell>
          <cell r="F534">
            <v>9794652422</v>
          </cell>
          <cell r="G534" t="str">
            <v>Hamirpur</v>
          </cell>
          <cell r="H534" t="str">
            <v>Prabhash Singh Chauhan</v>
          </cell>
          <cell r="I534">
            <v>9936401343</v>
          </cell>
          <cell r="J534" t="str">
            <v>Prabhash.Chauhan@bharti-infratel.in</v>
          </cell>
          <cell r="K534" t="str">
            <v>Shiv Narayan Yadav</v>
          </cell>
          <cell r="L534">
            <v>9936811094</v>
          </cell>
          <cell r="M534" t="str">
            <v>Lavkesh Kumar Singh</v>
          </cell>
          <cell r="N534">
            <v>7398511371</v>
          </cell>
        </row>
        <row r="535">
          <cell r="A535" t="str">
            <v>ZBG01</v>
          </cell>
          <cell r="B535" t="str">
            <v>UEGT13607</v>
          </cell>
          <cell r="C535" t="str">
            <v>ZBG01</v>
          </cell>
          <cell r="D535" t="str">
            <v>Jhansi</v>
          </cell>
          <cell r="E535" t="str">
            <v>Ashish Kumar</v>
          </cell>
          <cell r="F535">
            <v>9794652422</v>
          </cell>
          <cell r="G535" t="str">
            <v>Hamirpur</v>
          </cell>
          <cell r="H535" t="str">
            <v>Prabhash Singh Chauhan</v>
          </cell>
          <cell r="I535">
            <v>9936401343</v>
          </cell>
          <cell r="J535" t="str">
            <v>Prabhash.Chauhan@bharti-infratel.in</v>
          </cell>
          <cell r="K535" t="str">
            <v>Shiv Narayan Yadav</v>
          </cell>
          <cell r="L535">
            <v>9936811094</v>
          </cell>
          <cell r="M535" t="str">
            <v>Lavkesh Kumar Singh</v>
          </cell>
          <cell r="N535">
            <v>7398511371</v>
          </cell>
        </row>
        <row r="536">
          <cell r="A536" t="str">
            <v>DHV01</v>
          </cell>
          <cell r="B536" t="str">
            <v>UEGT13273</v>
          </cell>
          <cell r="C536" t="str">
            <v>DHV01</v>
          </cell>
          <cell r="D536" t="str">
            <v>Jhansi</v>
          </cell>
          <cell r="E536" t="str">
            <v>Ashish Kumar</v>
          </cell>
          <cell r="F536">
            <v>9794652422</v>
          </cell>
          <cell r="G536" t="str">
            <v>Lalitpur</v>
          </cell>
          <cell r="H536" t="str">
            <v>Sachin Jain</v>
          </cell>
          <cell r="I536">
            <v>9956901637</v>
          </cell>
          <cell r="J536" t="str">
            <v>s.jain@bharti-infratel.in</v>
          </cell>
          <cell r="K536" t="str">
            <v>Shiv Narayan Yadav</v>
          </cell>
          <cell r="L536">
            <v>9936811094</v>
          </cell>
          <cell r="M536" t="str">
            <v>Dhruv Kumar</v>
          </cell>
          <cell r="N536">
            <v>9721022888</v>
          </cell>
        </row>
        <row r="537">
          <cell r="A537" t="str">
            <v>GHA01</v>
          </cell>
          <cell r="B537" t="str">
            <v>UEGT13150</v>
          </cell>
          <cell r="C537" t="str">
            <v>GHA01</v>
          </cell>
          <cell r="D537" t="str">
            <v>Jhansi</v>
          </cell>
          <cell r="E537" t="str">
            <v>Ashish Kumar</v>
          </cell>
          <cell r="F537">
            <v>9794652422</v>
          </cell>
          <cell r="G537" t="str">
            <v>Lalitpur</v>
          </cell>
          <cell r="H537" t="str">
            <v>Sachin Jain</v>
          </cell>
          <cell r="I537">
            <v>9956901637</v>
          </cell>
          <cell r="J537" t="str">
            <v>s.jain@bharti-infratel.in</v>
          </cell>
          <cell r="K537" t="str">
            <v>Shiv Narayan Yadav</v>
          </cell>
          <cell r="L537">
            <v>9936811094</v>
          </cell>
          <cell r="M537" t="str">
            <v>Dhruv Kumar</v>
          </cell>
          <cell r="N537">
            <v>9721022888</v>
          </cell>
        </row>
        <row r="538">
          <cell r="A538" t="str">
            <v>GVR01</v>
          </cell>
          <cell r="B538" t="str">
            <v>UEGT13064</v>
          </cell>
          <cell r="C538" t="str">
            <v>GVR01</v>
          </cell>
          <cell r="D538" t="str">
            <v>Jhansi</v>
          </cell>
          <cell r="E538" t="str">
            <v>Ashish Kumar</v>
          </cell>
          <cell r="F538">
            <v>9794652422</v>
          </cell>
          <cell r="G538" t="str">
            <v>Lalitpur</v>
          </cell>
          <cell r="H538" t="str">
            <v>Sachin Jain</v>
          </cell>
          <cell r="I538">
            <v>9956901637</v>
          </cell>
          <cell r="J538" t="str">
            <v>s.jain@bharti-infratel.in</v>
          </cell>
          <cell r="K538" t="str">
            <v>Shiv Narayan Yadav</v>
          </cell>
          <cell r="L538">
            <v>9936811094</v>
          </cell>
          <cell r="M538" t="str">
            <v>Dhruv Kumar</v>
          </cell>
          <cell r="N538">
            <v>9721022888</v>
          </cell>
        </row>
        <row r="539">
          <cell r="A539" t="str">
            <v>KMR01</v>
          </cell>
          <cell r="B539" t="str">
            <v>UEGT11962</v>
          </cell>
          <cell r="C539" t="str">
            <v>KMR01</v>
          </cell>
          <cell r="D539" t="str">
            <v>Jhansi</v>
          </cell>
          <cell r="E539" t="str">
            <v>Ashish Kumar</v>
          </cell>
          <cell r="F539">
            <v>9794652422</v>
          </cell>
          <cell r="G539" t="str">
            <v>Lalitpur</v>
          </cell>
          <cell r="H539" t="str">
            <v>Sachin Jain</v>
          </cell>
          <cell r="I539">
            <v>9956901637</v>
          </cell>
          <cell r="J539" t="str">
            <v>s.jain@bharti-infratel.in</v>
          </cell>
          <cell r="K539" t="str">
            <v>Shiv Narayan Yadav</v>
          </cell>
          <cell r="L539">
            <v>9936811094</v>
          </cell>
          <cell r="M539" t="str">
            <v>Dhruv Kumar</v>
          </cell>
          <cell r="N539">
            <v>9721022888</v>
          </cell>
        </row>
        <row r="540">
          <cell r="A540" t="str">
            <v>NRT01</v>
          </cell>
          <cell r="B540" t="str">
            <v>UEGT12498</v>
          </cell>
          <cell r="C540" t="str">
            <v>NRT01</v>
          </cell>
          <cell r="D540" t="str">
            <v>Jhansi</v>
          </cell>
          <cell r="E540" t="str">
            <v>Ashish Kumar</v>
          </cell>
          <cell r="F540">
            <v>9794652422</v>
          </cell>
          <cell r="G540" t="str">
            <v>Lalitpur</v>
          </cell>
          <cell r="H540" t="str">
            <v>Sachin Jain</v>
          </cell>
          <cell r="I540">
            <v>9956901637</v>
          </cell>
          <cell r="J540" t="str">
            <v>s.jain@bharti-infratel.in</v>
          </cell>
          <cell r="K540" t="str">
            <v>Shiv Narayan Yadav</v>
          </cell>
          <cell r="L540">
            <v>9936811094</v>
          </cell>
          <cell r="M540" t="str">
            <v>Dhruv Kumar</v>
          </cell>
          <cell r="N540">
            <v>9721022888</v>
          </cell>
        </row>
        <row r="541">
          <cell r="A541" t="str">
            <v>PJP01</v>
          </cell>
          <cell r="B541" t="str">
            <v>UEGT13057</v>
          </cell>
          <cell r="C541" t="str">
            <v>PJP01</v>
          </cell>
          <cell r="D541" t="str">
            <v>Jhansi</v>
          </cell>
          <cell r="E541" t="str">
            <v>Ashish Kumar</v>
          </cell>
          <cell r="F541">
            <v>9794652422</v>
          </cell>
          <cell r="G541" t="str">
            <v>Lalitpur</v>
          </cell>
          <cell r="H541" t="str">
            <v>Sachin Jain</v>
          </cell>
          <cell r="I541">
            <v>9956901637</v>
          </cell>
          <cell r="J541" t="str">
            <v>s.jain@bharti-infratel.in</v>
          </cell>
          <cell r="K541" t="str">
            <v>Shiv Narayan Yadav</v>
          </cell>
          <cell r="L541">
            <v>9936811094</v>
          </cell>
          <cell r="M541" t="str">
            <v>Dhruv Kumar</v>
          </cell>
          <cell r="N541">
            <v>9721022888</v>
          </cell>
        </row>
        <row r="542">
          <cell r="A542" t="str">
            <v>SAV01</v>
          </cell>
          <cell r="B542" t="str">
            <v>UEGT13056</v>
          </cell>
          <cell r="C542" t="str">
            <v>SAV01</v>
          </cell>
          <cell r="D542" t="str">
            <v>Jhansi</v>
          </cell>
          <cell r="E542" t="str">
            <v>Ashish Kumar</v>
          </cell>
          <cell r="F542">
            <v>9794652422</v>
          </cell>
          <cell r="G542" t="str">
            <v>Lalitpur</v>
          </cell>
          <cell r="H542" t="str">
            <v>Sachin Jain</v>
          </cell>
          <cell r="I542">
            <v>9956901637</v>
          </cell>
          <cell r="J542" t="str">
            <v>s.jain@bharti-infratel.in</v>
          </cell>
          <cell r="K542" t="str">
            <v>Shiv Narayan Yadav</v>
          </cell>
          <cell r="L542">
            <v>9936811094</v>
          </cell>
          <cell r="M542" t="str">
            <v>Dhruv Kumar</v>
          </cell>
          <cell r="N542">
            <v>9721022888</v>
          </cell>
        </row>
        <row r="543">
          <cell r="A543" t="str">
            <v>SDW01</v>
          </cell>
          <cell r="B543" t="str">
            <v>UEGT13667</v>
          </cell>
          <cell r="C543" t="str">
            <v>SDW01</v>
          </cell>
          <cell r="D543" t="str">
            <v>Jhansi</v>
          </cell>
          <cell r="E543" t="str">
            <v>Ashish Kumar</v>
          </cell>
          <cell r="F543">
            <v>9794652422</v>
          </cell>
          <cell r="G543" t="str">
            <v>Lalitpur</v>
          </cell>
          <cell r="H543" t="str">
            <v>Sachin Jain</v>
          </cell>
          <cell r="I543">
            <v>9956901637</v>
          </cell>
          <cell r="J543" t="str">
            <v>s.jain@bharti-infratel.in</v>
          </cell>
          <cell r="K543" t="str">
            <v>Shiv Narayan Yadav</v>
          </cell>
          <cell r="L543">
            <v>9936811094</v>
          </cell>
          <cell r="M543" t="str">
            <v>Dhruv Kumar</v>
          </cell>
          <cell r="N543">
            <v>9721022888</v>
          </cell>
        </row>
        <row r="544">
          <cell r="A544" t="str">
            <v>SNJ01</v>
          </cell>
          <cell r="B544" t="str">
            <v>UEGT11955</v>
          </cell>
          <cell r="C544" t="str">
            <v>SNJ01</v>
          </cell>
          <cell r="D544" t="str">
            <v>Jhansi</v>
          </cell>
          <cell r="E544" t="str">
            <v>Ashish Kumar</v>
          </cell>
          <cell r="F544">
            <v>9794652422</v>
          </cell>
          <cell r="G544" t="str">
            <v>Lalitpur</v>
          </cell>
          <cell r="H544" t="str">
            <v>Sachin Jain</v>
          </cell>
          <cell r="I544">
            <v>9956901637</v>
          </cell>
          <cell r="J544" t="str">
            <v>s.jain@bharti-infratel.in</v>
          </cell>
          <cell r="K544" t="str">
            <v>Shiv Narayan Yadav</v>
          </cell>
          <cell r="L544">
            <v>9936811094</v>
          </cell>
          <cell r="M544" t="str">
            <v>Dhruv Kumar</v>
          </cell>
          <cell r="N544">
            <v>9721022888</v>
          </cell>
        </row>
        <row r="545">
          <cell r="A545" t="str">
            <v>SNL01</v>
          </cell>
          <cell r="B545" t="str">
            <v>UEGT13299</v>
          </cell>
          <cell r="C545" t="str">
            <v>SNL01</v>
          </cell>
          <cell r="D545" t="str">
            <v>Jhansi</v>
          </cell>
          <cell r="E545" t="str">
            <v>Ashish Kumar</v>
          </cell>
          <cell r="F545">
            <v>9794652422</v>
          </cell>
          <cell r="G545" t="str">
            <v>Lalitpur</v>
          </cell>
          <cell r="H545" t="str">
            <v>Sachin Jain</v>
          </cell>
          <cell r="I545">
            <v>9956901637</v>
          </cell>
          <cell r="J545" t="str">
            <v>s.jain@bharti-infratel.in</v>
          </cell>
          <cell r="K545" t="str">
            <v>Shiv Narayan Yadav</v>
          </cell>
          <cell r="L545">
            <v>9936811094</v>
          </cell>
          <cell r="M545" t="str">
            <v>Dhruv Kumar</v>
          </cell>
          <cell r="N545">
            <v>9721022888</v>
          </cell>
        </row>
        <row r="546">
          <cell r="A546" t="str">
            <v>SNV01</v>
          </cell>
          <cell r="B546" t="str">
            <v>UEGT13142</v>
          </cell>
          <cell r="C546" t="str">
            <v>SNV01</v>
          </cell>
          <cell r="D546" t="str">
            <v>Jhansi</v>
          </cell>
          <cell r="E546" t="str">
            <v>Ashish Kumar</v>
          </cell>
          <cell r="F546">
            <v>9794652422</v>
          </cell>
          <cell r="G546" t="str">
            <v>Lalitpur</v>
          </cell>
          <cell r="H546" t="str">
            <v>Sachin Jain</v>
          </cell>
          <cell r="I546">
            <v>9956901637</v>
          </cell>
          <cell r="J546" t="str">
            <v>s.jain@bharti-infratel.in</v>
          </cell>
          <cell r="K546" t="str">
            <v>Shiv Narayan Yadav</v>
          </cell>
          <cell r="L546">
            <v>9936811094</v>
          </cell>
          <cell r="M546" t="str">
            <v>Dhruv Kumar</v>
          </cell>
          <cell r="N546">
            <v>9721022888</v>
          </cell>
        </row>
        <row r="547">
          <cell r="A547" t="str">
            <v>BAB01</v>
          </cell>
          <cell r="B547" t="str">
            <v>UEGT10587</v>
          </cell>
          <cell r="C547" t="str">
            <v>BAB01</v>
          </cell>
          <cell r="D547" t="str">
            <v>Jhansi</v>
          </cell>
          <cell r="E547" t="str">
            <v>Ashish Kumar</v>
          </cell>
          <cell r="F547">
            <v>9794652422</v>
          </cell>
          <cell r="G547" t="str">
            <v>Lalitpur</v>
          </cell>
          <cell r="H547" t="str">
            <v>Sachin Jain</v>
          </cell>
          <cell r="I547">
            <v>9956901637</v>
          </cell>
          <cell r="J547" t="str">
            <v>s.jain@bharti-infratel.in</v>
          </cell>
          <cell r="K547" t="str">
            <v>Shiv Narayan Yadav</v>
          </cell>
          <cell r="L547">
            <v>9936811094</v>
          </cell>
          <cell r="M547" t="str">
            <v>Harsh Verma</v>
          </cell>
          <cell r="N547">
            <v>9616511111</v>
          </cell>
        </row>
        <row r="548">
          <cell r="A548" t="str">
            <v>BAB02</v>
          </cell>
          <cell r="B548" t="str">
            <v>UEGT11052</v>
          </cell>
          <cell r="C548" t="str">
            <v>BAB02</v>
          </cell>
          <cell r="D548" t="str">
            <v>Jhansi</v>
          </cell>
          <cell r="E548" t="str">
            <v>Ashish Kumar</v>
          </cell>
          <cell r="F548">
            <v>9794652422</v>
          </cell>
          <cell r="G548" t="str">
            <v>Lalitpur</v>
          </cell>
          <cell r="H548" t="str">
            <v>Sachin Jain</v>
          </cell>
          <cell r="I548">
            <v>9956901637</v>
          </cell>
          <cell r="J548" t="str">
            <v>s.jain@bharti-infratel.in</v>
          </cell>
          <cell r="K548" t="str">
            <v>Shiv Narayan Yadav</v>
          </cell>
          <cell r="L548">
            <v>9936811094</v>
          </cell>
          <cell r="M548" t="str">
            <v>Harsh Verma</v>
          </cell>
          <cell r="N548">
            <v>9616511111</v>
          </cell>
        </row>
        <row r="549">
          <cell r="A549" t="str">
            <v>BDX01</v>
          </cell>
          <cell r="B549" t="str">
            <v>UEGT13558</v>
          </cell>
          <cell r="C549" t="str">
            <v>BDX01</v>
          </cell>
          <cell r="D549" t="str">
            <v>Jhansi</v>
          </cell>
          <cell r="E549" t="str">
            <v>Ashish Kumar</v>
          </cell>
          <cell r="F549">
            <v>9794652422</v>
          </cell>
          <cell r="G549" t="str">
            <v>Lalitpur</v>
          </cell>
          <cell r="H549" t="str">
            <v>Sachin Jain</v>
          </cell>
          <cell r="I549">
            <v>9956901637</v>
          </cell>
          <cell r="J549" t="str">
            <v>s.jain@bharti-infratel.in</v>
          </cell>
          <cell r="K549" t="str">
            <v>Shiv Narayan Yadav</v>
          </cell>
          <cell r="L549">
            <v>9936811094</v>
          </cell>
          <cell r="M549" t="str">
            <v>Harsh Verma</v>
          </cell>
          <cell r="N549">
            <v>9616511111</v>
          </cell>
        </row>
        <row r="550">
          <cell r="A550" t="str">
            <v>CMR01</v>
          </cell>
          <cell r="B550" t="str">
            <v>UEGT12710</v>
          </cell>
          <cell r="C550" t="str">
            <v>CMR01</v>
          </cell>
          <cell r="D550" t="str">
            <v>Jhansi</v>
          </cell>
          <cell r="E550" t="str">
            <v>Ashish Kumar</v>
          </cell>
          <cell r="F550">
            <v>9794652422</v>
          </cell>
          <cell r="G550" t="str">
            <v>Lalitpur</v>
          </cell>
          <cell r="H550" t="str">
            <v>Sachin Jain</v>
          </cell>
          <cell r="I550">
            <v>9956901637</v>
          </cell>
          <cell r="J550" t="str">
            <v>s.jain@bharti-infratel.in</v>
          </cell>
          <cell r="K550" t="str">
            <v>Shiv Narayan Yadav</v>
          </cell>
          <cell r="L550">
            <v>9936811094</v>
          </cell>
          <cell r="M550" t="str">
            <v>Harsh Verma</v>
          </cell>
          <cell r="N550">
            <v>9616511111</v>
          </cell>
        </row>
        <row r="551">
          <cell r="A551" t="str">
            <v>DAI01</v>
          </cell>
          <cell r="B551" t="str">
            <v>UEGT12685</v>
          </cell>
          <cell r="C551" t="str">
            <v>DAI01</v>
          </cell>
          <cell r="D551" t="str">
            <v>Jhansi</v>
          </cell>
          <cell r="E551" t="str">
            <v>Ashish Kumar</v>
          </cell>
          <cell r="F551">
            <v>9794652422</v>
          </cell>
          <cell r="G551" t="str">
            <v>Lalitpur</v>
          </cell>
          <cell r="H551" t="str">
            <v>Sachin Jain</v>
          </cell>
          <cell r="I551">
            <v>9956901637</v>
          </cell>
          <cell r="J551" t="str">
            <v>s.jain@bharti-infratel.in</v>
          </cell>
          <cell r="K551" t="str">
            <v>Shiv Narayan Yadav</v>
          </cell>
          <cell r="L551">
            <v>9936811094</v>
          </cell>
          <cell r="M551" t="str">
            <v>Harsh Verma</v>
          </cell>
          <cell r="N551">
            <v>9616511111</v>
          </cell>
        </row>
        <row r="552">
          <cell r="A552" t="str">
            <v>JHA04</v>
          </cell>
          <cell r="B552" t="str">
            <v>UEGT10167</v>
          </cell>
          <cell r="C552" t="str">
            <v>JHA04</v>
          </cell>
          <cell r="D552" t="str">
            <v>Jhansi</v>
          </cell>
          <cell r="E552" t="str">
            <v>Ashish Kumar</v>
          </cell>
          <cell r="F552">
            <v>9794652422</v>
          </cell>
          <cell r="G552" t="str">
            <v>Lalitpur</v>
          </cell>
          <cell r="H552" t="str">
            <v>Sachin Jain</v>
          </cell>
          <cell r="I552">
            <v>9956901637</v>
          </cell>
          <cell r="J552" t="str">
            <v>s.jain@bharti-infratel.in</v>
          </cell>
          <cell r="K552" t="str">
            <v>Shiv Narayan Yadav</v>
          </cell>
          <cell r="L552">
            <v>9936811094</v>
          </cell>
          <cell r="M552" t="str">
            <v>Harsh Verma</v>
          </cell>
          <cell r="N552">
            <v>9616511111</v>
          </cell>
        </row>
        <row r="553">
          <cell r="A553" t="str">
            <v>JHA12</v>
          </cell>
          <cell r="B553" t="str">
            <v>UEGT10336</v>
          </cell>
          <cell r="C553" t="str">
            <v>JHA12</v>
          </cell>
          <cell r="D553" t="str">
            <v>Jhansi</v>
          </cell>
          <cell r="E553" t="str">
            <v>Ashish Kumar</v>
          </cell>
          <cell r="F553">
            <v>9794652422</v>
          </cell>
          <cell r="G553" t="str">
            <v>Lalitpur</v>
          </cell>
          <cell r="H553" t="str">
            <v>Sachin Jain</v>
          </cell>
          <cell r="I553">
            <v>9956901637</v>
          </cell>
          <cell r="J553" t="str">
            <v>s.jain@bharti-infratel.in</v>
          </cell>
          <cell r="K553" t="str">
            <v>Shiv Narayan Yadav</v>
          </cell>
          <cell r="L553">
            <v>9936811094</v>
          </cell>
          <cell r="M553" t="str">
            <v>Harsh Verma</v>
          </cell>
          <cell r="N553">
            <v>9616511111</v>
          </cell>
        </row>
        <row r="554">
          <cell r="A554" t="str">
            <v>JHA27</v>
          </cell>
          <cell r="B554" t="str">
            <v>UEGT11438</v>
          </cell>
          <cell r="C554" t="str">
            <v>JHA27</v>
          </cell>
          <cell r="D554" t="str">
            <v>Jhansi</v>
          </cell>
          <cell r="E554" t="str">
            <v>Ashish Kumar</v>
          </cell>
          <cell r="F554">
            <v>9794652422</v>
          </cell>
          <cell r="G554" t="str">
            <v>Lalitpur</v>
          </cell>
          <cell r="H554" t="str">
            <v>Sachin Jain</v>
          </cell>
          <cell r="I554">
            <v>9956901637</v>
          </cell>
          <cell r="J554" t="str">
            <v>s.jain@bharti-infratel.in</v>
          </cell>
          <cell r="K554" t="str">
            <v>Shiv Narayan Yadav</v>
          </cell>
          <cell r="L554">
            <v>9936811094</v>
          </cell>
          <cell r="M554" t="str">
            <v>Harsh Verma</v>
          </cell>
          <cell r="N554">
            <v>9616511111</v>
          </cell>
        </row>
        <row r="555">
          <cell r="A555" t="str">
            <v>COB01</v>
          </cell>
          <cell r="B555" t="str">
            <v>UERT13027</v>
          </cell>
          <cell r="C555" t="str">
            <v>COB01</v>
          </cell>
          <cell r="D555" t="str">
            <v>Jhansi</v>
          </cell>
          <cell r="E555" t="str">
            <v>Ashish Kumar</v>
          </cell>
          <cell r="F555">
            <v>9794652422</v>
          </cell>
          <cell r="G555" t="str">
            <v>Hamirpur</v>
          </cell>
          <cell r="H555" t="str">
            <v>Prabhash Singh Chauhan</v>
          </cell>
          <cell r="I555">
            <v>9936401343</v>
          </cell>
          <cell r="J555" t="str">
            <v>Prabhash.Chauhan@bharti-infratel.in</v>
          </cell>
          <cell r="K555" t="str">
            <v>Shiv Narayan Yadav</v>
          </cell>
          <cell r="L555">
            <v>9936811094</v>
          </cell>
          <cell r="M555" t="str">
            <v>Jitendra Singh</v>
          </cell>
          <cell r="N555">
            <v>9721727872</v>
          </cell>
        </row>
        <row r="556">
          <cell r="A556" t="str">
            <v>DMM01</v>
          </cell>
          <cell r="B556" t="str">
            <v>UEGT12409</v>
          </cell>
          <cell r="C556" t="str">
            <v>DMM01</v>
          </cell>
          <cell r="D556" t="str">
            <v>Jhansi</v>
          </cell>
          <cell r="E556" t="str">
            <v>Ashish Kumar</v>
          </cell>
          <cell r="F556">
            <v>9794652422</v>
          </cell>
          <cell r="G556" t="str">
            <v>Hamirpur</v>
          </cell>
          <cell r="H556" t="str">
            <v>Prabhash Singh Chauhan</v>
          </cell>
          <cell r="I556">
            <v>9936401343</v>
          </cell>
          <cell r="J556" t="str">
            <v>Prabhash.Chauhan@bharti-infratel.in</v>
          </cell>
          <cell r="K556" t="str">
            <v>Shiv Narayan Yadav</v>
          </cell>
          <cell r="L556">
            <v>9936811094</v>
          </cell>
          <cell r="M556" t="str">
            <v>Jitendra Singh</v>
          </cell>
          <cell r="N556">
            <v>9721727872</v>
          </cell>
        </row>
        <row r="557">
          <cell r="A557" t="str">
            <v>ITB01</v>
          </cell>
          <cell r="B557" t="str">
            <v>UEGT12811</v>
          </cell>
          <cell r="C557" t="str">
            <v>ITB01</v>
          </cell>
          <cell r="D557" t="str">
            <v>Jhansi</v>
          </cell>
          <cell r="E557" t="str">
            <v>Ashish Kumar</v>
          </cell>
          <cell r="F557">
            <v>9794652422</v>
          </cell>
          <cell r="G557" t="str">
            <v>Hamirpur</v>
          </cell>
          <cell r="H557" t="str">
            <v>Prabhash Singh Chauhan</v>
          </cell>
          <cell r="I557">
            <v>9936401343</v>
          </cell>
          <cell r="J557" t="str">
            <v>Prabhash.Chauhan@bharti-infratel.in</v>
          </cell>
          <cell r="K557" t="str">
            <v>Shiv Narayan Yadav</v>
          </cell>
          <cell r="L557">
            <v>9936811094</v>
          </cell>
          <cell r="M557" t="str">
            <v>Jitendra Singh</v>
          </cell>
          <cell r="N557">
            <v>9721727872</v>
          </cell>
        </row>
        <row r="558">
          <cell r="A558" t="str">
            <v>JRR01</v>
          </cell>
          <cell r="B558" t="str">
            <v>UEGT13165</v>
          </cell>
          <cell r="C558" t="str">
            <v>JRR01</v>
          </cell>
          <cell r="D558" t="str">
            <v>Jhansi</v>
          </cell>
          <cell r="E558" t="str">
            <v>Ashish Kumar</v>
          </cell>
          <cell r="F558">
            <v>9794652422</v>
          </cell>
          <cell r="G558" t="str">
            <v>Hamirpur</v>
          </cell>
          <cell r="H558" t="str">
            <v>Prabhash Singh Chauhan</v>
          </cell>
          <cell r="I558">
            <v>9936401343</v>
          </cell>
          <cell r="J558" t="str">
            <v>Prabhash.Chauhan@bharti-infratel.in</v>
          </cell>
          <cell r="K558" t="str">
            <v>Shiv Narayan Yadav</v>
          </cell>
          <cell r="L558">
            <v>9936811094</v>
          </cell>
          <cell r="M558" t="str">
            <v>Jitendra Singh</v>
          </cell>
          <cell r="N558">
            <v>9721727872</v>
          </cell>
        </row>
        <row r="559">
          <cell r="A559" t="str">
            <v>NOR01</v>
          </cell>
          <cell r="B559" t="str">
            <v>UEGT12854</v>
          </cell>
          <cell r="C559" t="str">
            <v>NOR01</v>
          </cell>
          <cell r="D559" t="str">
            <v>Jhansi</v>
          </cell>
          <cell r="E559" t="str">
            <v>Ashish Kumar</v>
          </cell>
          <cell r="F559">
            <v>9794652422</v>
          </cell>
          <cell r="G559" t="str">
            <v>Hamirpur</v>
          </cell>
          <cell r="H559" t="str">
            <v>Prabhash Singh Chauhan</v>
          </cell>
          <cell r="I559">
            <v>9936401343</v>
          </cell>
          <cell r="J559" t="str">
            <v>Prabhash.Chauhan@bharti-infratel.in</v>
          </cell>
          <cell r="K559" t="str">
            <v>Shiv Narayan Yadav</v>
          </cell>
          <cell r="L559">
            <v>9936811094</v>
          </cell>
          <cell r="M559" t="str">
            <v>Jitendra Singh</v>
          </cell>
          <cell r="N559">
            <v>9721727872</v>
          </cell>
        </row>
        <row r="560">
          <cell r="A560" t="str">
            <v>ORD01</v>
          </cell>
          <cell r="B560" t="str">
            <v>UEGT12286</v>
          </cell>
          <cell r="C560" t="str">
            <v>ORD01</v>
          </cell>
          <cell r="D560" t="str">
            <v>Jhansi</v>
          </cell>
          <cell r="E560" t="str">
            <v>Ashish Kumar</v>
          </cell>
          <cell r="F560">
            <v>9794652422</v>
          </cell>
          <cell r="G560" t="str">
            <v>Hamirpur</v>
          </cell>
          <cell r="H560" t="str">
            <v>Prabhash Singh Chauhan</v>
          </cell>
          <cell r="I560">
            <v>9936401343</v>
          </cell>
          <cell r="J560" t="str">
            <v>Prabhash.Chauhan@bharti-infratel.in</v>
          </cell>
          <cell r="K560" t="str">
            <v>Shiv Narayan Yadav</v>
          </cell>
          <cell r="L560">
            <v>9936811094</v>
          </cell>
          <cell r="M560" t="str">
            <v>Jitendra Singh</v>
          </cell>
          <cell r="N560">
            <v>9721727872</v>
          </cell>
        </row>
        <row r="561">
          <cell r="A561" t="str">
            <v>SSE01</v>
          </cell>
          <cell r="B561" t="str">
            <v>UEGT12363</v>
          </cell>
          <cell r="C561" t="str">
            <v>SSE01</v>
          </cell>
          <cell r="D561" t="str">
            <v>Jhansi</v>
          </cell>
          <cell r="E561" t="str">
            <v>Ashish Kumar</v>
          </cell>
          <cell r="F561">
            <v>9794652422</v>
          </cell>
          <cell r="G561" t="str">
            <v>Hamirpur</v>
          </cell>
          <cell r="H561" t="str">
            <v>Prabhash Singh Chauhan</v>
          </cell>
          <cell r="I561">
            <v>9936401343</v>
          </cell>
          <cell r="J561" t="str">
            <v>Prabhash.Chauhan@bharti-infratel.in</v>
          </cell>
          <cell r="K561" t="str">
            <v>Shiv Narayan Yadav</v>
          </cell>
          <cell r="L561">
            <v>9936811094</v>
          </cell>
          <cell r="M561" t="str">
            <v>Jitendra Singh</v>
          </cell>
          <cell r="N561">
            <v>9721727872</v>
          </cell>
        </row>
        <row r="562">
          <cell r="A562" t="str">
            <v>TNA01</v>
          </cell>
          <cell r="B562" t="str">
            <v>UEGT13636</v>
          </cell>
          <cell r="C562" t="str">
            <v>TNA01</v>
          </cell>
          <cell r="D562" t="str">
            <v>Jhansi</v>
          </cell>
          <cell r="E562" t="str">
            <v>Ashish Kumar</v>
          </cell>
          <cell r="F562">
            <v>9794652422</v>
          </cell>
          <cell r="G562" t="str">
            <v>Hamirpur</v>
          </cell>
          <cell r="H562" t="str">
            <v>Prabhash Singh Chauhan</v>
          </cell>
          <cell r="I562">
            <v>9936401343</v>
          </cell>
          <cell r="J562" t="str">
            <v>Prabhash.Chauhan@bharti-infratel.in</v>
          </cell>
          <cell r="K562" t="str">
            <v>Shiv Narayan Yadav</v>
          </cell>
          <cell r="L562">
            <v>9936811094</v>
          </cell>
          <cell r="M562" t="str">
            <v>Jitendra Singh</v>
          </cell>
          <cell r="N562">
            <v>9721727872</v>
          </cell>
        </row>
        <row r="563">
          <cell r="A563" t="str">
            <v>TOR01</v>
          </cell>
          <cell r="B563" t="str">
            <v>UEGT12916</v>
          </cell>
          <cell r="C563" t="str">
            <v>TOR01</v>
          </cell>
          <cell r="D563" t="str">
            <v>Jhansi</v>
          </cell>
          <cell r="E563" t="str">
            <v>Ashish Kumar</v>
          </cell>
          <cell r="F563">
            <v>9794652422</v>
          </cell>
          <cell r="G563" t="str">
            <v>Hamirpur</v>
          </cell>
          <cell r="H563" t="str">
            <v>Prabhash Singh Chauhan</v>
          </cell>
          <cell r="I563">
            <v>9936401343</v>
          </cell>
          <cell r="J563" t="str">
            <v>Prabhash.Chauhan@bharti-infratel.in</v>
          </cell>
          <cell r="K563" t="str">
            <v>Shiv Narayan Yadav</v>
          </cell>
          <cell r="L563">
            <v>9936811094</v>
          </cell>
          <cell r="M563" t="str">
            <v>Jitendra Singh</v>
          </cell>
          <cell r="N563">
            <v>9721727872</v>
          </cell>
        </row>
        <row r="564">
          <cell r="A564" t="str">
            <v>BZS01</v>
          </cell>
          <cell r="B564" t="str">
            <v>UEGT13013</v>
          </cell>
          <cell r="C564" t="str">
            <v>BZS01</v>
          </cell>
          <cell r="D564" t="str">
            <v>Jhansi</v>
          </cell>
          <cell r="E564" t="str">
            <v>Ashish Kumar</v>
          </cell>
          <cell r="F564">
            <v>9794652422</v>
          </cell>
          <cell r="G564" t="str">
            <v>Jhansi</v>
          </cell>
          <cell r="H564" t="str">
            <v>Sachin Jain</v>
          </cell>
          <cell r="I564">
            <v>9956901637</v>
          </cell>
          <cell r="J564" t="str">
            <v>s.jain@bharti-infratel.in</v>
          </cell>
          <cell r="K564" t="str">
            <v>Shiv Narayan Yadav</v>
          </cell>
          <cell r="L564">
            <v>9936811094</v>
          </cell>
          <cell r="M564" t="str">
            <v>Mohd Sayeed</v>
          </cell>
          <cell r="N564">
            <v>9839735323</v>
          </cell>
        </row>
        <row r="565">
          <cell r="A565" t="str">
            <v>KNLP07</v>
          </cell>
          <cell r="B565" t="str">
            <v>UEGT10554</v>
          </cell>
          <cell r="C565" t="str">
            <v>KNLP07</v>
          </cell>
          <cell r="D565" t="str">
            <v>Jhansi</v>
          </cell>
          <cell r="E565" t="str">
            <v>Ashish Kumar</v>
          </cell>
          <cell r="F565">
            <v>9794652422</v>
          </cell>
          <cell r="G565" t="str">
            <v>Jhansi</v>
          </cell>
          <cell r="H565" t="str">
            <v>Sachin Jain</v>
          </cell>
          <cell r="I565">
            <v>9956901637</v>
          </cell>
          <cell r="J565" t="str">
            <v>s.jain@bharti-infratel.in</v>
          </cell>
          <cell r="K565" t="str">
            <v>Shiv Narayan Yadav</v>
          </cell>
          <cell r="L565">
            <v>9936811094</v>
          </cell>
          <cell r="M565" t="str">
            <v>Mohd Sayeed</v>
          </cell>
          <cell r="N565">
            <v>9839735323</v>
          </cell>
        </row>
        <row r="566">
          <cell r="A566" t="str">
            <v>LHO01</v>
          </cell>
          <cell r="B566" t="str">
            <v>UEGT11740</v>
          </cell>
          <cell r="C566" t="str">
            <v>LHO01</v>
          </cell>
          <cell r="D566" t="str">
            <v>Jhansi</v>
          </cell>
          <cell r="E566" t="str">
            <v>Ashish Kumar</v>
          </cell>
          <cell r="F566">
            <v>9794652422</v>
          </cell>
          <cell r="G566" t="str">
            <v>Jhansi</v>
          </cell>
          <cell r="H566" t="str">
            <v>Sachin Jain</v>
          </cell>
          <cell r="I566">
            <v>9956901637</v>
          </cell>
          <cell r="J566" t="str">
            <v>s.jain@bharti-infratel.in</v>
          </cell>
          <cell r="K566" t="str">
            <v>Shiv Narayan Yadav</v>
          </cell>
          <cell r="L566">
            <v>9936811094</v>
          </cell>
          <cell r="M566" t="str">
            <v>Mohd Sayeed</v>
          </cell>
          <cell r="N566">
            <v>9839735323</v>
          </cell>
        </row>
        <row r="567">
          <cell r="A567" t="str">
            <v>PON01</v>
          </cell>
          <cell r="B567" t="str">
            <v>UEGT12549</v>
          </cell>
          <cell r="C567" t="str">
            <v>PON01</v>
          </cell>
          <cell r="D567" t="str">
            <v>Jhansi</v>
          </cell>
          <cell r="E567" t="str">
            <v>Ashish Kumar</v>
          </cell>
          <cell r="F567">
            <v>9794652422</v>
          </cell>
          <cell r="G567" t="str">
            <v>Jhansi</v>
          </cell>
          <cell r="H567" t="str">
            <v>Sachin Jain</v>
          </cell>
          <cell r="I567">
            <v>9956901637</v>
          </cell>
          <cell r="J567" t="str">
            <v>s.jain@bharti-infratel.in</v>
          </cell>
          <cell r="K567" t="str">
            <v>Shiv Narayan Yadav</v>
          </cell>
          <cell r="L567">
            <v>9936811094</v>
          </cell>
          <cell r="M567" t="str">
            <v>Mohd Sayeed</v>
          </cell>
          <cell r="N567">
            <v>9839735323</v>
          </cell>
        </row>
        <row r="568">
          <cell r="A568" t="str">
            <v>PRI01</v>
          </cell>
          <cell r="B568" t="str">
            <v>UEGT12538</v>
          </cell>
          <cell r="C568" t="str">
            <v>PRI01</v>
          </cell>
          <cell r="D568" t="str">
            <v>Jhansi</v>
          </cell>
          <cell r="E568" t="str">
            <v>Ashish Kumar</v>
          </cell>
          <cell r="F568">
            <v>9794652422</v>
          </cell>
          <cell r="G568" t="str">
            <v>Jhansi</v>
          </cell>
          <cell r="H568" t="str">
            <v>Sachin Jain</v>
          </cell>
          <cell r="I568">
            <v>9956901637</v>
          </cell>
          <cell r="J568" t="str">
            <v>s.jain@bharti-infratel.in</v>
          </cell>
          <cell r="K568" t="str">
            <v>Shiv Narayan Yadav</v>
          </cell>
          <cell r="L568">
            <v>9936811094</v>
          </cell>
          <cell r="M568" t="str">
            <v>Mohd Sayeed</v>
          </cell>
          <cell r="N568">
            <v>9839735323</v>
          </cell>
        </row>
        <row r="569">
          <cell r="A569" t="str">
            <v>ANN01</v>
          </cell>
          <cell r="B569" t="str">
            <v>UEGT12965</v>
          </cell>
          <cell r="C569" t="str">
            <v>ANN01</v>
          </cell>
          <cell r="D569" t="str">
            <v>Jhansi</v>
          </cell>
          <cell r="E569" t="str">
            <v>Ashish Kumar</v>
          </cell>
          <cell r="F569">
            <v>9794652422</v>
          </cell>
          <cell r="G569" t="str">
            <v>Orai</v>
          </cell>
          <cell r="H569" t="str">
            <v>Subhash Chandra</v>
          </cell>
          <cell r="I569">
            <v>9559196337</v>
          </cell>
          <cell r="J569" t="str">
            <v>subhash.chandra@bharti-infratel.in</v>
          </cell>
          <cell r="K569" t="str">
            <v>Shiv Narayan Yadav</v>
          </cell>
          <cell r="L569">
            <v>9936811094</v>
          </cell>
          <cell r="M569" t="str">
            <v>Kalyan Singh</v>
          </cell>
          <cell r="N569">
            <v>9794466468</v>
          </cell>
        </row>
        <row r="570">
          <cell r="A570" t="str">
            <v>GOQ01</v>
          </cell>
          <cell r="B570" t="str">
            <v>UEGT13292</v>
          </cell>
          <cell r="C570" t="str">
            <v>GOQ01</v>
          </cell>
          <cell r="D570" t="str">
            <v>Jhansi</v>
          </cell>
          <cell r="E570" t="str">
            <v>Ashish Kumar</v>
          </cell>
          <cell r="F570">
            <v>9794652422</v>
          </cell>
          <cell r="G570" t="str">
            <v>Orai</v>
          </cell>
          <cell r="H570" t="str">
            <v>Subhash Chandra</v>
          </cell>
          <cell r="I570">
            <v>9559196337</v>
          </cell>
          <cell r="J570" t="str">
            <v>subhash.chandra@bharti-infratel.in</v>
          </cell>
          <cell r="K570" t="str">
            <v>Shiv Narayan Yadav</v>
          </cell>
          <cell r="L570">
            <v>9936811094</v>
          </cell>
          <cell r="M570" t="str">
            <v>Kalyan Singh</v>
          </cell>
          <cell r="N570">
            <v>9794466468</v>
          </cell>
        </row>
        <row r="571">
          <cell r="A571" t="str">
            <v>GPU01</v>
          </cell>
          <cell r="B571" t="str">
            <v>UEGT11919</v>
          </cell>
          <cell r="C571" t="str">
            <v>GPU01</v>
          </cell>
          <cell r="D571" t="str">
            <v>Jhansi</v>
          </cell>
          <cell r="E571" t="str">
            <v>Ashish Kumar</v>
          </cell>
          <cell r="F571">
            <v>9794652422</v>
          </cell>
          <cell r="G571" t="str">
            <v>Orai</v>
          </cell>
          <cell r="H571" t="str">
            <v>Subhash Chandra</v>
          </cell>
          <cell r="I571">
            <v>9559196337</v>
          </cell>
          <cell r="J571" t="str">
            <v>subhash.chandra@bharti-infratel.in</v>
          </cell>
          <cell r="K571" t="str">
            <v>Shiv Narayan Yadav</v>
          </cell>
          <cell r="L571">
            <v>9936811094</v>
          </cell>
          <cell r="M571" t="str">
            <v>Kalyan Singh</v>
          </cell>
          <cell r="N571">
            <v>9794466468</v>
          </cell>
        </row>
        <row r="572">
          <cell r="A572" t="str">
            <v>HGR01</v>
          </cell>
          <cell r="B572" t="str">
            <v>UEGT13161</v>
          </cell>
          <cell r="C572" t="str">
            <v>HGR01</v>
          </cell>
          <cell r="D572" t="str">
            <v>Jhansi</v>
          </cell>
          <cell r="E572" t="str">
            <v>Ashish Kumar</v>
          </cell>
          <cell r="F572">
            <v>9794652422</v>
          </cell>
          <cell r="G572" t="str">
            <v>Orai</v>
          </cell>
          <cell r="H572" t="str">
            <v>Subhash Chandra</v>
          </cell>
          <cell r="I572">
            <v>9559196337</v>
          </cell>
          <cell r="J572" t="str">
            <v>subhash.chandra@bharti-infratel.in</v>
          </cell>
          <cell r="K572" t="str">
            <v>Shiv Narayan Yadav</v>
          </cell>
          <cell r="L572">
            <v>9936811094</v>
          </cell>
          <cell r="M572" t="str">
            <v>Kalyan Singh</v>
          </cell>
          <cell r="N572">
            <v>9794466468</v>
          </cell>
        </row>
        <row r="573">
          <cell r="A573" t="str">
            <v>KJS01</v>
          </cell>
          <cell r="B573" t="str">
            <v>UEGT13215</v>
          </cell>
          <cell r="C573" t="str">
            <v>KJS01</v>
          </cell>
          <cell r="D573" t="str">
            <v>Jhansi</v>
          </cell>
          <cell r="E573" t="str">
            <v>Ashish Kumar</v>
          </cell>
          <cell r="F573">
            <v>9794652422</v>
          </cell>
          <cell r="G573" t="str">
            <v>Orai</v>
          </cell>
          <cell r="H573" t="str">
            <v>Subhash Chandra</v>
          </cell>
          <cell r="I573">
            <v>9559196337</v>
          </cell>
          <cell r="J573" t="str">
            <v>subhash.chandra@bharti-infratel.in</v>
          </cell>
          <cell r="K573" t="str">
            <v>Shiv Narayan Yadav</v>
          </cell>
          <cell r="L573">
            <v>9936811094</v>
          </cell>
          <cell r="M573" t="str">
            <v>Kalyan Singh</v>
          </cell>
          <cell r="N573">
            <v>9794466468</v>
          </cell>
        </row>
        <row r="574">
          <cell r="A574" t="str">
            <v>KNX01</v>
          </cell>
          <cell r="B574" t="str">
            <v>UEGT13317</v>
          </cell>
          <cell r="C574" t="str">
            <v>KNX01</v>
          </cell>
          <cell r="D574" t="str">
            <v>Jhansi</v>
          </cell>
          <cell r="E574" t="str">
            <v>Ashish Kumar</v>
          </cell>
          <cell r="F574">
            <v>9794652422</v>
          </cell>
          <cell r="G574" t="str">
            <v>Orai</v>
          </cell>
          <cell r="H574" t="str">
            <v>Subhash Chandra</v>
          </cell>
          <cell r="I574">
            <v>9559196337</v>
          </cell>
          <cell r="J574" t="str">
            <v>subhash.chandra@bharti-infratel.in</v>
          </cell>
          <cell r="K574" t="str">
            <v>Shiv Narayan Yadav</v>
          </cell>
          <cell r="L574">
            <v>9936811094</v>
          </cell>
          <cell r="M574" t="str">
            <v>Kalyan Singh</v>
          </cell>
          <cell r="N574">
            <v>9794466468</v>
          </cell>
        </row>
        <row r="575">
          <cell r="A575" t="str">
            <v>KON01</v>
          </cell>
          <cell r="B575" t="str">
            <v>UEGT10673</v>
          </cell>
          <cell r="C575" t="str">
            <v>KON01</v>
          </cell>
          <cell r="D575" t="str">
            <v>Jhansi</v>
          </cell>
          <cell r="E575" t="str">
            <v>Ashish Kumar</v>
          </cell>
          <cell r="F575">
            <v>9794652422</v>
          </cell>
          <cell r="G575" t="str">
            <v>Orai</v>
          </cell>
          <cell r="H575" t="str">
            <v>Subhash Chandra</v>
          </cell>
          <cell r="I575">
            <v>9559196337</v>
          </cell>
          <cell r="J575" t="str">
            <v>subhash.chandra@bharti-infratel.in</v>
          </cell>
          <cell r="K575" t="str">
            <v>Shiv Narayan Yadav</v>
          </cell>
          <cell r="L575">
            <v>9936811094</v>
          </cell>
          <cell r="M575" t="str">
            <v>Kalyan Singh</v>
          </cell>
          <cell r="N575">
            <v>9794466468</v>
          </cell>
        </row>
        <row r="576">
          <cell r="A576" t="str">
            <v>KSS01</v>
          </cell>
          <cell r="B576" t="str">
            <v>UEGT12017</v>
          </cell>
          <cell r="C576" t="str">
            <v>KSS01</v>
          </cell>
          <cell r="D576" t="str">
            <v>Jhansi</v>
          </cell>
          <cell r="E576" t="str">
            <v>Ashish Kumar</v>
          </cell>
          <cell r="F576">
            <v>9794652422</v>
          </cell>
          <cell r="G576" t="str">
            <v>Orai</v>
          </cell>
          <cell r="H576" t="str">
            <v>Subhash Chandra</v>
          </cell>
          <cell r="I576">
            <v>9559196337</v>
          </cell>
          <cell r="J576" t="str">
            <v>subhash.chandra@bharti-infratel.in</v>
          </cell>
          <cell r="K576" t="str">
            <v>Shiv Narayan Yadav</v>
          </cell>
          <cell r="L576">
            <v>9936811094</v>
          </cell>
          <cell r="M576" t="str">
            <v>Kalyan Singh</v>
          </cell>
          <cell r="N576">
            <v>9794466468</v>
          </cell>
        </row>
        <row r="577">
          <cell r="A577" t="str">
            <v>KYI01</v>
          </cell>
          <cell r="B577" t="str">
            <v>UEGT13061</v>
          </cell>
          <cell r="C577" t="str">
            <v>KYI01</v>
          </cell>
          <cell r="D577" t="str">
            <v>Jhansi</v>
          </cell>
          <cell r="E577" t="str">
            <v>Ashish Kumar</v>
          </cell>
          <cell r="F577">
            <v>9794652422</v>
          </cell>
          <cell r="G577" t="str">
            <v>Orai</v>
          </cell>
          <cell r="H577" t="str">
            <v>Subhash Chandra</v>
          </cell>
          <cell r="I577">
            <v>9559196337</v>
          </cell>
          <cell r="J577" t="str">
            <v>subhash.chandra@bharti-infratel.in</v>
          </cell>
          <cell r="K577" t="str">
            <v>Shiv Narayan Yadav</v>
          </cell>
          <cell r="L577">
            <v>9936811094</v>
          </cell>
          <cell r="M577" t="str">
            <v>Kalyan Singh</v>
          </cell>
          <cell r="N577">
            <v>9794466468</v>
          </cell>
        </row>
        <row r="578">
          <cell r="A578" t="str">
            <v>MDG01</v>
          </cell>
          <cell r="B578" t="str">
            <v>UEGT10754</v>
          </cell>
          <cell r="C578" t="str">
            <v>MDG01</v>
          </cell>
          <cell r="D578" t="str">
            <v>Jhansi</v>
          </cell>
          <cell r="E578" t="str">
            <v>Ashish Kumar</v>
          </cell>
          <cell r="F578">
            <v>9794652422</v>
          </cell>
          <cell r="G578" t="str">
            <v>Orai</v>
          </cell>
          <cell r="H578" t="str">
            <v>Subhash Chandra</v>
          </cell>
          <cell r="I578">
            <v>9559196337</v>
          </cell>
          <cell r="J578" t="str">
            <v>subhash.chandra@bharti-infratel.in</v>
          </cell>
          <cell r="K578" t="str">
            <v>Shiv Narayan Yadav</v>
          </cell>
          <cell r="L578">
            <v>9936811094</v>
          </cell>
          <cell r="M578" t="str">
            <v>Kalyan Singh</v>
          </cell>
          <cell r="N578">
            <v>9794466468</v>
          </cell>
        </row>
        <row r="579">
          <cell r="A579" t="str">
            <v>NKE01</v>
          </cell>
          <cell r="B579" t="str">
            <v>UEGT13366</v>
          </cell>
          <cell r="C579" t="str">
            <v>NKE01</v>
          </cell>
          <cell r="D579" t="str">
            <v>Jhansi</v>
          </cell>
          <cell r="E579" t="str">
            <v>Ashish Kumar</v>
          </cell>
          <cell r="F579">
            <v>9794652422</v>
          </cell>
          <cell r="G579" t="str">
            <v>Orai</v>
          </cell>
          <cell r="H579" t="str">
            <v>Subhash Chandra</v>
          </cell>
          <cell r="I579">
            <v>9559196337</v>
          </cell>
          <cell r="J579" t="str">
            <v>subhash.chandra@bharti-infratel.in</v>
          </cell>
          <cell r="K579" t="str">
            <v>Shiv Narayan Yadav</v>
          </cell>
          <cell r="L579">
            <v>9936811094</v>
          </cell>
          <cell r="M579" t="str">
            <v>Kalyan Singh</v>
          </cell>
          <cell r="N579">
            <v>9794466468</v>
          </cell>
        </row>
        <row r="580">
          <cell r="A580" t="str">
            <v>NLJ01</v>
          </cell>
          <cell r="B580" t="str">
            <v>UEGT12680</v>
          </cell>
          <cell r="C580" t="str">
            <v>NLJ01</v>
          </cell>
          <cell r="D580" t="str">
            <v>Jhansi</v>
          </cell>
          <cell r="E580" t="str">
            <v>Ashish Kumar</v>
          </cell>
          <cell r="F580">
            <v>9794652422</v>
          </cell>
          <cell r="G580" t="str">
            <v>Orai</v>
          </cell>
          <cell r="H580" t="str">
            <v>Subhash Chandra</v>
          </cell>
          <cell r="I580">
            <v>9559196337</v>
          </cell>
          <cell r="J580" t="str">
            <v>subhash.chandra@bharti-infratel.in</v>
          </cell>
          <cell r="K580" t="str">
            <v>Shiv Narayan Yadav</v>
          </cell>
          <cell r="L580">
            <v>9936811094</v>
          </cell>
          <cell r="M580" t="str">
            <v>Kalyan Singh</v>
          </cell>
          <cell r="N580">
            <v>9794466468</v>
          </cell>
        </row>
        <row r="581">
          <cell r="A581" t="str">
            <v>RAM01</v>
          </cell>
          <cell r="B581" t="str">
            <v>UEGT10759</v>
          </cell>
          <cell r="C581" t="str">
            <v>RAM01</v>
          </cell>
          <cell r="D581" t="str">
            <v>Jhansi</v>
          </cell>
          <cell r="E581" t="str">
            <v>Ashish Kumar</v>
          </cell>
          <cell r="F581">
            <v>9794652422</v>
          </cell>
          <cell r="G581" t="str">
            <v>Orai</v>
          </cell>
          <cell r="H581" t="str">
            <v>Subhash Chandra</v>
          </cell>
          <cell r="I581">
            <v>9559196337</v>
          </cell>
          <cell r="J581" t="str">
            <v>subhash.chandra@bharti-infratel.in</v>
          </cell>
          <cell r="K581" t="str">
            <v>Shiv Narayan Yadav</v>
          </cell>
          <cell r="L581">
            <v>9936811094</v>
          </cell>
          <cell r="M581" t="str">
            <v>Kalyan Singh</v>
          </cell>
          <cell r="N581">
            <v>9794466468</v>
          </cell>
        </row>
        <row r="582">
          <cell r="A582" t="str">
            <v>TRE01</v>
          </cell>
          <cell r="B582" t="str">
            <v>UEGT12444</v>
          </cell>
          <cell r="C582" t="str">
            <v>TRE01</v>
          </cell>
          <cell r="D582" t="str">
            <v>Jhansi</v>
          </cell>
          <cell r="E582" t="str">
            <v>Ashish Kumar</v>
          </cell>
          <cell r="F582">
            <v>9794652422</v>
          </cell>
          <cell r="G582" t="str">
            <v>Orai</v>
          </cell>
          <cell r="H582" t="str">
            <v>Subhash Chandra</v>
          </cell>
          <cell r="I582">
            <v>9559196337</v>
          </cell>
          <cell r="J582" t="str">
            <v>subhash.chandra@bharti-infratel.in</v>
          </cell>
          <cell r="K582" t="str">
            <v>Shiv Narayan Yadav</v>
          </cell>
          <cell r="L582">
            <v>9936811094</v>
          </cell>
          <cell r="M582" t="str">
            <v>Kalyan Singh</v>
          </cell>
          <cell r="N582">
            <v>9794466468</v>
          </cell>
        </row>
        <row r="583">
          <cell r="A583" t="str">
            <v>UMR01</v>
          </cell>
          <cell r="B583" t="str">
            <v>UEGT11266</v>
          </cell>
          <cell r="C583" t="str">
            <v>UMR01</v>
          </cell>
          <cell r="D583" t="str">
            <v>Jhansi</v>
          </cell>
          <cell r="E583" t="str">
            <v>Ashish Kumar</v>
          </cell>
          <cell r="F583">
            <v>9794652422</v>
          </cell>
          <cell r="G583" t="str">
            <v>Orai</v>
          </cell>
          <cell r="H583" t="str">
            <v>Subhash Chandra</v>
          </cell>
          <cell r="I583">
            <v>9559196337</v>
          </cell>
          <cell r="J583" t="str">
            <v>subhash.chandra@bharti-infratel.in</v>
          </cell>
          <cell r="K583" t="str">
            <v>Shiv Narayan Yadav</v>
          </cell>
          <cell r="L583">
            <v>9936811094</v>
          </cell>
          <cell r="M583" t="str">
            <v>Kalyan Singh</v>
          </cell>
          <cell r="N583">
            <v>9794466468</v>
          </cell>
        </row>
        <row r="584">
          <cell r="A584" t="str">
            <v>BJD01</v>
          </cell>
          <cell r="B584" t="str">
            <v>UEGT13271</v>
          </cell>
          <cell r="C584" t="str">
            <v>BJD01</v>
          </cell>
          <cell r="D584" t="str">
            <v>Jhansi</v>
          </cell>
          <cell r="E584" t="str">
            <v>Ashish Kumar</v>
          </cell>
          <cell r="F584">
            <v>9794652422</v>
          </cell>
          <cell r="G584" t="str">
            <v>Hamirpur</v>
          </cell>
          <cell r="H584" t="str">
            <v>Prabhash Singh Chauhan</v>
          </cell>
          <cell r="I584">
            <v>9936401343</v>
          </cell>
          <cell r="J584" t="str">
            <v>Prabhash.Chauhan@bharti-infratel.in</v>
          </cell>
          <cell r="K584" t="str">
            <v>Shiv Narayan Yadav</v>
          </cell>
          <cell r="L584">
            <v>9936811094</v>
          </cell>
          <cell r="M584" t="str">
            <v>Karan Singh</v>
          </cell>
          <cell r="N584">
            <v>7607792992</v>
          </cell>
        </row>
        <row r="585">
          <cell r="A585" t="str">
            <v>CIL01</v>
          </cell>
          <cell r="B585" t="str">
            <v>UEGT12783</v>
          </cell>
          <cell r="C585" t="str">
            <v>CIL01</v>
          </cell>
          <cell r="D585" t="str">
            <v>Jhansi</v>
          </cell>
          <cell r="E585" t="str">
            <v>Ashish Kumar</v>
          </cell>
          <cell r="F585">
            <v>9794652422</v>
          </cell>
          <cell r="G585" t="str">
            <v>Hamirpur</v>
          </cell>
          <cell r="H585" t="str">
            <v>Prabhash Singh Chauhan</v>
          </cell>
          <cell r="I585">
            <v>9936401343</v>
          </cell>
          <cell r="J585" t="str">
            <v>Prabhash.Chauhan@bharti-infratel.in</v>
          </cell>
          <cell r="K585" t="str">
            <v>Shiv Narayan Yadav</v>
          </cell>
          <cell r="L585">
            <v>9936811094</v>
          </cell>
          <cell r="M585" t="str">
            <v>Karan Singh</v>
          </cell>
          <cell r="N585">
            <v>7607792992</v>
          </cell>
        </row>
        <row r="586">
          <cell r="A586" t="str">
            <v>DZU01</v>
          </cell>
          <cell r="B586" t="str">
            <v>UEGT13612</v>
          </cell>
          <cell r="C586" t="str">
            <v>DZU01</v>
          </cell>
          <cell r="D586" t="str">
            <v>Jhansi</v>
          </cell>
          <cell r="E586" t="str">
            <v>Ashish Kumar</v>
          </cell>
          <cell r="F586">
            <v>9794652422</v>
          </cell>
          <cell r="G586" t="str">
            <v>Hamirpur</v>
          </cell>
          <cell r="H586" t="str">
            <v>Prabhash Singh Chauhan</v>
          </cell>
          <cell r="I586">
            <v>9936401343</v>
          </cell>
          <cell r="J586" t="str">
            <v>Prabhash.Chauhan@bharti-infratel.in</v>
          </cell>
          <cell r="K586" t="str">
            <v>Shiv Narayan Yadav</v>
          </cell>
          <cell r="L586">
            <v>9936811094</v>
          </cell>
          <cell r="M586" t="str">
            <v>Karan Singh</v>
          </cell>
          <cell r="N586">
            <v>7607792992</v>
          </cell>
        </row>
        <row r="587">
          <cell r="A587" t="str">
            <v>IML01</v>
          </cell>
          <cell r="B587" t="str">
            <v>UEGT11978</v>
          </cell>
          <cell r="C587" t="str">
            <v>IML01</v>
          </cell>
          <cell r="D587" t="str">
            <v>Jhansi</v>
          </cell>
          <cell r="E587" t="str">
            <v>Ashish Kumar</v>
          </cell>
          <cell r="F587">
            <v>9794652422</v>
          </cell>
          <cell r="G587" t="str">
            <v>Hamirpur</v>
          </cell>
          <cell r="H587" t="str">
            <v>Prabhash Singh Chauhan</v>
          </cell>
          <cell r="I587">
            <v>9936401343</v>
          </cell>
          <cell r="J587" t="str">
            <v>Prabhash.Chauhan@bharti-infratel.in</v>
          </cell>
          <cell r="K587" t="str">
            <v>Shiv Narayan Yadav</v>
          </cell>
          <cell r="L587">
            <v>9936811094</v>
          </cell>
          <cell r="M587" t="str">
            <v>Karan Singh</v>
          </cell>
          <cell r="N587">
            <v>7607792992</v>
          </cell>
        </row>
        <row r="588">
          <cell r="A588" t="str">
            <v>MHZ01</v>
          </cell>
          <cell r="B588" t="str">
            <v>UEGT12784</v>
          </cell>
          <cell r="C588" t="str">
            <v>MHZ01</v>
          </cell>
          <cell r="D588" t="str">
            <v>Jhansi</v>
          </cell>
          <cell r="E588" t="str">
            <v>Ashish Kumar</v>
          </cell>
          <cell r="F588">
            <v>9794652422</v>
          </cell>
          <cell r="G588" t="str">
            <v>Hamirpur</v>
          </cell>
          <cell r="H588" t="str">
            <v>Prabhash Singh Chauhan</v>
          </cell>
          <cell r="I588">
            <v>9936401343</v>
          </cell>
          <cell r="J588" t="str">
            <v>Prabhash.Chauhan@bharti-infratel.in</v>
          </cell>
          <cell r="K588" t="str">
            <v>Shiv Narayan Yadav</v>
          </cell>
          <cell r="L588">
            <v>9936811094</v>
          </cell>
          <cell r="M588" t="str">
            <v>Karan Singh</v>
          </cell>
          <cell r="N588">
            <v>7607792992</v>
          </cell>
        </row>
        <row r="589">
          <cell r="A589" t="str">
            <v>MOG01</v>
          </cell>
          <cell r="B589" t="str">
            <v>UEGT13261</v>
          </cell>
          <cell r="C589" t="str">
            <v>MOG01</v>
          </cell>
          <cell r="D589" t="str">
            <v>Jhansi</v>
          </cell>
          <cell r="E589" t="str">
            <v>Ashish Kumar</v>
          </cell>
          <cell r="F589">
            <v>9794652422</v>
          </cell>
          <cell r="G589" t="str">
            <v>Hamirpur</v>
          </cell>
          <cell r="H589" t="str">
            <v>Prabhash Singh Chauhan</v>
          </cell>
          <cell r="I589">
            <v>9936401343</v>
          </cell>
          <cell r="J589" t="str">
            <v>Prabhash.Chauhan@bharti-infratel.in</v>
          </cell>
          <cell r="K589" t="str">
            <v>Shiv Narayan Yadav</v>
          </cell>
          <cell r="L589">
            <v>9936811094</v>
          </cell>
          <cell r="M589" t="str">
            <v>Karan Singh</v>
          </cell>
          <cell r="N589">
            <v>7607792992</v>
          </cell>
        </row>
        <row r="590">
          <cell r="A590" t="str">
            <v>SWZ01</v>
          </cell>
          <cell r="B590" t="str">
            <v>UEGT13610</v>
          </cell>
          <cell r="C590" t="str">
            <v>SWZ01</v>
          </cell>
          <cell r="D590" t="str">
            <v>Jhansi</v>
          </cell>
          <cell r="E590" t="str">
            <v>Ashish Kumar</v>
          </cell>
          <cell r="F590">
            <v>9794652422</v>
          </cell>
          <cell r="G590" t="str">
            <v>Hamirpur</v>
          </cell>
          <cell r="H590" t="str">
            <v>Prabhash Singh Chauhan</v>
          </cell>
          <cell r="I590">
            <v>9936401343</v>
          </cell>
          <cell r="J590" t="str">
            <v>Prabhash.Chauhan@bharti-infratel.in</v>
          </cell>
          <cell r="K590" t="str">
            <v>Shiv Narayan Yadav</v>
          </cell>
          <cell r="L590">
            <v>9936811094</v>
          </cell>
          <cell r="M590" t="str">
            <v>Karan Singh</v>
          </cell>
          <cell r="N590">
            <v>7607792992</v>
          </cell>
        </row>
        <row r="591">
          <cell r="A591" t="str">
            <v>UMI01</v>
          </cell>
          <cell r="B591" t="str">
            <v>UEGT12091</v>
          </cell>
          <cell r="C591" t="str">
            <v>UMI01</v>
          </cell>
          <cell r="D591" t="str">
            <v>Jhansi</v>
          </cell>
          <cell r="E591" t="str">
            <v>Ashish Kumar</v>
          </cell>
          <cell r="F591">
            <v>9794652422</v>
          </cell>
          <cell r="G591" t="str">
            <v>Hamirpur</v>
          </cell>
          <cell r="H591" t="str">
            <v>Prabhash Singh Chauhan</v>
          </cell>
          <cell r="I591">
            <v>9936401343</v>
          </cell>
          <cell r="J591" t="str">
            <v>Prabhash.Chauhan@bharti-infratel.in</v>
          </cell>
          <cell r="K591" t="str">
            <v>Shiv Narayan Yadav</v>
          </cell>
          <cell r="L591">
            <v>9936811094</v>
          </cell>
          <cell r="M591" t="str">
            <v>Karan Singh</v>
          </cell>
          <cell r="N591">
            <v>7607792992</v>
          </cell>
        </row>
        <row r="592">
          <cell r="A592" t="str">
            <v>BQS01</v>
          </cell>
          <cell r="B592" t="str">
            <v>UEGT13429</v>
          </cell>
          <cell r="C592" t="str">
            <v>BQS01</v>
          </cell>
          <cell r="D592" t="str">
            <v>Jhansi</v>
          </cell>
          <cell r="E592" t="str">
            <v>Ashish Kumar</v>
          </cell>
          <cell r="F592">
            <v>9794652422</v>
          </cell>
          <cell r="G592" t="str">
            <v>Jhansi</v>
          </cell>
          <cell r="H592" t="str">
            <v>Sachin Jain</v>
          </cell>
          <cell r="I592">
            <v>9956901637</v>
          </cell>
          <cell r="J592" t="str">
            <v>s.jain@bharti-infratel.in</v>
          </cell>
          <cell r="K592" t="str">
            <v>Shiv Narayan Yadav</v>
          </cell>
          <cell r="L592">
            <v>9936811094</v>
          </cell>
          <cell r="M592" t="str">
            <v>Chand Prakash Singh</v>
          </cell>
          <cell r="N592">
            <v>7081943851</v>
          </cell>
        </row>
        <row r="593">
          <cell r="A593" t="str">
            <v>JHCD07</v>
          </cell>
          <cell r="B593" t="str">
            <v>UEGT10600</v>
          </cell>
          <cell r="C593" t="str">
            <v>JHCD07</v>
          </cell>
          <cell r="D593" t="str">
            <v>Jhansi</v>
          </cell>
          <cell r="E593" t="str">
            <v>Ashish Kumar</v>
          </cell>
          <cell r="F593">
            <v>9794652422</v>
          </cell>
          <cell r="G593" t="str">
            <v>Jhansi</v>
          </cell>
          <cell r="H593" t="str">
            <v>Sachin Jain</v>
          </cell>
          <cell r="I593">
            <v>9956901637</v>
          </cell>
          <cell r="J593" t="str">
            <v>s.jain@bharti-infratel.in</v>
          </cell>
          <cell r="K593" t="str">
            <v>Shiv Narayan Yadav</v>
          </cell>
          <cell r="L593">
            <v>9936811094</v>
          </cell>
          <cell r="M593" t="str">
            <v>Chand Prakash Singh</v>
          </cell>
          <cell r="N593">
            <v>7081943851</v>
          </cell>
        </row>
        <row r="594">
          <cell r="A594" t="str">
            <v>JHCD08</v>
          </cell>
          <cell r="B594" t="str">
            <v>UEGT10588</v>
          </cell>
          <cell r="C594" t="str">
            <v>JHCD08</v>
          </cell>
          <cell r="D594" t="str">
            <v>Jhansi</v>
          </cell>
          <cell r="E594" t="str">
            <v>Ashish Kumar</v>
          </cell>
          <cell r="F594">
            <v>9794652422</v>
          </cell>
          <cell r="G594" t="str">
            <v>Jhansi</v>
          </cell>
          <cell r="H594" t="str">
            <v>Sachin Jain</v>
          </cell>
          <cell r="I594">
            <v>9956901637</v>
          </cell>
          <cell r="J594" t="str">
            <v>s.jain@bharti-infratel.in</v>
          </cell>
          <cell r="K594" t="str">
            <v>Shiv Narayan Yadav</v>
          </cell>
          <cell r="L594">
            <v>9936811094</v>
          </cell>
          <cell r="M594" t="str">
            <v>Chand Prakash Singh</v>
          </cell>
          <cell r="N594">
            <v>7081943851</v>
          </cell>
        </row>
        <row r="595">
          <cell r="A595" t="str">
            <v>JHCD09</v>
          </cell>
          <cell r="B595" t="str">
            <v>UEGT10634</v>
          </cell>
          <cell r="C595" t="str">
            <v>JHCD09</v>
          </cell>
          <cell r="D595" t="str">
            <v>Jhansi</v>
          </cell>
          <cell r="E595" t="str">
            <v>Ashish Kumar</v>
          </cell>
          <cell r="F595">
            <v>9794652422</v>
          </cell>
          <cell r="G595" t="str">
            <v>Jhansi</v>
          </cell>
          <cell r="H595" t="str">
            <v>Sachin Jain</v>
          </cell>
          <cell r="I595">
            <v>9956901637</v>
          </cell>
          <cell r="J595" t="str">
            <v>s.jain@bharti-infratel.in</v>
          </cell>
          <cell r="K595" t="str">
            <v>Shiv Narayan Yadav</v>
          </cell>
          <cell r="L595">
            <v>9936811094</v>
          </cell>
          <cell r="M595" t="str">
            <v>Chand Prakash Singh</v>
          </cell>
          <cell r="N595">
            <v>7081943851</v>
          </cell>
        </row>
        <row r="596">
          <cell r="A596" t="str">
            <v>KGS01</v>
          </cell>
          <cell r="B596" t="str">
            <v>UEGT12447</v>
          </cell>
          <cell r="C596" t="str">
            <v>KGS01</v>
          </cell>
          <cell r="D596" t="str">
            <v>Jhansi</v>
          </cell>
          <cell r="E596" t="str">
            <v>Ashish Kumar</v>
          </cell>
          <cell r="F596">
            <v>9794652422</v>
          </cell>
          <cell r="G596" t="str">
            <v>Jhansi</v>
          </cell>
          <cell r="H596" t="str">
            <v>Sachin Jain</v>
          </cell>
          <cell r="I596">
            <v>9956901637</v>
          </cell>
          <cell r="J596" t="str">
            <v>s.jain@bharti-infratel.in</v>
          </cell>
          <cell r="K596" t="str">
            <v>Shiv Narayan Yadav</v>
          </cell>
          <cell r="L596">
            <v>9936811094</v>
          </cell>
          <cell r="M596" t="str">
            <v>Chand Prakash Singh</v>
          </cell>
          <cell r="N596">
            <v>7081943851</v>
          </cell>
        </row>
        <row r="597">
          <cell r="A597" t="str">
            <v>MOB01</v>
          </cell>
          <cell r="B597" t="str">
            <v>UEGT10448</v>
          </cell>
          <cell r="C597" t="str">
            <v>MOB01</v>
          </cell>
          <cell r="D597" t="str">
            <v>Jhansi</v>
          </cell>
          <cell r="E597" t="str">
            <v>Ashish Kumar</v>
          </cell>
          <cell r="F597">
            <v>9794652422</v>
          </cell>
          <cell r="G597" t="str">
            <v>Jhansi</v>
          </cell>
          <cell r="H597" t="str">
            <v>Sachin Jain</v>
          </cell>
          <cell r="I597">
            <v>9956901637</v>
          </cell>
          <cell r="J597" t="str">
            <v>s.jain@bharti-infratel.in</v>
          </cell>
          <cell r="K597" t="str">
            <v>Shiv Narayan Yadav</v>
          </cell>
          <cell r="L597">
            <v>9936811094</v>
          </cell>
          <cell r="M597" t="str">
            <v>Chand Prakash Singh</v>
          </cell>
          <cell r="N597">
            <v>7081943851</v>
          </cell>
        </row>
        <row r="598">
          <cell r="A598" t="str">
            <v>MOB02</v>
          </cell>
          <cell r="B598" t="str">
            <v>UEGT10467</v>
          </cell>
          <cell r="C598" t="str">
            <v>MOB02</v>
          </cell>
          <cell r="D598" t="str">
            <v>Jhansi</v>
          </cell>
          <cell r="E598" t="str">
            <v>Ashish Kumar</v>
          </cell>
          <cell r="F598">
            <v>9794652422</v>
          </cell>
          <cell r="G598" t="str">
            <v>Jhansi</v>
          </cell>
          <cell r="H598" t="str">
            <v>Sachin Jain</v>
          </cell>
          <cell r="I598">
            <v>9956901637</v>
          </cell>
          <cell r="J598" t="str">
            <v>s.jain@bharti-infratel.in</v>
          </cell>
          <cell r="K598" t="str">
            <v>Shiv Narayan Yadav</v>
          </cell>
          <cell r="L598">
            <v>9936811094</v>
          </cell>
          <cell r="M598" t="str">
            <v>Chand Prakash Singh</v>
          </cell>
          <cell r="N598">
            <v>7081943851</v>
          </cell>
        </row>
        <row r="599">
          <cell r="A599" t="str">
            <v>MTD01</v>
          </cell>
          <cell r="B599" t="str">
            <v>UEGT10711</v>
          </cell>
          <cell r="C599" t="str">
            <v>MTD01</v>
          </cell>
          <cell r="D599" t="str">
            <v>Jhansi</v>
          </cell>
          <cell r="E599" t="str">
            <v>Ashish Kumar</v>
          </cell>
          <cell r="F599">
            <v>9794652422</v>
          </cell>
          <cell r="G599" t="str">
            <v>Jhansi</v>
          </cell>
          <cell r="H599" t="str">
            <v>Sachin Jain</v>
          </cell>
          <cell r="I599">
            <v>9956901637</v>
          </cell>
          <cell r="J599" t="str">
            <v>s.jain@bharti-infratel.in</v>
          </cell>
          <cell r="K599" t="str">
            <v>Shiv Narayan Yadav</v>
          </cell>
          <cell r="L599">
            <v>9936811094</v>
          </cell>
          <cell r="M599" t="str">
            <v>Chand Prakash Singh</v>
          </cell>
          <cell r="N599">
            <v>7081943851</v>
          </cell>
        </row>
        <row r="600">
          <cell r="A600" t="str">
            <v>PHH01</v>
          </cell>
          <cell r="B600" t="str">
            <v>UEGT12845</v>
          </cell>
          <cell r="C600" t="str">
            <v>PHH01</v>
          </cell>
          <cell r="D600" t="str">
            <v>Jhansi</v>
          </cell>
          <cell r="E600" t="str">
            <v>Ashish Kumar</v>
          </cell>
          <cell r="F600">
            <v>9794652422</v>
          </cell>
          <cell r="G600" t="str">
            <v>Jhansi</v>
          </cell>
          <cell r="H600" t="str">
            <v>Sachin Jain</v>
          </cell>
          <cell r="I600">
            <v>9956901637</v>
          </cell>
          <cell r="J600" t="str">
            <v>s.jain@bharti-infratel.in</v>
          </cell>
          <cell r="K600" t="str">
            <v>Shiv Narayan Yadav</v>
          </cell>
          <cell r="L600">
            <v>9936811094</v>
          </cell>
          <cell r="M600" t="str">
            <v>Chand Prakash Singh</v>
          </cell>
          <cell r="N600">
            <v>7081943851</v>
          </cell>
        </row>
        <row r="601">
          <cell r="A601" t="str">
            <v>PHW01</v>
          </cell>
          <cell r="B601" t="str">
            <v>UEGT12882</v>
          </cell>
          <cell r="C601" t="str">
            <v>PHW01</v>
          </cell>
          <cell r="D601" t="str">
            <v>Jhansi</v>
          </cell>
          <cell r="E601" t="str">
            <v>Ashish Kumar</v>
          </cell>
          <cell r="F601">
            <v>9794652422</v>
          </cell>
          <cell r="G601" t="str">
            <v>Jhansi</v>
          </cell>
          <cell r="H601" t="str">
            <v>Sachin Jain</v>
          </cell>
          <cell r="I601">
            <v>9956901637</v>
          </cell>
          <cell r="J601" t="str">
            <v>s.jain@bharti-infratel.in</v>
          </cell>
          <cell r="K601" t="str">
            <v>Shiv Narayan Yadav</v>
          </cell>
          <cell r="L601">
            <v>9936811094</v>
          </cell>
          <cell r="M601" t="str">
            <v>Chand Prakash Singh</v>
          </cell>
          <cell r="N601">
            <v>7081943851</v>
          </cell>
        </row>
        <row r="602">
          <cell r="A602" t="str">
            <v>DDZ01</v>
          </cell>
          <cell r="B602" t="str">
            <v>UEGT13373</v>
          </cell>
          <cell r="C602" t="str">
            <v>DDZ01</v>
          </cell>
          <cell r="D602" t="str">
            <v>Jhansi</v>
          </cell>
          <cell r="E602" t="str">
            <v>Ashish Kumar</v>
          </cell>
          <cell r="F602">
            <v>9794652422</v>
          </cell>
          <cell r="G602" t="str">
            <v>Orai</v>
          </cell>
          <cell r="H602" t="str">
            <v>Subhash Chandra</v>
          </cell>
          <cell r="I602">
            <v>9559196337</v>
          </cell>
          <cell r="J602" t="str">
            <v>subhash.chandra@bharti-infratel.in</v>
          </cell>
          <cell r="K602" t="str">
            <v>Shiv Narayan Yadav</v>
          </cell>
          <cell r="L602">
            <v>9936811094</v>
          </cell>
          <cell r="M602" t="str">
            <v>Mahendra Kumar</v>
          </cell>
          <cell r="N602">
            <v>9984272777</v>
          </cell>
        </row>
        <row r="603">
          <cell r="A603" t="str">
            <v>KMK01</v>
          </cell>
          <cell r="B603" t="str">
            <v>UEGT12285</v>
          </cell>
          <cell r="C603" t="str">
            <v>KMK01</v>
          </cell>
          <cell r="D603" t="str">
            <v>Jhansi</v>
          </cell>
          <cell r="E603" t="str">
            <v>Ashish Kumar</v>
          </cell>
          <cell r="F603">
            <v>9794652422</v>
          </cell>
          <cell r="G603" t="str">
            <v>Orai</v>
          </cell>
          <cell r="H603" t="str">
            <v>Subhash Chandra</v>
          </cell>
          <cell r="I603">
            <v>9559196337</v>
          </cell>
          <cell r="J603" t="str">
            <v>subhash.chandra@bharti-infratel.in</v>
          </cell>
          <cell r="K603" t="str">
            <v>Shiv Narayan Yadav</v>
          </cell>
          <cell r="L603">
            <v>9936811094</v>
          </cell>
          <cell r="M603" t="str">
            <v>Mahendra Kumar</v>
          </cell>
          <cell r="N603">
            <v>9984272777</v>
          </cell>
        </row>
        <row r="604">
          <cell r="A604" t="str">
            <v>KNLP04</v>
          </cell>
          <cell r="B604" t="str">
            <v>UEGT10551</v>
          </cell>
          <cell r="C604" t="str">
            <v>KNLP04</v>
          </cell>
          <cell r="D604" t="str">
            <v>Jhansi</v>
          </cell>
          <cell r="E604" t="str">
            <v>Ashish Kumar</v>
          </cell>
          <cell r="F604">
            <v>9794652422</v>
          </cell>
          <cell r="G604" t="str">
            <v>Orai</v>
          </cell>
          <cell r="H604" t="str">
            <v>Subhash Chandra</v>
          </cell>
          <cell r="I604">
            <v>9559196337</v>
          </cell>
          <cell r="J604" t="str">
            <v>subhash.chandra@bharti-infratel.in</v>
          </cell>
          <cell r="K604" t="str">
            <v>Shiv Narayan Yadav</v>
          </cell>
          <cell r="L604">
            <v>9936811094</v>
          </cell>
          <cell r="M604" t="str">
            <v>Mahendra Kumar</v>
          </cell>
          <cell r="N604">
            <v>9984272777</v>
          </cell>
        </row>
        <row r="605">
          <cell r="A605" t="str">
            <v>MGY01</v>
          </cell>
          <cell r="B605" t="str">
            <v>UEGT12898</v>
          </cell>
          <cell r="C605" t="str">
            <v>MGY01</v>
          </cell>
          <cell r="D605" t="str">
            <v>Jhansi</v>
          </cell>
          <cell r="E605" t="str">
            <v>Ashish Kumar</v>
          </cell>
          <cell r="F605">
            <v>9794652422</v>
          </cell>
          <cell r="G605" t="str">
            <v>Orai</v>
          </cell>
          <cell r="H605" t="str">
            <v>Subhash Chandra</v>
          </cell>
          <cell r="I605">
            <v>9559196337</v>
          </cell>
          <cell r="J605" t="str">
            <v>subhash.chandra@bharti-infratel.in</v>
          </cell>
          <cell r="K605" t="str">
            <v>Shiv Narayan Yadav</v>
          </cell>
          <cell r="L605">
            <v>9936811094</v>
          </cell>
          <cell r="M605" t="str">
            <v>Mahendra Kumar</v>
          </cell>
          <cell r="N605">
            <v>9984272777</v>
          </cell>
        </row>
        <row r="606">
          <cell r="A606" t="str">
            <v>MMT01</v>
          </cell>
          <cell r="B606" t="str">
            <v>UEGT13138</v>
          </cell>
          <cell r="C606" t="str">
            <v>MMT01</v>
          </cell>
          <cell r="D606" t="str">
            <v>Jhansi</v>
          </cell>
          <cell r="E606" t="str">
            <v>Ashish Kumar</v>
          </cell>
          <cell r="F606">
            <v>9794652422</v>
          </cell>
          <cell r="G606" t="str">
            <v>Orai</v>
          </cell>
          <cell r="H606" t="str">
            <v>Subhash Chandra</v>
          </cell>
          <cell r="I606">
            <v>9559196337</v>
          </cell>
          <cell r="J606" t="str">
            <v>subhash.chandra@bharti-infratel.in</v>
          </cell>
          <cell r="K606" t="str">
            <v>Shiv Narayan Yadav</v>
          </cell>
          <cell r="L606">
            <v>9936811094</v>
          </cell>
          <cell r="M606" t="str">
            <v>Mahendra Kumar</v>
          </cell>
          <cell r="N606">
            <v>9984272777</v>
          </cell>
        </row>
        <row r="607">
          <cell r="A607" t="str">
            <v>NKK01</v>
          </cell>
          <cell r="B607" t="str">
            <v>UEGT13472</v>
          </cell>
          <cell r="C607" t="str">
            <v>NKK01</v>
          </cell>
          <cell r="D607" t="str">
            <v>Jhansi</v>
          </cell>
          <cell r="E607" t="str">
            <v>Ashish Kumar</v>
          </cell>
          <cell r="F607">
            <v>9794652422</v>
          </cell>
          <cell r="G607" t="str">
            <v>Orai</v>
          </cell>
          <cell r="H607" t="str">
            <v>Subhash Chandra</v>
          </cell>
          <cell r="I607">
            <v>9559196337</v>
          </cell>
          <cell r="J607" t="str">
            <v>subhash.chandra@bharti-infratel.in</v>
          </cell>
          <cell r="K607" t="str">
            <v>Shiv Narayan Yadav</v>
          </cell>
          <cell r="L607">
            <v>9936811094</v>
          </cell>
          <cell r="M607" t="str">
            <v>Mahendra Kumar</v>
          </cell>
          <cell r="N607">
            <v>9984272777</v>
          </cell>
        </row>
        <row r="608">
          <cell r="A608" t="str">
            <v>SDK01</v>
          </cell>
          <cell r="B608" t="str">
            <v>UEGT12243</v>
          </cell>
          <cell r="C608" t="str">
            <v>SDK01</v>
          </cell>
          <cell r="D608" t="str">
            <v>Jhansi</v>
          </cell>
          <cell r="E608" t="str">
            <v>Ashish Kumar</v>
          </cell>
          <cell r="F608">
            <v>9794652422</v>
          </cell>
          <cell r="G608" t="str">
            <v>Orai</v>
          </cell>
          <cell r="H608" t="str">
            <v>Subhash Chandra</v>
          </cell>
          <cell r="I608">
            <v>9559196337</v>
          </cell>
          <cell r="J608" t="str">
            <v>subhash.chandra@bharti-infratel.in</v>
          </cell>
          <cell r="K608" t="str">
            <v>Shiv Narayan Yadav</v>
          </cell>
          <cell r="L608">
            <v>9936811094</v>
          </cell>
          <cell r="M608" t="str">
            <v>Mahendra Kumar</v>
          </cell>
          <cell r="N608">
            <v>9984272777</v>
          </cell>
        </row>
        <row r="609">
          <cell r="A609" t="str">
            <v>AUU01</v>
          </cell>
          <cell r="B609" t="str">
            <v>UEGT12901</v>
          </cell>
          <cell r="C609" t="str">
            <v>AUU01</v>
          </cell>
          <cell r="D609" t="str">
            <v>Jhansi</v>
          </cell>
          <cell r="E609" t="str">
            <v>Ashish Kumar</v>
          </cell>
          <cell r="F609">
            <v>9794652422</v>
          </cell>
          <cell r="G609" t="str">
            <v>Hamirpur</v>
          </cell>
          <cell r="H609" t="str">
            <v>Prabhash Singh Chauhan</v>
          </cell>
          <cell r="I609">
            <v>9936401343</v>
          </cell>
          <cell r="J609" t="str">
            <v>Prabhash.Chauhan@bharti-infratel.in</v>
          </cell>
          <cell r="K609" t="str">
            <v>Shiv Narayan Yadav</v>
          </cell>
          <cell r="L609">
            <v>9936811094</v>
          </cell>
          <cell r="M609" t="str">
            <v>Mahendra Kumar Srivastava</v>
          </cell>
          <cell r="N609">
            <v>9793572365</v>
          </cell>
        </row>
        <row r="610">
          <cell r="A610" t="str">
            <v>BLC01</v>
          </cell>
          <cell r="B610" t="str">
            <v>UEGT12961</v>
          </cell>
          <cell r="C610" t="str">
            <v>BLC01</v>
          </cell>
          <cell r="D610" t="str">
            <v>Jhansi</v>
          </cell>
          <cell r="E610" t="str">
            <v>Ashish Kumar</v>
          </cell>
          <cell r="F610">
            <v>9794652422</v>
          </cell>
          <cell r="G610" t="str">
            <v>Hamirpur</v>
          </cell>
          <cell r="H610" t="str">
            <v>Prabhash Singh Chauhan</v>
          </cell>
          <cell r="I610">
            <v>9936401343</v>
          </cell>
          <cell r="J610" t="str">
            <v>Prabhash.Chauhan@bharti-infratel.in</v>
          </cell>
          <cell r="K610" t="str">
            <v>Shiv Narayan Yadav</v>
          </cell>
          <cell r="L610">
            <v>9936811094</v>
          </cell>
          <cell r="M610" t="str">
            <v>Mahendra Kumar Srivastava</v>
          </cell>
          <cell r="N610">
            <v>9793572365</v>
          </cell>
        </row>
        <row r="611">
          <cell r="A611" t="str">
            <v>BWJ01</v>
          </cell>
          <cell r="B611" t="str">
            <v>UEGT13615</v>
          </cell>
          <cell r="C611" t="str">
            <v>BWJ01</v>
          </cell>
          <cell r="D611" t="str">
            <v>Jhansi</v>
          </cell>
          <cell r="E611" t="str">
            <v>Ashish Kumar</v>
          </cell>
          <cell r="F611">
            <v>9794652422</v>
          </cell>
          <cell r="G611" t="str">
            <v>Hamirpur</v>
          </cell>
          <cell r="H611" t="str">
            <v>Prabhash Singh Chauhan</v>
          </cell>
          <cell r="I611">
            <v>9936401343</v>
          </cell>
          <cell r="J611" t="str">
            <v>Prabhash.Chauhan@bharti-infratel.in</v>
          </cell>
          <cell r="K611" t="str">
            <v>Shiv Narayan Yadav</v>
          </cell>
          <cell r="L611">
            <v>9936811094</v>
          </cell>
          <cell r="M611" t="str">
            <v>Mahendra Kumar Srivastava</v>
          </cell>
          <cell r="N611">
            <v>9793572365</v>
          </cell>
        </row>
        <row r="612">
          <cell r="A612" t="str">
            <v>BWS01</v>
          </cell>
          <cell r="B612" t="str">
            <v>UEGT12541</v>
          </cell>
          <cell r="C612" t="str">
            <v>BWS01</v>
          </cell>
          <cell r="D612" t="str">
            <v>Jhansi</v>
          </cell>
          <cell r="E612" t="str">
            <v>Ashish Kumar</v>
          </cell>
          <cell r="F612">
            <v>9794652422</v>
          </cell>
          <cell r="G612" t="str">
            <v>Hamirpur</v>
          </cell>
          <cell r="H612" t="str">
            <v>Prabhash Singh Chauhan</v>
          </cell>
          <cell r="I612">
            <v>9936401343</v>
          </cell>
          <cell r="J612" t="str">
            <v>Prabhash.Chauhan@bharti-infratel.in</v>
          </cell>
          <cell r="K612" t="str">
            <v>Shiv Narayan Yadav</v>
          </cell>
          <cell r="L612">
            <v>9936811094</v>
          </cell>
          <cell r="M612" t="str">
            <v>Mahendra Kumar Srivastava</v>
          </cell>
          <cell r="N612">
            <v>9793572365</v>
          </cell>
        </row>
        <row r="613">
          <cell r="A613" t="str">
            <v>DNI01</v>
          </cell>
          <cell r="B613" t="str">
            <v>UEGT12342</v>
          </cell>
          <cell r="C613" t="str">
            <v>DNI01</v>
          </cell>
          <cell r="D613" t="str">
            <v>Jhansi</v>
          </cell>
          <cell r="E613" t="str">
            <v>Ashish Kumar</v>
          </cell>
          <cell r="F613">
            <v>9794652422</v>
          </cell>
          <cell r="G613" t="str">
            <v>Hamirpur</v>
          </cell>
          <cell r="H613" t="str">
            <v>Prabhash Singh Chauhan</v>
          </cell>
          <cell r="I613">
            <v>9936401343</v>
          </cell>
          <cell r="J613" t="str">
            <v>Prabhash.Chauhan@bharti-infratel.in</v>
          </cell>
          <cell r="K613" t="str">
            <v>Shiv Narayan Yadav</v>
          </cell>
          <cell r="L613">
            <v>9936811094</v>
          </cell>
          <cell r="M613" t="str">
            <v>Mahendra Kumar Srivastava</v>
          </cell>
          <cell r="N613">
            <v>9793572365</v>
          </cell>
        </row>
        <row r="614">
          <cell r="A614" t="str">
            <v>PBH01</v>
          </cell>
          <cell r="B614" t="str">
            <v>UEGT12324</v>
          </cell>
          <cell r="C614" t="str">
            <v>PBH01</v>
          </cell>
          <cell r="D614" t="str">
            <v>Jhansi</v>
          </cell>
          <cell r="E614" t="str">
            <v>Ashish Kumar</v>
          </cell>
          <cell r="F614">
            <v>9794652422</v>
          </cell>
          <cell r="G614" t="str">
            <v>Hamirpur</v>
          </cell>
          <cell r="H614" t="str">
            <v>Prabhash Singh Chauhan</v>
          </cell>
          <cell r="I614">
            <v>9936401343</v>
          </cell>
          <cell r="J614" t="str">
            <v>Prabhash.Chauhan@bharti-infratel.in</v>
          </cell>
          <cell r="K614" t="str">
            <v>Shiv Narayan Yadav</v>
          </cell>
          <cell r="L614">
            <v>9936811094</v>
          </cell>
          <cell r="M614" t="str">
            <v>Mahendra Kumar Srivastava</v>
          </cell>
          <cell r="N614">
            <v>9793572365</v>
          </cell>
        </row>
        <row r="615">
          <cell r="A615" t="str">
            <v>PII01</v>
          </cell>
          <cell r="B615" t="str">
            <v>UEGT13305</v>
          </cell>
          <cell r="C615" t="str">
            <v>PII01</v>
          </cell>
          <cell r="D615" t="str">
            <v>Jhansi</v>
          </cell>
          <cell r="E615" t="str">
            <v>Ashish Kumar</v>
          </cell>
          <cell r="F615">
            <v>9794652422</v>
          </cell>
          <cell r="G615" t="str">
            <v>Hamirpur</v>
          </cell>
          <cell r="H615" t="str">
            <v>Prabhash Singh Chauhan</v>
          </cell>
          <cell r="I615">
            <v>9936401343</v>
          </cell>
          <cell r="J615" t="str">
            <v>Prabhash.Chauhan@bharti-infratel.in</v>
          </cell>
          <cell r="K615" t="str">
            <v>Shiv Narayan Yadav</v>
          </cell>
          <cell r="L615">
            <v>9936811094</v>
          </cell>
          <cell r="M615" t="str">
            <v>Mahendra Kumar Srivastava</v>
          </cell>
          <cell r="N615">
            <v>9793572365</v>
          </cell>
        </row>
        <row r="616">
          <cell r="A616" t="str">
            <v>JHA02</v>
          </cell>
          <cell r="B616" t="str">
            <v>UERT10187</v>
          </cell>
          <cell r="C616" t="str">
            <v>JHA02</v>
          </cell>
          <cell r="D616" t="str">
            <v>Jhansi</v>
          </cell>
          <cell r="E616" t="str">
            <v>Ashish Kumar</v>
          </cell>
          <cell r="F616">
            <v>9794652422</v>
          </cell>
          <cell r="G616" t="str">
            <v>Jhansi</v>
          </cell>
          <cell r="H616" t="str">
            <v>Sachin Jain</v>
          </cell>
          <cell r="I616">
            <v>9956901637</v>
          </cell>
          <cell r="J616" t="str">
            <v>s.jain@bharti-infratel.in</v>
          </cell>
          <cell r="K616" t="str">
            <v>Shiv Narayan Yadav</v>
          </cell>
          <cell r="L616">
            <v>9936811094</v>
          </cell>
          <cell r="M616" t="str">
            <v>Manish Amarya</v>
          </cell>
          <cell r="N616">
            <v>9935099367</v>
          </cell>
        </row>
        <row r="617">
          <cell r="A617" t="str">
            <v>JHA07</v>
          </cell>
          <cell r="B617" t="str">
            <v>UERT10135</v>
          </cell>
          <cell r="C617" t="str">
            <v>JHA07</v>
          </cell>
          <cell r="D617" t="str">
            <v>Jhansi</v>
          </cell>
          <cell r="E617" t="str">
            <v>Ashish Kumar</v>
          </cell>
          <cell r="F617">
            <v>9794652422</v>
          </cell>
          <cell r="G617" t="str">
            <v>Jhansi</v>
          </cell>
          <cell r="H617" t="str">
            <v>Sachin Jain</v>
          </cell>
          <cell r="I617">
            <v>9956901637</v>
          </cell>
          <cell r="J617" t="str">
            <v>s.jain@bharti-infratel.in</v>
          </cell>
          <cell r="K617" t="str">
            <v>Shiv Narayan Yadav</v>
          </cell>
          <cell r="L617">
            <v>9936811094</v>
          </cell>
          <cell r="M617" t="str">
            <v>Manish Amarya</v>
          </cell>
          <cell r="N617">
            <v>9935099367</v>
          </cell>
        </row>
        <row r="618">
          <cell r="A618" t="str">
            <v>JHA11</v>
          </cell>
          <cell r="B618" t="str">
            <v>UERT10324</v>
          </cell>
          <cell r="C618" t="str">
            <v>JHA11</v>
          </cell>
          <cell r="D618" t="str">
            <v>Jhansi</v>
          </cell>
          <cell r="E618" t="str">
            <v>Ashish Kumar</v>
          </cell>
          <cell r="F618">
            <v>9794652422</v>
          </cell>
          <cell r="G618" t="str">
            <v>Jhansi</v>
          </cell>
          <cell r="H618" t="str">
            <v>Sachin Jain</v>
          </cell>
          <cell r="I618">
            <v>9956901637</v>
          </cell>
          <cell r="J618" t="str">
            <v>s.jain@bharti-infratel.in</v>
          </cell>
          <cell r="K618" t="str">
            <v>Shiv Narayan Yadav</v>
          </cell>
          <cell r="L618">
            <v>9936811094</v>
          </cell>
          <cell r="M618" t="str">
            <v>Manish Amarya</v>
          </cell>
          <cell r="N618">
            <v>9935099367</v>
          </cell>
        </row>
        <row r="619">
          <cell r="A619" t="str">
            <v>JHA21</v>
          </cell>
          <cell r="B619" t="str">
            <v>UERT10864</v>
          </cell>
          <cell r="C619" t="str">
            <v>JHA21</v>
          </cell>
          <cell r="D619" t="str">
            <v>Jhansi</v>
          </cell>
          <cell r="E619" t="str">
            <v>Ashish Kumar</v>
          </cell>
          <cell r="F619">
            <v>9794652422</v>
          </cell>
          <cell r="G619" t="str">
            <v>Jhansi</v>
          </cell>
          <cell r="H619" t="str">
            <v>Sachin Jain</v>
          </cell>
          <cell r="I619">
            <v>9956901637</v>
          </cell>
          <cell r="J619" t="str">
            <v>s.jain@bharti-infratel.in</v>
          </cell>
          <cell r="K619" t="str">
            <v>Shiv Narayan Yadav</v>
          </cell>
          <cell r="L619">
            <v>9936811094</v>
          </cell>
          <cell r="M619" t="str">
            <v>Manish Amarya</v>
          </cell>
          <cell r="N619">
            <v>9935099367</v>
          </cell>
        </row>
        <row r="620">
          <cell r="A620" t="str">
            <v>JHA39</v>
          </cell>
          <cell r="B620" t="str">
            <v>UERT11550</v>
          </cell>
          <cell r="C620" t="str">
            <v>JHA39</v>
          </cell>
          <cell r="D620" t="str">
            <v>Jhansi</v>
          </cell>
          <cell r="E620" t="str">
            <v>Ashish Kumar</v>
          </cell>
          <cell r="F620">
            <v>9794652422</v>
          </cell>
          <cell r="G620" t="str">
            <v>Jhansi</v>
          </cell>
          <cell r="H620" t="str">
            <v>Sachin Jain</v>
          </cell>
          <cell r="I620">
            <v>9956901637</v>
          </cell>
          <cell r="J620" t="str">
            <v>s.jain@bharti-infratel.in</v>
          </cell>
          <cell r="K620" t="str">
            <v>Shiv Narayan Yadav</v>
          </cell>
          <cell r="L620">
            <v>9936811094</v>
          </cell>
          <cell r="M620" t="str">
            <v>MOHD. MUENUDDEEN</v>
          </cell>
          <cell r="N620">
            <v>9919341920</v>
          </cell>
        </row>
        <row r="621">
          <cell r="A621" t="str">
            <v>JHA40</v>
          </cell>
          <cell r="B621" t="str">
            <v>UERT11529</v>
          </cell>
          <cell r="C621" t="str">
            <v>JHA40</v>
          </cell>
          <cell r="D621" t="str">
            <v>Jhansi</v>
          </cell>
          <cell r="E621" t="str">
            <v>Ashish Kumar</v>
          </cell>
          <cell r="F621">
            <v>9794652422</v>
          </cell>
          <cell r="G621" t="str">
            <v>Jhansi</v>
          </cell>
          <cell r="H621" t="str">
            <v>Sachin Jain</v>
          </cell>
          <cell r="I621">
            <v>9956901637</v>
          </cell>
          <cell r="J621" t="str">
            <v>s.jain@bharti-infratel.in</v>
          </cell>
          <cell r="K621" t="str">
            <v>Shiv Narayan Yadav</v>
          </cell>
          <cell r="L621">
            <v>9936811094</v>
          </cell>
          <cell r="M621" t="str">
            <v>Manish Amarya</v>
          </cell>
          <cell r="N621">
            <v>9935099367</v>
          </cell>
        </row>
        <row r="622">
          <cell r="A622" t="str">
            <v>JHA41</v>
          </cell>
          <cell r="B622" t="str">
            <v>UERT12092</v>
          </cell>
          <cell r="C622" t="str">
            <v>JHA41</v>
          </cell>
          <cell r="D622" t="str">
            <v>Jhansi</v>
          </cell>
          <cell r="E622" t="str">
            <v>Ashish Kumar</v>
          </cell>
          <cell r="F622">
            <v>9794652422</v>
          </cell>
          <cell r="G622" t="str">
            <v>Jhansi</v>
          </cell>
          <cell r="H622" t="str">
            <v>Sachin Jain</v>
          </cell>
          <cell r="I622">
            <v>9956901637</v>
          </cell>
          <cell r="J622" t="str">
            <v>s.jain@bharti-infratel.in</v>
          </cell>
          <cell r="K622" t="str">
            <v>Shiv Narayan Yadav</v>
          </cell>
          <cell r="L622">
            <v>9936811094</v>
          </cell>
          <cell r="M622" t="str">
            <v>Manish Amarya</v>
          </cell>
          <cell r="N622">
            <v>9935099367</v>
          </cell>
        </row>
        <row r="623">
          <cell r="A623" t="str">
            <v>JHA45</v>
          </cell>
          <cell r="B623" t="str">
            <v>UERT11612</v>
          </cell>
          <cell r="C623" t="str">
            <v>JHA45</v>
          </cell>
          <cell r="D623" t="str">
            <v>Jhansi</v>
          </cell>
          <cell r="E623" t="str">
            <v>Ashish Kumar</v>
          </cell>
          <cell r="F623">
            <v>9794652422</v>
          </cell>
          <cell r="G623" t="str">
            <v>Jhansi</v>
          </cell>
          <cell r="H623" t="str">
            <v>Sachin Jain</v>
          </cell>
          <cell r="I623">
            <v>9956901637</v>
          </cell>
          <cell r="J623" t="str">
            <v>s.jain@bharti-infratel.in</v>
          </cell>
          <cell r="K623" t="str">
            <v>Shiv Narayan Yadav</v>
          </cell>
          <cell r="L623">
            <v>9936811094</v>
          </cell>
          <cell r="M623" t="str">
            <v>Manish Amarya</v>
          </cell>
          <cell r="N623">
            <v>9935099367</v>
          </cell>
        </row>
        <row r="624">
          <cell r="A624" t="str">
            <v>Jhansi BSC</v>
          </cell>
          <cell r="B624" t="str">
            <v>UERT17013</v>
          </cell>
          <cell r="C624" t="str">
            <v>Jhansi BSC</v>
          </cell>
          <cell r="D624" t="str">
            <v>Jhansi</v>
          </cell>
          <cell r="E624" t="str">
            <v>Ashish Kumar</v>
          </cell>
          <cell r="F624">
            <v>9794652422</v>
          </cell>
          <cell r="G624" t="str">
            <v>Jhansi</v>
          </cell>
          <cell r="H624" t="str">
            <v>Sachin Jain</v>
          </cell>
          <cell r="I624">
            <v>9956901637</v>
          </cell>
          <cell r="J624" t="str">
            <v>s.jain@bharti-infratel.in</v>
          </cell>
          <cell r="K624" t="str">
            <v>Shiv Narayan Yadav</v>
          </cell>
          <cell r="L624">
            <v>9936811094</v>
          </cell>
          <cell r="M624" t="str">
            <v>Manish Amarya</v>
          </cell>
          <cell r="N624">
            <v>9935099367</v>
          </cell>
        </row>
        <row r="625">
          <cell r="A625" t="str">
            <v>AMA01</v>
          </cell>
          <cell r="B625" t="str">
            <v>UEGT12623</v>
          </cell>
          <cell r="C625" t="str">
            <v>AMA01</v>
          </cell>
          <cell r="D625" t="str">
            <v>Jhansi</v>
          </cell>
          <cell r="E625" t="str">
            <v>Ashish Kumar</v>
          </cell>
          <cell r="F625">
            <v>9794652422</v>
          </cell>
          <cell r="G625" t="str">
            <v>Jhansi</v>
          </cell>
          <cell r="H625" t="str">
            <v>Sachin Jain</v>
          </cell>
          <cell r="I625">
            <v>9956901637</v>
          </cell>
          <cell r="J625" t="str">
            <v>s.jain@bharti-infratel.in</v>
          </cell>
          <cell r="K625" t="str">
            <v>Shiv Narayan Yadav</v>
          </cell>
          <cell r="L625">
            <v>9936811094</v>
          </cell>
          <cell r="M625" t="str">
            <v>Mohd Sayeed</v>
          </cell>
          <cell r="N625">
            <v>9839735323</v>
          </cell>
        </row>
        <row r="626">
          <cell r="A626" t="str">
            <v>ATC01</v>
          </cell>
          <cell r="B626" t="str">
            <v>UEGT13542</v>
          </cell>
          <cell r="C626" t="str">
            <v>ATC01</v>
          </cell>
          <cell r="D626" t="str">
            <v>Jhansi</v>
          </cell>
          <cell r="E626" t="str">
            <v>Ashish Kumar</v>
          </cell>
          <cell r="F626">
            <v>9794652422</v>
          </cell>
          <cell r="G626" t="str">
            <v>Jhansi</v>
          </cell>
          <cell r="H626" t="str">
            <v>Sachin Jain</v>
          </cell>
          <cell r="I626">
            <v>9956901637</v>
          </cell>
          <cell r="J626" t="str">
            <v>s.jain@bharti-infratel.in</v>
          </cell>
          <cell r="K626" t="str">
            <v>Shiv Narayan Yadav</v>
          </cell>
          <cell r="L626">
            <v>9936811094</v>
          </cell>
          <cell r="M626" t="str">
            <v>Mohd Sayeed</v>
          </cell>
          <cell r="N626">
            <v>9839735323</v>
          </cell>
        </row>
        <row r="627">
          <cell r="A627" t="str">
            <v>KNLP08</v>
          </cell>
          <cell r="B627" t="str">
            <v>UEGT10553</v>
          </cell>
          <cell r="C627" t="str">
            <v>KNLP08</v>
          </cell>
          <cell r="D627" t="str">
            <v>Jhansi</v>
          </cell>
          <cell r="E627" t="str">
            <v>Ashish Kumar</v>
          </cell>
          <cell r="F627">
            <v>9794652422</v>
          </cell>
          <cell r="G627" t="str">
            <v>Jhansi</v>
          </cell>
          <cell r="H627" t="str">
            <v>Sachin Jain</v>
          </cell>
          <cell r="I627">
            <v>9956901637</v>
          </cell>
          <cell r="J627" t="str">
            <v>s.jain@bharti-infratel.in</v>
          </cell>
          <cell r="K627" t="str">
            <v>Shiv Narayan Yadav</v>
          </cell>
          <cell r="L627">
            <v>9936811094</v>
          </cell>
          <cell r="M627" t="str">
            <v>Mohd Sayeed</v>
          </cell>
          <cell r="N627">
            <v>9839735323</v>
          </cell>
        </row>
        <row r="628">
          <cell r="A628" t="str">
            <v>KNLP09</v>
          </cell>
          <cell r="B628" t="str">
            <v>UEGT10563</v>
          </cell>
          <cell r="C628" t="str">
            <v>KNLP09</v>
          </cell>
          <cell r="D628" t="str">
            <v>Jhansi</v>
          </cell>
          <cell r="E628" t="str">
            <v>Ashish Kumar</v>
          </cell>
          <cell r="F628">
            <v>9794652422</v>
          </cell>
          <cell r="G628" t="str">
            <v>Jhansi</v>
          </cell>
          <cell r="H628" t="str">
            <v>Sachin Jain</v>
          </cell>
          <cell r="I628">
            <v>9956901637</v>
          </cell>
          <cell r="J628" t="str">
            <v>s.jain@bharti-infratel.in</v>
          </cell>
          <cell r="K628" t="str">
            <v>Shiv Narayan Yadav</v>
          </cell>
          <cell r="L628">
            <v>9936811094</v>
          </cell>
          <cell r="M628" t="str">
            <v>Mohd Sayeed</v>
          </cell>
          <cell r="N628">
            <v>9839735323</v>
          </cell>
        </row>
        <row r="629">
          <cell r="A629" t="str">
            <v>SAK01</v>
          </cell>
          <cell r="B629" t="str">
            <v>UEGT11915</v>
          </cell>
          <cell r="C629" t="str">
            <v>SAK01</v>
          </cell>
          <cell r="D629" t="str">
            <v>Jhansi</v>
          </cell>
          <cell r="E629" t="str">
            <v>Ashish Kumar</v>
          </cell>
          <cell r="F629">
            <v>9794652422</v>
          </cell>
          <cell r="G629" t="str">
            <v>Jhansi</v>
          </cell>
          <cell r="H629" t="str">
            <v>Sachin Jain</v>
          </cell>
          <cell r="I629">
            <v>9956901637</v>
          </cell>
          <cell r="J629" t="str">
            <v>s.jain@bharti-infratel.in</v>
          </cell>
          <cell r="K629" t="str">
            <v>Shiv Narayan Yadav</v>
          </cell>
          <cell r="L629">
            <v>9936811094</v>
          </cell>
          <cell r="M629" t="str">
            <v>Mohd Sayeed</v>
          </cell>
          <cell r="N629">
            <v>9839735323</v>
          </cell>
        </row>
        <row r="630">
          <cell r="A630" t="str">
            <v>SMT01</v>
          </cell>
          <cell r="B630" t="str">
            <v>UEGT10773</v>
          </cell>
          <cell r="C630" t="str">
            <v>SMT01</v>
          </cell>
          <cell r="D630" t="str">
            <v>Jhansi</v>
          </cell>
          <cell r="E630" t="str">
            <v>Ashish Kumar</v>
          </cell>
          <cell r="F630">
            <v>9794652422</v>
          </cell>
          <cell r="G630" t="str">
            <v>Jhansi</v>
          </cell>
          <cell r="H630" t="str">
            <v>Sachin Jain</v>
          </cell>
          <cell r="I630">
            <v>9956901637</v>
          </cell>
          <cell r="J630" t="str">
            <v>s.jain@bharti-infratel.in</v>
          </cell>
          <cell r="K630" t="str">
            <v>Shiv Narayan Yadav</v>
          </cell>
          <cell r="L630">
            <v>9936811094</v>
          </cell>
          <cell r="M630" t="str">
            <v>Mohd Sayeed</v>
          </cell>
          <cell r="N630">
            <v>9839735323</v>
          </cell>
        </row>
        <row r="631">
          <cell r="A631" t="str">
            <v>SRE01</v>
          </cell>
          <cell r="B631" t="str">
            <v>UEGT12519</v>
          </cell>
          <cell r="C631" t="str">
            <v>SRE01</v>
          </cell>
          <cell r="D631" t="str">
            <v>Jhansi</v>
          </cell>
          <cell r="E631" t="str">
            <v>Ashish Kumar</v>
          </cell>
          <cell r="F631">
            <v>9794652422</v>
          </cell>
          <cell r="G631" t="str">
            <v>Jhansi</v>
          </cell>
          <cell r="H631" t="str">
            <v>Sachin Jain</v>
          </cell>
          <cell r="I631">
            <v>9956901637</v>
          </cell>
          <cell r="J631" t="str">
            <v>s.jain@bharti-infratel.in</v>
          </cell>
          <cell r="K631" t="str">
            <v>Shiv Narayan Yadav</v>
          </cell>
          <cell r="L631">
            <v>9936811094</v>
          </cell>
          <cell r="M631" t="str">
            <v>Mohd Sayeed</v>
          </cell>
          <cell r="N631">
            <v>9839735323</v>
          </cell>
        </row>
        <row r="632">
          <cell r="A632" t="str">
            <v>JLN01</v>
          </cell>
          <cell r="B632" t="str">
            <v>UEGT10590</v>
          </cell>
          <cell r="C632" t="str">
            <v>JLN01</v>
          </cell>
          <cell r="D632" t="str">
            <v>Jhansi</v>
          </cell>
          <cell r="E632" t="str">
            <v>Ashish Kumar</v>
          </cell>
          <cell r="F632">
            <v>9794652422</v>
          </cell>
          <cell r="G632" t="str">
            <v>Orai</v>
          </cell>
          <cell r="H632" t="str">
            <v>Subhash Chandra</v>
          </cell>
          <cell r="I632">
            <v>9559196337</v>
          </cell>
          <cell r="J632" t="str">
            <v>subhash.chandra@bharti-infratel.in</v>
          </cell>
          <cell r="K632" t="str">
            <v>Shiv Narayan Yadav</v>
          </cell>
          <cell r="L632">
            <v>9936811094</v>
          </cell>
          <cell r="M632" t="str">
            <v>Mohd. Islam</v>
          </cell>
          <cell r="N632">
            <v>9670113366</v>
          </cell>
        </row>
        <row r="633">
          <cell r="A633" t="str">
            <v>KNLP05</v>
          </cell>
          <cell r="B633" t="str">
            <v>UEGT10550</v>
          </cell>
          <cell r="C633" t="str">
            <v>KNLP05</v>
          </cell>
          <cell r="D633" t="str">
            <v>Jhansi</v>
          </cell>
          <cell r="E633" t="str">
            <v>Ashish Kumar</v>
          </cell>
          <cell r="F633">
            <v>9794652422</v>
          </cell>
          <cell r="G633" t="str">
            <v>Orai</v>
          </cell>
          <cell r="H633" t="str">
            <v>Subhash Chandra</v>
          </cell>
          <cell r="I633">
            <v>9559196337</v>
          </cell>
          <cell r="J633" t="str">
            <v>subhash.chandra@bharti-infratel.in</v>
          </cell>
          <cell r="K633" t="str">
            <v>Shiv Narayan Yadav</v>
          </cell>
          <cell r="L633">
            <v>9936811094</v>
          </cell>
          <cell r="M633" t="str">
            <v>Mohd. Islam</v>
          </cell>
          <cell r="N633">
            <v>9670113366</v>
          </cell>
        </row>
        <row r="634">
          <cell r="A634" t="str">
            <v>KNLP06</v>
          </cell>
          <cell r="B634" t="str">
            <v>UEGT10549</v>
          </cell>
          <cell r="C634" t="str">
            <v>KNLP06</v>
          </cell>
          <cell r="D634" t="str">
            <v>Jhansi</v>
          </cell>
          <cell r="E634" t="str">
            <v>Ashish Kumar</v>
          </cell>
          <cell r="F634">
            <v>9794652422</v>
          </cell>
          <cell r="G634" t="str">
            <v>Orai</v>
          </cell>
          <cell r="H634" t="str">
            <v>Subhash Chandra</v>
          </cell>
          <cell r="I634">
            <v>9559196337</v>
          </cell>
          <cell r="J634" t="str">
            <v>subhash.chandra@bharti-infratel.in</v>
          </cell>
          <cell r="K634" t="str">
            <v>Shiv Narayan Yadav</v>
          </cell>
          <cell r="L634">
            <v>9936811094</v>
          </cell>
          <cell r="M634" t="str">
            <v>Mohd. Islam</v>
          </cell>
          <cell r="N634">
            <v>9670113366</v>
          </cell>
        </row>
        <row r="635">
          <cell r="A635" t="str">
            <v>KQT01</v>
          </cell>
          <cell r="B635" t="str">
            <v>UEGT13296</v>
          </cell>
          <cell r="C635" t="str">
            <v>KQT01</v>
          </cell>
          <cell r="D635" t="str">
            <v>Jhansi</v>
          </cell>
          <cell r="E635" t="str">
            <v>Ashish Kumar</v>
          </cell>
          <cell r="F635">
            <v>9794652422</v>
          </cell>
          <cell r="G635" t="str">
            <v>Orai</v>
          </cell>
          <cell r="H635" t="str">
            <v>Subhash Chandra</v>
          </cell>
          <cell r="I635">
            <v>9559196337</v>
          </cell>
          <cell r="J635" t="str">
            <v>subhash.chandra@bharti-infratel.in</v>
          </cell>
          <cell r="K635" t="str">
            <v>Shiv Narayan Yadav</v>
          </cell>
          <cell r="L635">
            <v>9936811094</v>
          </cell>
          <cell r="M635" t="str">
            <v>Mohd. Islam</v>
          </cell>
          <cell r="N635">
            <v>9670113366</v>
          </cell>
        </row>
        <row r="636">
          <cell r="A636" t="str">
            <v>ORI01</v>
          </cell>
          <cell r="B636" t="str">
            <v>UERT10556</v>
          </cell>
          <cell r="C636" t="str">
            <v>ORI01</v>
          </cell>
          <cell r="D636" t="str">
            <v>Jhansi</v>
          </cell>
          <cell r="E636" t="str">
            <v>Ashish Kumar</v>
          </cell>
          <cell r="F636">
            <v>9794652422</v>
          </cell>
          <cell r="G636" t="str">
            <v>Orai</v>
          </cell>
          <cell r="H636" t="str">
            <v>Subhash Chandra</v>
          </cell>
          <cell r="I636">
            <v>9559196337</v>
          </cell>
          <cell r="J636" t="str">
            <v>subhash.chandra@bharti-infratel.in</v>
          </cell>
          <cell r="K636" t="str">
            <v>Shiv Narayan Yadav</v>
          </cell>
          <cell r="L636">
            <v>9936811094</v>
          </cell>
          <cell r="M636" t="str">
            <v>Mohd. Islam</v>
          </cell>
          <cell r="N636">
            <v>9670113366</v>
          </cell>
        </row>
        <row r="637">
          <cell r="A637" t="str">
            <v>ORI02</v>
          </cell>
          <cell r="B637" t="str">
            <v>UEGT10560</v>
          </cell>
          <cell r="C637" t="str">
            <v>ORI02</v>
          </cell>
          <cell r="D637" t="str">
            <v>Jhansi</v>
          </cell>
          <cell r="E637" t="str">
            <v>Ashish Kumar</v>
          </cell>
          <cell r="F637">
            <v>9794652422</v>
          </cell>
          <cell r="G637" t="str">
            <v>Orai</v>
          </cell>
          <cell r="H637" t="str">
            <v>Subhash Chandra</v>
          </cell>
          <cell r="I637">
            <v>9559196337</v>
          </cell>
          <cell r="J637" t="str">
            <v>subhash.chandra@bharti-infratel.in</v>
          </cell>
          <cell r="K637" t="str">
            <v>Shiv Narayan Yadav</v>
          </cell>
          <cell r="L637">
            <v>9936811094</v>
          </cell>
          <cell r="M637" t="str">
            <v>Mohd. Islam</v>
          </cell>
          <cell r="N637">
            <v>9670113366</v>
          </cell>
        </row>
        <row r="638">
          <cell r="A638" t="str">
            <v>ORI03</v>
          </cell>
          <cell r="B638" t="str">
            <v>UEGT10559</v>
          </cell>
          <cell r="C638" t="str">
            <v>ORI03</v>
          </cell>
          <cell r="D638" t="str">
            <v>Jhansi</v>
          </cell>
          <cell r="E638" t="str">
            <v>Ashish Kumar</v>
          </cell>
          <cell r="F638">
            <v>9794652422</v>
          </cell>
          <cell r="G638" t="str">
            <v>Orai</v>
          </cell>
          <cell r="H638" t="str">
            <v>Subhash Chandra</v>
          </cell>
          <cell r="I638">
            <v>9559196337</v>
          </cell>
          <cell r="J638" t="str">
            <v>subhash.chandra@bharti-infratel.in</v>
          </cell>
          <cell r="K638" t="str">
            <v>Shiv Narayan Yadav</v>
          </cell>
          <cell r="L638">
            <v>9936811094</v>
          </cell>
          <cell r="M638" t="str">
            <v>Mohd. Islam</v>
          </cell>
          <cell r="N638">
            <v>9670113366</v>
          </cell>
        </row>
        <row r="639">
          <cell r="A639" t="str">
            <v>PND01</v>
          </cell>
          <cell r="B639" t="str">
            <v>UEGT12915</v>
          </cell>
          <cell r="C639" t="str">
            <v>PND01</v>
          </cell>
          <cell r="D639" t="str">
            <v>Jhansi</v>
          </cell>
          <cell r="E639" t="str">
            <v>Ashish Kumar</v>
          </cell>
          <cell r="F639">
            <v>9794652422</v>
          </cell>
          <cell r="G639" t="str">
            <v>Orai</v>
          </cell>
          <cell r="H639" t="str">
            <v>Subhash Chandra</v>
          </cell>
          <cell r="I639">
            <v>9559196337</v>
          </cell>
          <cell r="J639" t="str">
            <v>subhash.chandra@bharti-infratel.in</v>
          </cell>
          <cell r="K639" t="str">
            <v>Shiv Narayan Yadav</v>
          </cell>
          <cell r="L639">
            <v>9936811094</v>
          </cell>
          <cell r="M639" t="str">
            <v>Mohd. Islam</v>
          </cell>
          <cell r="N639">
            <v>9670113366</v>
          </cell>
        </row>
        <row r="640">
          <cell r="A640" t="str">
            <v>URK01</v>
          </cell>
          <cell r="B640" t="str">
            <v>UEGT13555</v>
          </cell>
          <cell r="C640" t="str">
            <v>URK01</v>
          </cell>
          <cell r="D640" t="str">
            <v>Jhansi</v>
          </cell>
          <cell r="E640" t="str">
            <v>Ashish Kumar</v>
          </cell>
          <cell r="F640">
            <v>9794652422</v>
          </cell>
          <cell r="G640" t="str">
            <v>Orai</v>
          </cell>
          <cell r="H640" t="str">
            <v>Subhash Chandra</v>
          </cell>
          <cell r="I640">
            <v>9559196337</v>
          </cell>
          <cell r="J640" t="str">
            <v>subhash.chandra@bharti-infratel.in</v>
          </cell>
          <cell r="K640" t="str">
            <v>Shiv Narayan Yadav</v>
          </cell>
          <cell r="L640">
            <v>9936811094</v>
          </cell>
          <cell r="M640" t="str">
            <v>Mohd. Islam</v>
          </cell>
          <cell r="N640">
            <v>9670113366</v>
          </cell>
        </row>
        <row r="641">
          <cell r="A641" t="str">
            <v>CHE01</v>
          </cell>
          <cell r="B641" t="str">
            <v>UEGT11692</v>
          </cell>
          <cell r="C641" t="str">
            <v>CHE01</v>
          </cell>
          <cell r="D641" t="str">
            <v>Jhansi</v>
          </cell>
          <cell r="E641" t="str">
            <v>Ashish Kumar</v>
          </cell>
          <cell r="F641">
            <v>9794652422</v>
          </cell>
          <cell r="G641" t="str">
            <v>Jhansi</v>
          </cell>
          <cell r="H641" t="str">
            <v>Sachin Jain</v>
          </cell>
          <cell r="I641">
            <v>9956901637</v>
          </cell>
          <cell r="J641" t="str">
            <v>s.jain@bharti-infratel.in</v>
          </cell>
          <cell r="K641" t="str">
            <v>Shiv Narayan Yadav</v>
          </cell>
          <cell r="L641">
            <v>9936811094</v>
          </cell>
          <cell r="M641" t="str">
            <v>Mohd. Muenuddeen</v>
          </cell>
          <cell r="N641">
            <v>9919341920</v>
          </cell>
        </row>
        <row r="642">
          <cell r="A642" t="str">
            <v>JHA03</v>
          </cell>
          <cell r="B642" t="str">
            <v>UERT10127</v>
          </cell>
          <cell r="C642" t="str">
            <v>JHA03</v>
          </cell>
          <cell r="D642" t="str">
            <v>Jhansi</v>
          </cell>
          <cell r="E642" t="str">
            <v>Ashish Kumar</v>
          </cell>
          <cell r="F642">
            <v>9794652422</v>
          </cell>
          <cell r="G642" t="str">
            <v>Jhansi</v>
          </cell>
          <cell r="H642" t="str">
            <v>Sachin Jain</v>
          </cell>
          <cell r="I642">
            <v>9956901637</v>
          </cell>
          <cell r="J642" t="str">
            <v>s.jain@bharti-infratel.in</v>
          </cell>
          <cell r="K642" t="str">
            <v>Shiv Narayan Yadav</v>
          </cell>
          <cell r="L642">
            <v>9936811094</v>
          </cell>
          <cell r="M642" t="str">
            <v>Mohd. Muenuddeen</v>
          </cell>
          <cell r="N642">
            <v>9919341920</v>
          </cell>
        </row>
        <row r="643">
          <cell r="A643" t="str">
            <v>JHA06</v>
          </cell>
          <cell r="B643" t="str">
            <v>UERT10166</v>
          </cell>
          <cell r="C643" t="str">
            <v>JHA06</v>
          </cell>
          <cell r="D643" t="str">
            <v>Jhansi</v>
          </cell>
          <cell r="E643" t="str">
            <v>Ashish Kumar</v>
          </cell>
          <cell r="F643">
            <v>9794652422</v>
          </cell>
          <cell r="G643" t="str">
            <v>Jhansi</v>
          </cell>
          <cell r="H643" t="str">
            <v>Sachin Jain</v>
          </cell>
          <cell r="I643">
            <v>9956901637</v>
          </cell>
          <cell r="J643" t="str">
            <v>s.jain@bharti-infratel.in</v>
          </cell>
          <cell r="K643" t="str">
            <v>Shiv Narayan Yadav</v>
          </cell>
          <cell r="L643">
            <v>9936811094</v>
          </cell>
          <cell r="M643" t="str">
            <v>Mohd. Muenuddeen</v>
          </cell>
          <cell r="N643">
            <v>9919341920</v>
          </cell>
        </row>
        <row r="644">
          <cell r="A644" t="str">
            <v>JHA08</v>
          </cell>
          <cell r="B644" t="str">
            <v>UEGT10035</v>
          </cell>
          <cell r="C644" t="str">
            <v>JHA08</v>
          </cell>
          <cell r="D644" t="str">
            <v>Jhansi</v>
          </cell>
          <cell r="E644" t="str">
            <v>Ashish Kumar</v>
          </cell>
          <cell r="F644">
            <v>9794652422</v>
          </cell>
          <cell r="G644" t="str">
            <v>Jhansi</v>
          </cell>
          <cell r="H644" t="str">
            <v>Sachin Jain</v>
          </cell>
          <cell r="I644">
            <v>9956901637</v>
          </cell>
          <cell r="J644" t="str">
            <v>s.jain@bharti-infratel.in</v>
          </cell>
          <cell r="K644" t="str">
            <v>Shiv Narayan Yadav</v>
          </cell>
          <cell r="L644">
            <v>9936811094</v>
          </cell>
          <cell r="M644" t="str">
            <v>Mohd. Muenuddeen</v>
          </cell>
          <cell r="N644">
            <v>9919341920</v>
          </cell>
        </row>
        <row r="645">
          <cell r="A645" t="str">
            <v>JHA14</v>
          </cell>
          <cell r="B645" t="str">
            <v>UEGT10394</v>
          </cell>
          <cell r="C645" t="str">
            <v>JHA14</v>
          </cell>
          <cell r="D645" t="str">
            <v>Jhansi</v>
          </cell>
          <cell r="E645" t="str">
            <v>Ashish Kumar</v>
          </cell>
          <cell r="F645">
            <v>9794652422</v>
          </cell>
          <cell r="G645" t="str">
            <v>Jhansi</v>
          </cell>
          <cell r="H645" t="str">
            <v>Sachin Jain</v>
          </cell>
          <cell r="I645">
            <v>9956901637</v>
          </cell>
          <cell r="J645" t="str">
            <v>s.jain@bharti-infratel.in</v>
          </cell>
          <cell r="K645" t="str">
            <v>Shiv Narayan Yadav</v>
          </cell>
          <cell r="L645">
            <v>9936811094</v>
          </cell>
          <cell r="M645" t="str">
            <v>Mohd. Muenuddeen</v>
          </cell>
          <cell r="N645">
            <v>9919341920</v>
          </cell>
        </row>
        <row r="646">
          <cell r="A646" t="str">
            <v>JHA19</v>
          </cell>
          <cell r="B646" t="str">
            <v>UERT10867</v>
          </cell>
          <cell r="C646" t="str">
            <v>JHA19</v>
          </cell>
          <cell r="D646" t="str">
            <v>Jhansi</v>
          </cell>
          <cell r="E646" t="str">
            <v>Ashish Kumar</v>
          </cell>
          <cell r="F646">
            <v>9794652422</v>
          </cell>
          <cell r="G646" t="str">
            <v>Jhansi</v>
          </cell>
          <cell r="H646" t="str">
            <v>Sachin Jain</v>
          </cell>
          <cell r="I646">
            <v>9956901637</v>
          </cell>
          <cell r="J646" t="str">
            <v>s.jain@bharti-infratel.in</v>
          </cell>
          <cell r="K646" t="str">
            <v>Shiv Narayan Yadav</v>
          </cell>
          <cell r="L646">
            <v>9936811094</v>
          </cell>
          <cell r="M646" t="str">
            <v>MOHD. MUENUDDEEN</v>
          </cell>
          <cell r="N646">
            <v>9919341920</v>
          </cell>
        </row>
        <row r="647">
          <cell r="A647" t="str">
            <v>JHA25</v>
          </cell>
          <cell r="B647" t="str">
            <v>UEGT10913</v>
          </cell>
          <cell r="C647" t="str">
            <v>JHA25</v>
          </cell>
          <cell r="D647" t="str">
            <v>Jhansi</v>
          </cell>
          <cell r="E647" t="str">
            <v>Ashish Kumar</v>
          </cell>
          <cell r="F647">
            <v>9794652422</v>
          </cell>
          <cell r="G647" t="str">
            <v>Jhansi</v>
          </cell>
          <cell r="H647" t="str">
            <v>Sachin Jain</v>
          </cell>
          <cell r="I647">
            <v>9956901637</v>
          </cell>
          <cell r="J647" t="str">
            <v>s.jain@bharti-infratel.in</v>
          </cell>
          <cell r="K647" t="str">
            <v>Shiv Narayan Yadav</v>
          </cell>
          <cell r="L647">
            <v>9936811094</v>
          </cell>
          <cell r="M647" t="str">
            <v>Mohd. Muenuddeen</v>
          </cell>
          <cell r="N647">
            <v>9919341920</v>
          </cell>
        </row>
        <row r="648">
          <cell r="A648" t="str">
            <v>JHA26</v>
          </cell>
          <cell r="B648" t="str">
            <v>UEGT10904</v>
          </cell>
          <cell r="C648" t="str">
            <v>JHA26</v>
          </cell>
          <cell r="D648" t="str">
            <v>Jhansi</v>
          </cell>
          <cell r="E648" t="str">
            <v>Ashish Kumar</v>
          </cell>
          <cell r="F648">
            <v>9794652422</v>
          </cell>
          <cell r="G648" t="str">
            <v>Jhansi</v>
          </cell>
          <cell r="H648" t="str">
            <v>Sachin Jain</v>
          </cell>
          <cell r="I648">
            <v>9956901637</v>
          </cell>
          <cell r="J648" t="str">
            <v>s.jain@bharti-infratel.in</v>
          </cell>
          <cell r="K648" t="str">
            <v>Shiv Narayan Yadav</v>
          </cell>
          <cell r="L648">
            <v>9936811094</v>
          </cell>
          <cell r="M648" t="str">
            <v>Manish Amarya</v>
          </cell>
          <cell r="N648">
            <v>9935099367</v>
          </cell>
        </row>
        <row r="649">
          <cell r="A649" t="str">
            <v>JHA31</v>
          </cell>
          <cell r="B649" t="str">
            <v>UEGT10909</v>
          </cell>
          <cell r="C649" t="str">
            <v>JHA31</v>
          </cell>
          <cell r="D649" t="str">
            <v>Jhansi</v>
          </cell>
          <cell r="E649" t="str">
            <v>Ashish Kumar</v>
          </cell>
          <cell r="F649">
            <v>9794652422</v>
          </cell>
          <cell r="G649" t="str">
            <v>Jhansi</v>
          </cell>
          <cell r="H649" t="str">
            <v>Sachin Jain</v>
          </cell>
          <cell r="I649">
            <v>9956901637</v>
          </cell>
          <cell r="J649" t="str">
            <v>s.jain@bharti-infratel.in</v>
          </cell>
          <cell r="K649" t="str">
            <v>Shiv Narayan Yadav</v>
          </cell>
          <cell r="L649">
            <v>9936811094</v>
          </cell>
          <cell r="M649" t="str">
            <v>Mohd. Muenuddeen</v>
          </cell>
          <cell r="N649">
            <v>9919341920</v>
          </cell>
        </row>
        <row r="650">
          <cell r="A650" t="str">
            <v>JHA38</v>
          </cell>
          <cell r="B650" t="str">
            <v>UERT11547</v>
          </cell>
          <cell r="C650" t="str">
            <v>JHA38</v>
          </cell>
          <cell r="D650" t="str">
            <v>Jhansi</v>
          </cell>
          <cell r="E650" t="str">
            <v>Ashish Kumar</v>
          </cell>
          <cell r="F650">
            <v>9794652422</v>
          </cell>
          <cell r="G650" t="str">
            <v>Jhansi</v>
          </cell>
          <cell r="H650" t="str">
            <v>Sachin Jain</v>
          </cell>
          <cell r="I650">
            <v>9956901637</v>
          </cell>
          <cell r="J650" t="str">
            <v>s.jain@bharti-infratel.in</v>
          </cell>
          <cell r="K650" t="str">
            <v>Shiv Narayan Yadav</v>
          </cell>
          <cell r="L650">
            <v>9936811094</v>
          </cell>
          <cell r="M650" t="str">
            <v>Mohd. Muenuddeen</v>
          </cell>
          <cell r="N650">
            <v>9919341920</v>
          </cell>
        </row>
        <row r="651">
          <cell r="A651" t="str">
            <v>JHA42</v>
          </cell>
          <cell r="B651" t="str">
            <v>UERT11572</v>
          </cell>
          <cell r="C651" t="str">
            <v>JHA42</v>
          </cell>
          <cell r="D651" t="str">
            <v>Jhansi</v>
          </cell>
          <cell r="E651" t="str">
            <v>Ashish Kumar</v>
          </cell>
          <cell r="F651">
            <v>9794652422</v>
          </cell>
          <cell r="G651" t="str">
            <v>Jhansi</v>
          </cell>
          <cell r="H651" t="str">
            <v>Sachin Jain</v>
          </cell>
          <cell r="I651">
            <v>9956901637</v>
          </cell>
          <cell r="J651" t="str">
            <v>s.jain@bharti-infratel.in</v>
          </cell>
          <cell r="K651" t="str">
            <v>Shiv Narayan Yadav</v>
          </cell>
          <cell r="L651">
            <v>9936811094</v>
          </cell>
          <cell r="M651" t="str">
            <v>Mohd. Muenuddeen</v>
          </cell>
          <cell r="N651">
            <v>9919341920</v>
          </cell>
        </row>
        <row r="652">
          <cell r="A652" t="str">
            <v>JHA46</v>
          </cell>
          <cell r="B652" t="str">
            <v>UERT11831</v>
          </cell>
          <cell r="C652" t="str">
            <v>JHA46</v>
          </cell>
          <cell r="D652" t="str">
            <v>Jhansi</v>
          </cell>
          <cell r="E652" t="str">
            <v>Ashish Kumar</v>
          </cell>
          <cell r="F652">
            <v>9794652422</v>
          </cell>
          <cell r="G652" t="str">
            <v>Jhansi</v>
          </cell>
          <cell r="H652" t="str">
            <v>Sachin Jain</v>
          </cell>
          <cell r="I652">
            <v>9956901637</v>
          </cell>
          <cell r="J652" t="str">
            <v>s.jain@bharti-infratel.in</v>
          </cell>
          <cell r="K652" t="str">
            <v>Shiv Narayan Yadav</v>
          </cell>
          <cell r="L652">
            <v>9936811094</v>
          </cell>
          <cell r="M652" t="str">
            <v>Mohd. Muenuddeen</v>
          </cell>
          <cell r="N652">
            <v>9919341920</v>
          </cell>
        </row>
        <row r="653">
          <cell r="A653" t="str">
            <v>JHA47</v>
          </cell>
          <cell r="B653" t="str">
            <v>UEGT11863</v>
          </cell>
          <cell r="C653" t="str">
            <v>JHA47</v>
          </cell>
          <cell r="D653" t="str">
            <v>Jhansi</v>
          </cell>
          <cell r="E653" t="str">
            <v>Ashish Kumar</v>
          </cell>
          <cell r="F653">
            <v>9794652422</v>
          </cell>
          <cell r="G653" t="str">
            <v>Jhansi</v>
          </cell>
          <cell r="H653" t="str">
            <v>Sachin Jain</v>
          </cell>
          <cell r="I653">
            <v>9956901637</v>
          </cell>
          <cell r="J653" t="str">
            <v>s.jain@bharti-infratel.in</v>
          </cell>
          <cell r="K653" t="str">
            <v>Shiv Narayan Yadav</v>
          </cell>
          <cell r="L653">
            <v>9936811094</v>
          </cell>
          <cell r="M653" t="str">
            <v>Mohd. Muenuddeen</v>
          </cell>
          <cell r="N653">
            <v>9919341920</v>
          </cell>
        </row>
        <row r="654">
          <cell r="A654" t="str">
            <v>JYI01</v>
          </cell>
          <cell r="B654" t="str">
            <v>UEGT11516</v>
          </cell>
          <cell r="C654" t="str">
            <v>JYI01</v>
          </cell>
          <cell r="D654" t="str">
            <v>Jhansi</v>
          </cell>
          <cell r="E654" t="str">
            <v>Ashish Kumar</v>
          </cell>
          <cell r="F654">
            <v>9794652422</v>
          </cell>
          <cell r="G654" t="str">
            <v>Jhansi</v>
          </cell>
          <cell r="H654" t="str">
            <v>Sachin Jain</v>
          </cell>
          <cell r="I654">
            <v>9956901637</v>
          </cell>
          <cell r="J654" t="str">
            <v>s.jain@bharti-infratel.in</v>
          </cell>
          <cell r="K654" t="str">
            <v>Shiv Narayan Yadav</v>
          </cell>
          <cell r="L654">
            <v>9936811094</v>
          </cell>
          <cell r="M654" t="str">
            <v>Mohd. Muenuddeen</v>
          </cell>
          <cell r="N654">
            <v>9919341920</v>
          </cell>
        </row>
        <row r="655">
          <cell r="A655" t="str">
            <v>KNLP10</v>
          </cell>
          <cell r="B655" t="str">
            <v>UEGT10564</v>
          </cell>
          <cell r="C655" t="str">
            <v>KNLP10</v>
          </cell>
          <cell r="D655" t="str">
            <v>Jhansi</v>
          </cell>
          <cell r="E655" t="str">
            <v>Ashish Kumar</v>
          </cell>
          <cell r="F655">
            <v>9794652422</v>
          </cell>
          <cell r="G655" t="str">
            <v>Jhansi</v>
          </cell>
          <cell r="H655" t="str">
            <v>Sachin Jain</v>
          </cell>
          <cell r="I655">
            <v>9956901637</v>
          </cell>
          <cell r="J655" t="str">
            <v>s.jain@bharti-infratel.in</v>
          </cell>
          <cell r="K655" t="str">
            <v>Shiv Narayan Yadav</v>
          </cell>
          <cell r="L655">
            <v>9936811094</v>
          </cell>
          <cell r="M655" t="str">
            <v>Mohd. Muenuddeen</v>
          </cell>
          <cell r="N655">
            <v>9919341920</v>
          </cell>
        </row>
        <row r="656">
          <cell r="A656" t="str">
            <v>AHT01</v>
          </cell>
          <cell r="B656" t="str">
            <v>UEGT12890</v>
          </cell>
          <cell r="C656" t="str">
            <v>AHT01</v>
          </cell>
          <cell r="D656" t="str">
            <v>Jhansi</v>
          </cell>
          <cell r="E656" t="str">
            <v>Ashish Kumar</v>
          </cell>
          <cell r="F656">
            <v>9794652422</v>
          </cell>
          <cell r="G656" t="str">
            <v>Jhansi</v>
          </cell>
          <cell r="H656" t="str">
            <v>Sachin Jain</v>
          </cell>
          <cell r="I656">
            <v>9956901637</v>
          </cell>
          <cell r="J656" t="str">
            <v>s.jain@bharti-infratel.in</v>
          </cell>
          <cell r="K656" t="str">
            <v>Shiv Narayan Yadav</v>
          </cell>
          <cell r="L656">
            <v>9936811094</v>
          </cell>
          <cell r="M656" t="str">
            <v>Ajay Kumar Mishra</v>
          </cell>
          <cell r="N656">
            <v>9506850523</v>
          </cell>
        </row>
        <row r="657">
          <cell r="A657" t="str">
            <v>CAR01</v>
          </cell>
          <cell r="B657" t="str">
            <v>UEGT12807</v>
          </cell>
          <cell r="C657" t="str">
            <v>CAR01</v>
          </cell>
          <cell r="D657" t="str">
            <v>Jhansi</v>
          </cell>
          <cell r="E657" t="str">
            <v>Ashish Kumar</v>
          </cell>
          <cell r="F657">
            <v>9794652422</v>
          </cell>
          <cell r="G657" t="str">
            <v>Jhansi</v>
          </cell>
          <cell r="H657" t="str">
            <v>Sachin Jain</v>
          </cell>
          <cell r="I657">
            <v>9956901637</v>
          </cell>
          <cell r="J657" t="str">
            <v>s.jain@bharti-infratel.in</v>
          </cell>
          <cell r="K657" t="str">
            <v>Shiv Narayan Yadav</v>
          </cell>
          <cell r="L657">
            <v>9936811094</v>
          </cell>
          <cell r="M657" t="str">
            <v>Narendra Kumar Mishra</v>
          </cell>
          <cell r="N657">
            <v>9450005150</v>
          </cell>
        </row>
        <row r="658">
          <cell r="A658" t="str">
            <v>GHX01</v>
          </cell>
          <cell r="B658" t="str">
            <v>UEGT13444</v>
          </cell>
          <cell r="C658" t="str">
            <v>GHX01</v>
          </cell>
          <cell r="D658" t="str">
            <v>Jhansi</v>
          </cell>
          <cell r="E658" t="str">
            <v>Ashish Kumar</v>
          </cell>
          <cell r="F658">
            <v>9794652422</v>
          </cell>
          <cell r="G658" t="str">
            <v>Jhansi</v>
          </cell>
          <cell r="H658" t="str">
            <v>Sachin Jain</v>
          </cell>
          <cell r="I658">
            <v>9956901637</v>
          </cell>
          <cell r="J658" t="str">
            <v>s.jain@bharti-infratel.in</v>
          </cell>
          <cell r="K658" t="str">
            <v>Shiv Narayan Yadav</v>
          </cell>
          <cell r="L658">
            <v>9936811094</v>
          </cell>
          <cell r="M658" t="str">
            <v>Narendra Kumar Mishra</v>
          </cell>
          <cell r="N658">
            <v>9450005150</v>
          </cell>
        </row>
        <row r="659">
          <cell r="A659" t="str">
            <v>KNMB07</v>
          </cell>
          <cell r="B659" t="str">
            <v>UEGT10653</v>
          </cell>
          <cell r="C659" t="str">
            <v>KNMB07</v>
          </cell>
          <cell r="D659" t="str">
            <v>Jhansi</v>
          </cell>
          <cell r="E659" t="str">
            <v>Ashish Kumar</v>
          </cell>
          <cell r="F659">
            <v>9794652422</v>
          </cell>
          <cell r="G659" t="str">
            <v>Jhansi</v>
          </cell>
          <cell r="H659" t="str">
            <v>Sachin Jain</v>
          </cell>
          <cell r="I659">
            <v>9956901637</v>
          </cell>
          <cell r="J659" t="str">
            <v>s.jain@bharti-infratel.in</v>
          </cell>
          <cell r="K659" t="str">
            <v>Shiv Narayan Yadav</v>
          </cell>
          <cell r="L659">
            <v>9936811094</v>
          </cell>
          <cell r="M659" t="str">
            <v>Narendra Kumar Mishra</v>
          </cell>
          <cell r="N659">
            <v>9450005150</v>
          </cell>
        </row>
        <row r="660">
          <cell r="A660" t="str">
            <v>PMF01</v>
          </cell>
          <cell r="B660" t="str">
            <v>UEGT13241</v>
          </cell>
          <cell r="C660" t="str">
            <v>PMF01</v>
          </cell>
          <cell r="D660" t="str">
            <v>Jhansi</v>
          </cell>
          <cell r="E660" t="str">
            <v>Ashish Kumar</v>
          </cell>
          <cell r="F660">
            <v>9794652422</v>
          </cell>
          <cell r="G660" t="str">
            <v>Jhansi</v>
          </cell>
          <cell r="H660" t="str">
            <v>Sachin Jain</v>
          </cell>
          <cell r="I660">
            <v>9956901637</v>
          </cell>
          <cell r="J660" t="str">
            <v>s.jain@bharti-infratel.in</v>
          </cell>
          <cell r="K660" t="str">
            <v>Shiv Narayan Yadav</v>
          </cell>
          <cell r="L660">
            <v>9936811094</v>
          </cell>
          <cell r="M660" t="str">
            <v>Narendra Kumar Mishra</v>
          </cell>
          <cell r="N660">
            <v>9450005150</v>
          </cell>
        </row>
        <row r="661">
          <cell r="A661" t="str">
            <v>SIJ01</v>
          </cell>
          <cell r="B661" t="str">
            <v>UEGT11665</v>
          </cell>
          <cell r="C661" t="str">
            <v>SIJ01</v>
          </cell>
          <cell r="D661" t="str">
            <v>Jhansi</v>
          </cell>
          <cell r="E661" t="str">
            <v>Ashish Kumar</v>
          </cell>
          <cell r="F661">
            <v>9794652422</v>
          </cell>
          <cell r="G661" t="str">
            <v>Jhansi</v>
          </cell>
          <cell r="H661" t="str">
            <v>Sachin Jain</v>
          </cell>
          <cell r="I661">
            <v>9956901637</v>
          </cell>
          <cell r="J661" t="str">
            <v>s.jain@bharti-infratel.in</v>
          </cell>
          <cell r="K661" t="str">
            <v>Shiv Narayan Yadav</v>
          </cell>
          <cell r="L661">
            <v>9936811094</v>
          </cell>
          <cell r="M661" t="str">
            <v>Narendra Kumar Mishra</v>
          </cell>
          <cell r="N661">
            <v>9450005150</v>
          </cell>
        </row>
        <row r="662">
          <cell r="A662" t="str">
            <v>SUX01</v>
          </cell>
          <cell r="B662" t="str">
            <v>UEGT12869</v>
          </cell>
          <cell r="C662" t="str">
            <v>SUX01</v>
          </cell>
          <cell r="D662" t="str">
            <v>Jhansi</v>
          </cell>
          <cell r="E662" t="str">
            <v>Ashish Kumar</v>
          </cell>
          <cell r="F662">
            <v>9794652422</v>
          </cell>
          <cell r="G662" t="str">
            <v>Jhansi</v>
          </cell>
          <cell r="H662" t="str">
            <v>Sachin Jain</v>
          </cell>
          <cell r="I662">
            <v>9956901637</v>
          </cell>
          <cell r="J662" t="str">
            <v>s.jain@bharti-infratel.in</v>
          </cell>
          <cell r="K662" t="str">
            <v>Shiv Narayan Yadav</v>
          </cell>
          <cell r="L662">
            <v>9936811094</v>
          </cell>
          <cell r="M662" t="str">
            <v>Narendra Kumar Mishra</v>
          </cell>
          <cell r="N662">
            <v>9450005150</v>
          </cell>
        </row>
        <row r="663">
          <cell r="A663" t="str">
            <v>BJL01</v>
          </cell>
          <cell r="B663" t="str">
            <v>UEGT12246</v>
          </cell>
          <cell r="C663" t="str">
            <v>BJL01</v>
          </cell>
          <cell r="D663" t="str">
            <v>Jhansi</v>
          </cell>
          <cell r="E663" t="str">
            <v>Ashish Kumar</v>
          </cell>
          <cell r="F663">
            <v>9794652422</v>
          </cell>
          <cell r="G663" t="str">
            <v>Lalitpur</v>
          </cell>
          <cell r="H663" t="str">
            <v>Sachin Jain</v>
          </cell>
          <cell r="I663">
            <v>9956901637</v>
          </cell>
          <cell r="J663" t="str">
            <v>s.jain@bharti-infratel.in</v>
          </cell>
          <cell r="K663" t="str">
            <v>Shiv Narayan Yadav</v>
          </cell>
          <cell r="L663">
            <v>9936811094</v>
          </cell>
          <cell r="M663" t="str">
            <v>Naveen Bhardwaj</v>
          </cell>
          <cell r="N663">
            <v>9598668193</v>
          </cell>
        </row>
        <row r="664">
          <cell r="A664" t="str">
            <v>JHA09</v>
          </cell>
          <cell r="B664" t="str">
            <v>UEGT10343</v>
          </cell>
          <cell r="C664" t="str">
            <v>JHA09</v>
          </cell>
          <cell r="D664" t="str">
            <v>Jhansi</v>
          </cell>
          <cell r="E664" t="str">
            <v>Ashish Kumar</v>
          </cell>
          <cell r="F664">
            <v>9794652422</v>
          </cell>
          <cell r="G664" t="str">
            <v>Lalitpur</v>
          </cell>
          <cell r="H664" t="str">
            <v>Sachin Jain</v>
          </cell>
          <cell r="I664">
            <v>9956901637</v>
          </cell>
          <cell r="J664" t="str">
            <v>s.jain@bharti-infratel.in</v>
          </cell>
          <cell r="K664" t="str">
            <v>Shiv Narayan Yadav</v>
          </cell>
          <cell r="L664">
            <v>9936811094</v>
          </cell>
          <cell r="M664" t="str">
            <v>Naveen Bhardwaj</v>
          </cell>
          <cell r="N664">
            <v>9598668193</v>
          </cell>
        </row>
        <row r="665">
          <cell r="A665" t="str">
            <v>JHA10</v>
          </cell>
          <cell r="B665" t="str">
            <v>UERT10335</v>
          </cell>
          <cell r="C665" t="str">
            <v>JHA10</v>
          </cell>
          <cell r="D665" t="str">
            <v>Jhansi</v>
          </cell>
          <cell r="E665" t="str">
            <v>Ashish Kumar</v>
          </cell>
          <cell r="F665">
            <v>9794652422</v>
          </cell>
          <cell r="G665" t="str">
            <v>Lalitpur</v>
          </cell>
          <cell r="H665" t="str">
            <v>Sachin Jain</v>
          </cell>
          <cell r="I665">
            <v>9956901637</v>
          </cell>
          <cell r="J665" t="str">
            <v>s.jain@bharti-infratel.in</v>
          </cell>
          <cell r="K665" t="str">
            <v>Shiv Narayan Yadav</v>
          </cell>
          <cell r="L665">
            <v>9936811094</v>
          </cell>
          <cell r="M665" t="str">
            <v>Naveen Bhardwaj</v>
          </cell>
          <cell r="N665">
            <v>9598668193</v>
          </cell>
        </row>
        <row r="666">
          <cell r="A666" t="str">
            <v>JHA15</v>
          </cell>
          <cell r="B666" t="str">
            <v>UERT10388</v>
          </cell>
          <cell r="C666" t="str">
            <v>JHA15</v>
          </cell>
          <cell r="D666" t="str">
            <v>Jhansi</v>
          </cell>
          <cell r="E666" t="str">
            <v>Ashish Kumar</v>
          </cell>
          <cell r="F666">
            <v>9794652422</v>
          </cell>
          <cell r="G666" t="str">
            <v>Lalitpur</v>
          </cell>
          <cell r="H666" t="str">
            <v>Sachin Jain</v>
          </cell>
          <cell r="I666">
            <v>9956901637</v>
          </cell>
          <cell r="J666" t="str">
            <v>s.jain@bharti-infratel.in</v>
          </cell>
          <cell r="K666" t="str">
            <v>Shiv Narayan Yadav</v>
          </cell>
          <cell r="L666">
            <v>9936811094</v>
          </cell>
          <cell r="M666" t="str">
            <v>Naveen Bhardwaj</v>
          </cell>
          <cell r="N666">
            <v>9598668193</v>
          </cell>
        </row>
        <row r="667">
          <cell r="A667" t="str">
            <v>JHA17</v>
          </cell>
          <cell r="B667" t="str">
            <v>UERT10666</v>
          </cell>
          <cell r="C667" t="str">
            <v>JHA17</v>
          </cell>
          <cell r="D667" t="str">
            <v>Jhansi</v>
          </cell>
          <cell r="E667" t="str">
            <v>Ashish Kumar</v>
          </cell>
          <cell r="F667">
            <v>9794652422</v>
          </cell>
          <cell r="G667" t="str">
            <v>Lalitpur</v>
          </cell>
          <cell r="H667" t="str">
            <v>Sachin Jain</v>
          </cell>
          <cell r="I667">
            <v>9956901637</v>
          </cell>
          <cell r="J667" t="str">
            <v>s.jain@bharti-infratel.in</v>
          </cell>
          <cell r="K667" t="str">
            <v>Shiv Narayan Yadav</v>
          </cell>
          <cell r="L667">
            <v>9936811094</v>
          </cell>
          <cell r="M667" t="str">
            <v>Naveen Bhardwaj</v>
          </cell>
          <cell r="N667">
            <v>9598668193</v>
          </cell>
        </row>
        <row r="668">
          <cell r="A668" t="str">
            <v>JHA22</v>
          </cell>
          <cell r="B668" t="str">
            <v>UEGT10914</v>
          </cell>
          <cell r="C668" t="str">
            <v>JHA22</v>
          </cell>
          <cell r="D668" t="str">
            <v>Jhansi</v>
          </cell>
          <cell r="E668" t="str">
            <v>Ashish Kumar</v>
          </cell>
          <cell r="F668">
            <v>9794652422</v>
          </cell>
          <cell r="G668" t="str">
            <v>Lalitpur</v>
          </cell>
          <cell r="H668" t="str">
            <v>Sachin Jain</v>
          </cell>
          <cell r="I668">
            <v>9956901637</v>
          </cell>
          <cell r="J668" t="str">
            <v>s.jain@bharti-infratel.in</v>
          </cell>
          <cell r="K668" t="str">
            <v>Shiv Narayan Yadav</v>
          </cell>
          <cell r="L668">
            <v>9936811094</v>
          </cell>
          <cell r="M668" t="str">
            <v>Naveen Bhardwaj</v>
          </cell>
          <cell r="N668">
            <v>9598668193</v>
          </cell>
        </row>
        <row r="669">
          <cell r="A669" t="str">
            <v>JHA23</v>
          </cell>
          <cell r="B669" t="str">
            <v>UEGT11036</v>
          </cell>
          <cell r="C669" t="str">
            <v>JHA23</v>
          </cell>
          <cell r="D669" t="str">
            <v>Jhansi</v>
          </cell>
          <cell r="E669" t="str">
            <v>Ashish Kumar</v>
          </cell>
          <cell r="F669">
            <v>9794652422</v>
          </cell>
          <cell r="G669" t="str">
            <v>Lalitpur</v>
          </cell>
          <cell r="H669" t="str">
            <v>Sachin Jain</v>
          </cell>
          <cell r="I669">
            <v>9956901637</v>
          </cell>
          <cell r="J669" t="str">
            <v>s.jain@bharti-infratel.in</v>
          </cell>
          <cell r="K669" t="str">
            <v>Shiv Narayan Yadav</v>
          </cell>
          <cell r="L669">
            <v>9936811094</v>
          </cell>
          <cell r="M669" t="str">
            <v>Naveen Bhardwaj</v>
          </cell>
          <cell r="N669">
            <v>9598668193</v>
          </cell>
        </row>
        <row r="670">
          <cell r="A670" t="str">
            <v>JHA33</v>
          </cell>
          <cell r="B670" t="str">
            <v>UEGT10892</v>
          </cell>
          <cell r="C670" t="str">
            <v>JHA33</v>
          </cell>
          <cell r="D670" t="str">
            <v>Jhansi</v>
          </cell>
          <cell r="E670" t="str">
            <v>Ashish Kumar</v>
          </cell>
          <cell r="F670">
            <v>9794652422</v>
          </cell>
          <cell r="G670" t="str">
            <v>Lalitpur</v>
          </cell>
          <cell r="H670" t="str">
            <v>Sachin Jain</v>
          </cell>
          <cell r="I670">
            <v>9956901637</v>
          </cell>
          <cell r="J670" t="str">
            <v>s.jain@bharti-infratel.in</v>
          </cell>
          <cell r="K670" t="str">
            <v>Shiv Narayan Yadav</v>
          </cell>
          <cell r="L670">
            <v>9936811094</v>
          </cell>
          <cell r="M670" t="str">
            <v>Naveen Bhardwaj</v>
          </cell>
          <cell r="N670">
            <v>9598668193</v>
          </cell>
        </row>
        <row r="671">
          <cell r="A671" t="str">
            <v>ABB01</v>
          </cell>
          <cell r="B671" t="str">
            <v>UEGT12868</v>
          </cell>
          <cell r="C671" t="str">
            <v>ABB01</v>
          </cell>
          <cell r="D671" t="str">
            <v>Jhansi</v>
          </cell>
          <cell r="E671" t="str">
            <v>Ashish Kumar</v>
          </cell>
          <cell r="F671">
            <v>9794652422</v>
          </cell>
          <cell r="G671" t="str">
            <v>Hamirpur</v>
          </cell>
          <cell r="H671" t="str">
            <v>Prabhash Singh Chauhan</v>
          </cell>
          <cell r="I671">
            <v>9936401343</v>
          </cell>
          <cell r="J671" t="str">
            <v>Prabhash.Chauhan@bharti-infratel.in</v>
          </cell>
          <cell r="K671" t="str">
            <v>Shiv Narayan Yadav</v>
          </cell>
          <cell r="L671">
            <v>9936811094</v>
          </cell>
          <cell r="M671" t="str">
            <v>Phool Chand</v>
          </cell>
          <cell r="N671">
            <v>9793140471</v>
          </cell>
        </row>
        <row r="672">
          <cell r="A672" t="str">
            <v>BRP01</v>
          </cell>
          <cell r="B672" t="str">
            <v>UEGT11032</v>
          </cell>
          <cell r="C672" t="str">
            <v>BRP01</v>
          </cell>
          <cell r="D672" t="str">
            <v>Jhansi</v>
          </cell>
          <cell r="E672" t="str">
            <v>Ashish Kumar</v>
          </cell>
          <cell r="F672">
            <v>9794652422</v>
          </cell>
          <cell r="G672" t="str">
            <v>Hamirpur</v>
          </cell>
          <cell r="H672" t="str">
            <v>Prabhash Singh Chauhan</v>
          </cell>
          <cell r="I672">
            <v>9936401343</v>
          </cell>
          <cell r="J672" t="str">
            <v>Prabhash.Chauhan@bharti-infratel.in</v>
          </cell>
          <cell r="K672" t="str">
            <v>Shiv Narayan Yadav</v>
          </cell>
          <cell r="L672">
            <v>9936811094</v>
          </cell>
          <cell r="M672" t="str">
            <v>Phool Chand</v>
          </cell>
          <cell r="N672">
            <v>9793140471</v>
          </cell>
        </row>
        <row r="673">
          <cell r="A673" t="str">
            <v>BSD01</v>
          </cell>
          <cell r="B673" t="str">
            <v>UEGT11123</v>
          </cell>
          <cell r="C673" t="str">
            <v>BSD01</v>
          </cell>
          <cell r="D673" t="str">
            <v>Jhansi</v>
          </cell>
          <cell r="E673" t="str">
            <v>Ashish Kumar</v>
          </cell>
          <cell r="F673">
            <v>9794652422</v>
          </cell>
          <cell r="G673" t="str">
            <v>Hamirpur</v>
          </cell>
          <cell r="H673" t="str">
            <v>Prabhash Singh Chauhan</v>
          </cell>
          <cell r="I673">
            <v>9936401343</v>
          </cell>
          <cell r="J673" t="str">
            <v>Prabhash.Chauhan@bharti-infratel.in</v>
          </cell>
          <cell r="K673" t="str">
            <v>Shiv Narayan Yadav</v>
          </cell>
          <cell r="L673">
            <v>9936811094</v>
          </cell>
          <cell r="M673" t="str">
            <v>Phool Chand</v>
          </cell>
          <cell r="N673">
            <v>9793140471</v>
          </cell>
        </row>
        <row r="674">
          <cell r="A674" t="str">
            <v>GAT01</v>
          </cell>
          <cell r="B674" t="str">
            <v>UEGT10537</v>
          </cell>
          <cell r="C674" t="str">
            <v>GAT01</v>
          </cell>
          <cell r="D674" t="str">
            <v>Jhansi</v>
          </cell>
          <cell r="E674" t="str">
            <v>Ashish Kumar</v>
          </cell>
          <cell r="F674">
            <v>9794652422</v>
          </cell>
          <cell r="G674" t="str">
            <v>Hamirpur</v>
          </cell>
          <cell r="H674" t="str">
            <v>Prabhash Singh Chauhan</v>
          </cell>
          <cell r="I674">
            <v>9936401343</v>
          </cell>
          <cell r="J674" t="str">
            <v>Prabhash.Chauhan@bharti-infratel.in</v>
          </cell>
          <cell r="K674" t="str">
            <v>Shiv Narayan Yadav</v>
          </cell>
          <cell r="L674">
            <v>9936811094</v>
          </cell>
          <cell r="M674" t="str">
            <v>Phool Chand</v>
          </cell>
          <cell r="N674">
            <v>9793140471</v>
          </cell>
        </row>
        <row r="675">
          <cell r="A675" t="str">
            <v>GTH01</v>
          </cell>
          <cell r="B675" t="str">
            <v>UEGT13083</v>
          </cell>
          <cell r="C675" t="str">
            <v>GTH01</v>
          </cell>
          <cell r="D675" t="str">
            <v>Jhansi</v>
          </cell>
          <cell r="E675" t="str">
            <v>Ashish Kumar</v>
          </cell>
          <cell r="F675">
            <v>9794652422</v>
          </cell>
          <cell r="G675" t="str">
            <v>Hamirpur</v>
          </cell>
          <cell r="H675" t="str">
            <v>Prabhash Singh Chauhan</v>
          </cell>
          <cell r="I675">
            <v>9936401343</v>
          </cell>
          <cell r="J675" t="str">
            <v>Prabhash.Chauhan@bharti-infratel.in</v>
          </cell>
          <cell r="K675" t="str">
            <v>Shiv Narayan Yadav</v>
          </cell>
          <cell r="L675">
            <v>9936811094</v>
          </cell>
          <cell r="M675" t="str">
            <v>Phool Chand</v>
          </cell>
          <cell r="N675">
            <v>9793140471</v>
          </cell>
        </row>
        <row r="676">
          <cell r="A676" t="str">
            <v>GTU01</v>
          </cell>
          <cell r="B676" t="str">
            <v>UERT13125</v>
          </cell>
          <cell r="C676" t="str">
            <v>GTU01</v>
          </cell>
          <cell r="D676" t="str">
            <v>Jhansi</v>
          </cell>
          <cell r="E676" t="str">
            <v>Ashish Kumar</v>
          </cell>
          <cell r="F676">
            <v>9794652422</v>
          </cell>
          <cell r="G676" t="str">
            <v>Hamirpur</v>
          </cell>
          <cell r="H676" t="str">
            <v>Prabhash Singh Chauhan</v>
          </cell>
          <cell r="I676">
            <v>9936401343</v>
          </cell>
          <cell r="J676" t="str">
            <v>Prabhash.Chauhan@bharti-infratel.in</v>
          </cell>
          <cell r="K676" t="str">
            <v>Shiv Narayan Yadav</v>
          </cell>
          <cell r="L676">
            <v>9936811094</v>
          </cell>
          <cell r="M676" t="str">
            <v>Phool Chand</v>
          </cell>
          <cell r="N676">
            <v>9793140471</v>
          </cell>
        </row>
        <row r="677">
          <cell r="A677" t="str">
            <v>KRY01</v>
          </cell>
          <cell r="B677" t="str">
            <v>UEGT10981</v>
          </cell>
          <cell r="C677" t="str">
            <v>KRY01</v>
          </cell>
          <cell r="D677" t="str">
            <v>Jhansi</v>
          </cell>
          <cell r="E677" t="str">
            <v>Ashish Kumar</v>
          </cell>
          <cell r="F677">
            <v>9794652422</v>
          </cell>
          <cell r="G677" t="str">
            <v>Hamirpur</v>
          </cell>
          <cell r="H677" t="str">
            <v>Prabhash Singh Chauhan</v>
          </cell>
          <cell r="I677">
            <v>9936401343</v>
          </cell>
          <cell r="J677" t="str">
            <v>Prabhash.Chauhan@bharti-infratel.in</v>
          </cell>
          <cell r="K677" t="str">
            <v>Shiv Narayan Yadav</v>
          </cell>
          <cell r="L677">
            <v>9936811094</v>
          </cell>
          <cell r="M677" t="str">
            <v>Phool Chand</v>
          </cell>
          <cell r="N677">
            <v>9793140471</v>
          </cell>
        </row>
        <row r="678">
          <cell r="A678" t="str">
            <v>KXT01</v>
          </cell>
          <cell r="B678" t="str">
            <v>UEGT13613</v>
          </cell>
          <cell r="C678" t="str">
            <v>KXT01</v>
          </cell>
          <cell r="D678" t="str">
            <v>Jhansi</v>
          </cell>
          <cell r="E678" t="str">
            <v>Ashish Kumar</v>
          </cell>
          <cell r="F678">
            <v>9794652422</v>
          </cell>
          <cell r="G678" t="str">
            <v>Hamirpur</v>
          </cell>
          <cell r="H678" t="str">
            <v>Prabhash Singh Chauhan</v>
          </cell>
          <cell r="I678">
            <v>9936401343</v>
          </cell>
          <cell r="J678" t="str">
            <v>Prabhash.Chauhan@bharti-infratel.in</v>
          </cell>
          <cell r="K678" t="str">
            <v>Shiv Narayan Yadav</v>
          </cell>
          <cell r="L678">
            <v>9936811094</v>
          </cell>
          <cell r="M678" t="str">
            <v>Phool Chand</v>
          </cell>
          <cell r="N678">
            <v>9793140471</v>
          </cell>
        </row>
        <row r="679">
          <cell r="A679" t="str">
            <v>MKB01</v>
          </cell>
          <cell r="B679" t="str">
            <v>UEGT13155</v>
          </cell>
          <cell r="C679" t="str">
            <v>MKB01</v>
          </cell>
          <cell r="D679" t="str">
            <v>Jhansi</v>
          </cell>
          <cell r="E679" t="str">
            <v>Ashish Kumar</v>
          </cell>
          <cell r="F679">
            <v>9794652422</v>
          </cell>
          <cell r="G679" t="str">
            <v>Hamirpur</v>
          </cell>
          <cell r="H679" t="str">
            <v>Prabhash Singh Chauhan</v>
          </cell>
          <cell r="I679">
            <v>9936401343</v>
          </cell>
          <cell r="J679" t="str">
            <v>Prabhash.Chauhan@bharti-infratel.in</v>
          </cell>
          <cell r="K679" t="str">
            <v>Shiv Narayan Yadav</v>
          </cell>
          <cell r="L679">
            <v>9936811094</v>
          </cell>
          <cell r="M679" t="str">
            <v>Phool Chand</v>
          </cell>
          <cell r="N679">
            <v>9793140471</v>
          </cell>
        </row>
        <row r="680">
          <cell r="A680" t="str">
            <v>BDF01</v>
          </cell>
          <cell r="B680" t="str">
            <v>UEGT12694</v>
          </cell>
          <cell r="C680" t="str">
            <v>BDF01</v>
          </cell>
          <cell r="D680" t="str">
            <v>Jhansi</v>
          </cell>
          <cell r="E680" t="str">
            <v>Ashish Kumar</v>
          </cell>
          <cell r="F680">
            <v>9794652422</v>
          </cell>
          <cell r="G680" t="str">
            <v>Jhansi</v>
          </cell>
          <cell r="H680" t="str">
            <v>Sachin Jain</v>
          </cell>
          <cell r="I680">
            <v>9956901637</v>
          </cell>
          <cell r="J680" t="str">
            <v>s.jain@bharti-infratel.in</v>
          </cell>
          <cell r="K680" t="str">
            <v>Shiv Narayan Yadav</v>
          </cell>
          <cell r="L680">
            <v>9936811094</v>
          </cell>
          <cell r="M680" t="str">
            <v>Ashish Prajapati</v>
          </cell>
          <cell r="N680">
            <v>7398211811</v>
          </cell>
        </row>
        <row r="681">
          <cell r="A681" t="str">
            <v>DWR01</v>
          </cell>
          <cell r="B681" t="str">
            <v>UEGT11684</v>
          </cell>
          <cell r="C681" t="str">
            <v>DWR01</v>
          </cell>
          <cell r="D681" t="str">
            <v>Jhansi</v>
          </cell>
          <cell r="E681" t="str">
            <v>Ashish Kumar</v>
          </cell>
          <cell r="F681">
            <v>9794652422</v>
          </cell>
          <cell r="G681" t="str">
            <v>Jhansi</v>
          </cell>
          <cell r="H681" t="str">
            <v>Sachin Jain</v>
          </cell>
          <cell r="I681">
            <v>9956901637</v>
          </cell>
          <cell r="J681" t="str">
            <v>s.jain@bharti-infratel.in</v>
          </cell>
          <cell r="K681" t="str">
            <v>Shiv Narayan Yadav</v>
          </cell>
          <cell r="L681">
            <v>9936811094</v>
          </cell>
          <cell r="M681" t="str">
            <v>Ashish Prajapati</v>
          </cell>
          <cell r="N681">
            <v>7398211811</v>
          </cell>
        </row>
        <row r="682">
          <cell r="A682" t="str">
            <v>EVN01</v>
          </cell>
          <cell r="B682" t="str">
            <v>UEGT12719</v>
          </cell>
          <cell r="C682" t="str">
            <v>EVN01</v>
          </cell>
          <cell r="D682" t="str">
            <v>Jhansi</v>
          </cell>
          <cell r="E682" t="str">
            <v>Ashish Kumar</v>
          </cell>
          <cell r="F682">
            <v>9794652422</v>
          </cell>
          <cell r="G682" t="str">
            <v>Jhansi</v>
          </cell>
          <cell r="H682" t="str">
            <v>Sachin Jain</v>
          </cell>
          <cell r="I682">
            <v>9956901637</v>
          </cell>
          <cell r="J682" t="str">
            <v>s.jain@bharti-infratel.in</v>
          </cell>
          <cell r="K682" t="str">
            <v>Shiv Narayan Yadav</v>
          </cell>
          <cell r="L682">
            <v>9936811094</v>
          </cell>
          <cell r="M682" t="str">
            <v>Ashish Prajapati</v>
          </cell>
          <cell r="N682">
            <v>7398211811</v>
          </cell>
        </row>
        <row r="683">
          <cell r="A683" t="str">
            <v>GTK01</v>
          </cell>
          <cell r="B683" t="str">
            <v>UEGT13446</v>
          </cell>
          <cell r="C683" t="str">
            <v>GTK01</v>
          </cell>
          <cell r="D683" t="str">
            <v>Jhansi</v>
          </cell>
          <cell r="E683" t="str">
            <v>Ashish Kumar</v>
          </cell>
          <cell r="F683">
            <v>9794652422</v>
          </cell>
          <cell r="G683" t="str">
            <v>Jhansi</v>
          </cell>
          <cell r="H683" t="str">
            <v>Sachin Jain</v>
          </cell>
          <cell r="I683">
            <v>9956901637</v>
          </cell>
          <cell r="J683" t="str">
            <v>s.jain@bharti-infratel.in</v>
          </cell>
          <cell r="K683" t="str">
            <v>Shiv Narayan Yadav</v>
          </cell>
          <cell r="L683">
            <v>9936811094</v>
          </cell>
          <cell r="M683" t="str">
            <v>Ashish Prajapati</v>
          </cell>
          <cell r="N683">
            <v>7398211811</v>
          </cell>
        </row>
        <row r="684">
          <cell r="A684" t="str">
            <v>JHCD03</v>
          </cell>
          <cell r="B684" t="str">
            <v>UEGT10614</v>
          </cell>
          <cell r="C684" t="str">
            <v>JHCD03</v>
          </cell>
          <cell r="D684" t="str">
            <v>Jhansi</v>
          </cell>
          <cell r="E684" t="str">
            <v>Ashish Kumar</v>
          </cell>
          <cell r="F684">
            <v>9794652422</v>
          </cell>
          <cell r="G684" t="str">
            <v>Jhansi</v>
          </cell>
          <cell r="H684" t="str">
            <v>Sachin Jain</v>
          </cell>
          <cell r="I684">
            <v>9956901637</v>
          </cell>
          <cell r="J684" t="str">
            <v>s.jain@bharti-infratel.in</v>
          </cell>
          <cell r="K684" t="str">
            <v>Shiv Narayan Yadav</v>
          </cell>
          <cell r="L684">
            <v>9936811094</v>
          </cell>
          <cell r="M684" t="str">
            <v>Ashish Prajapati</v>
          </cell>
          <cell r="N684">
            <v>7398211811</v>
          </cell>
        </row>
        <row r="685">
          <cell r="A685" t="str">
            <v>MRN01</v>
          </cell>
          <cell r="B685" t="str">
            <v>UEGT10775</v>
          </cell>
          <cell r="C685" t="str">
            <v>MRN01</v>
          </cell>
          <cell r="D685" t="str">
            <v>Jhansi</v>
          </cell>
          <cell r="E685" t="str">
            <v>Ashish Kumar</v>
          </cell>
          <cell r="F685">
            <v>9794652422</v>
          </cell>
          <cell r="G685" t="str">
            <v>Jhansi</v>
          </cell>
          <cell r="H685" t="str">
            <v>Sachin Jain</v>
          </cell>
          <cell r="I685">
            <v>9956901637</v>
          </cell>
          <cell r="J685" t="str">
            <v>s.jain@bharti-infratel.in</v>
          </cell>
          <cell r="K685" t="str">
            <v>Shiv Narayan Yadav</v>
          </cell>
          <cell r="L685">
            <v>9936811094</v>
          </cell>
          <cell r="M685" t="str">
            <v>Ashish Prajapati</v>
          </cell>
          <cell r="N685">
            <v>7398211811</v>
          </cell>
        </row>
        <row r="686">
          <cell r="A686" t="str">
            <v>PLR01</v>
          </cell>
          <cell r="B686" t="str">
            <v>UEGT12275</v>
          </cell>
          <cell r="C686" t="str">
            <v>PLR01</v>
          </cell>
          <cell r="D686" t="str">
            <v>Jhansi</v>
          </cell>
          <cell r="E686" t="str">
            <v>Ashish Kumar</v>
          </cell>
          <cell r="F686">
            <v>9794652422</v>
          </cell>
          <cell r="G686" t="str">
            <v>Jhansi</v>
          </cell>
          <cell r="H686" t="str">
            <v>Sachin Jain</v>
          </cell>
          <cell r="I686">
            <v>9956901637</v>
          </cell>
          <cell r="J686" t="str">
            <v>s.jain@bharti-infratel.in</v>
          </cell>
          <cell r="K686" t="str">
            <v>Shiv Narayan Yadav</v>
          </cell>
          <cell r="L686">
            <v>9936811094</v>
          </cell>
          <cell r="M686" t="str">
            <v>Ashish Prajapati</v>
          </cell>
          <cell r="N686">
            <v>7398211811</v>
          </cell>
        </row>
        <row r="687">
          <cell r="A687" t="str">
            <v>RNP01</v>
          </cell>
          <cell r="B687" t="str">
            <v>UEGT10654</v>
          </cell>
          <cell r="C687" t="str">
            <v>RNP01</v>
          </cell>
          <cell r="D687" t="str">
            <v>Jhansi</v>
          </cell>
          <cell r="E687" t="str">
            <v>Ashish Kumar</v>
          </cell>
          <cell r="F687">
            <v>9794652422</v>
          </cell>
          <cell r="G687" t="str">
            <v>Jhansi</v>
          </cell>
          <cell r="H687" t="str">
            <v>Sachin Jain</v>
          </cell>
          <cell r="I687">
            <v>9956901637</v>
          </cell>
          <cell r="J687" t="str">
            <v>s.jain@bharti-infratel.in</v>
          </cell>
          <cell r="K687" t="str">
            <v>Shiv Narayan Yadav</v>
          </cell>
          <cell r="L687">
            <v>9936811094</v>
          </cell>
          <cell r="M687" t="str">
            <v>Ashish Prajapati</v>
          </cell>
          <cell r="N687">
            <v>7398211811</v>
          </cell>
        </row>
        <row r="688">
          <cell r="A688" t="str">
            <v>RWW01</v>
          </cell>
          <cell r="B688" t="str">
            <v>UEGT13434</v>
          </cell>
          <cell r="C688" t="str">
            <v>RWW01</v>
          </cell>
          <cell r="D688" t="str">
            <v>Jhansi</v>
          </cell>
          <cell r="E688" t="str">
            <v>Ashish Kumar</v>
          </cell>
          <cell r="F688">
            <v>9794652422</v>
          </cell>
          <cell r="G688" t="str">
            <v>Jhansi</v>
          </cell>
          <cell r="H688" t="str">
            <v>Sachin Jain</v>
          </cell>
          <cell r="I688">
            <v>9956901637</v>
          </cell>
          <cell r="J688" t="str">
            <v>s.jain@bharti-infratel.in</v>
          </cell>
          <cell r="K688" t="str">
            <v>Shiv Narayan Yadav</v>
          </cell>
          <cell r="L688">
            <v>9936811094</v>
          </cell>
          <cell r="M688" t="str">
            <v>Ashish Prajapati</v>
          </cell>
          <cell r="N688">
            <v>7398211811</v>
          </cell>
        </row>
        <row r="689">
          <cell r="A689" t="str">
            <v>SRO01</v>
          </cell>
          <cell r="B689" t="str">
            <v>UEGT11615</v>
          </cell>
          <cell r="C689" t="str">
            <v>SRO01</v>
          </cell>
          <cell r="D689" t="str">
            <v>Jhansi</v>
          </cell>
          <cell r="E689" t="str">
            <v>Ashish Kumar</v>
          </cell>
          <cell r="F689">
            <v>9794652422</v>
          </cell>
          <cell r="G689" t="str">
            <v>Jhansi</v>
          </cell>
          <cell r="H689" t="str">
            <v>Sachin Jain</v>
          </cell>
          <cell r="I689">
            <v>9956901637</v>
          </cell>
          <cell r="J689" t="str">
            <v>s.jain@bharti-infratel.in</v>
          </cell>
          <cell r="K689" t="str">
            <v>Shiv Narayan Yadav</v>
          </cell>
          <cell r="L689">
            <v>9936811094</v>
          </cell>
          <cell r="M689" t="str">
            <v>Ashish Prajapati</v>
          </cell>
          <cell r="N689">
            <v>7398211811</v>
          </cell>
        </row>
        <row r="690">
          <cell r="A690" t="str">
            <v>BIW01</v>
          </cell>
          <cell r="B690" t="str">
            <v>UEGT12347</v>
          </cell>
          <cell r="C690" t="str">
            <v>BIW01</v>
          </cell>
          <cell r="D690" t="str">
            <v>Jhansi</v>
          </cell>
          <cell r="E690" t="str">
            <v>Ashish Kumar</v>
          </cell>
          <cell r="F690">
            <v>9794652422</v>
          </cell>
          <cell r="G690" t="str">
            <v>Orai</v>
          </cell>
          <cell r="H690" t="str">
            <v>Subhash Chandra</v>
          </cell>
          <cell r="I690">
            <v>9559196337</v>
          </cell>
          <cell r="J690" t="str">
            <v>subhash.chandra@bharti-infratel.in</v>
          </cell>
          <cell r="K690" t="str">
            <v>Shiv Narayan Yadav</v>
          </cell>
          <cell r="L690">
            <v>9936811094</v>
          </cell>
          <cell r="M690" t="str">
            <v>Devendra Kumar Tripathi</v>
          </cell>
          <cell r="N690">
            <v>7459031792</v>
          </cell>
        </row>
        <row r="691">
          <cell r="A691" t="str">
            <v>GTY01</v>
          </cell>
          <cell r="B691" t="str">
            <v>UEGT11878</v>
          </cell>
          <cell r="C691" t="str">
            <v>GTY01</v>
          </cell>
          <cell r="D691" t="str">
            <v>Jhansi</v>
          </cell>
          <cell r="E691" t="str">
            <v>Ashish Kumar</v>
          </cell>
          <cell r="F691">
            <v>9794652422</v>
          </cell>
          <cell r="G691" t="str">
            <v>Orai</v>
          </cell>
          <cell r="H691" t="str">
            <v>Subhash Chandra</v>
          </cell>
          <cell r="I691">
            <v>9559196337</v>
          </cell>
          <cell r="J691" t="str">
            <v>subhash.chandra@bharti-infratel.in</v>
          </cell>
          <cell r="K691" t="str">
            <v>Shiv Narayan Yadav</v>
          </cell>
          <cell r="L691">
            <v>9936811094</v>
          </cell>
          <cell r="M691" t="str">
            <v>Devendra Kumar Tripathi</v>
          </cell>
          <cell r="N691">
            <v>7459031792</v>
          </cell>
        </row>
        <row r="692">
          <cell r="A692" t="str">
            <v>KNET02</v>
          </cell>
          <cell r="B692" t="str">
            <v>UEGT10247</v>
          </cell>
          <cell r="C692" t="str">
            <v>KNET02</v>
          </cell>
          <cell r="D692" t="str">
            <v>Jhansi</v>
          </cell>
          <cell r="E692" t="str">
            <v>Ashish Kumar</v>
          </cell>
          <cell r="F692">
            <v>9794652422</v>
          </cell>
          <cell r="G692" t="str">
            <v>Orai</v>
          </cell>
          <cell r="H692" t="str">
            <v>Subhash Chandra</v>
          </cell>
          <cell r="I692">
            <v>9559196337</v>
          </cell>
          <cell r="J692" t="str">
            <v>subhash.chandra@bharti-infratel.in</v>
          </cell>
          <cell r="K692" t="str">
            <v>Shiv Narayan Yadav</v>
          </cell>
          <cell r="L692">
            <v>9936811094</v>
          </cell>
          <cell r="M692" t="str">
            <v>Devendra Kumar Tripathi</v>
          </cell>
          <cell r="N692">
            <v>7459031792</v>
          </cell>
        </row>
        <row r="693">
          <cell r="A693" t="str">
            <v>KNET04</v>
          </cell>
          <cell r="B693" t="str">
            <v>UEGT10815</v>
          </cell>
          <cell r="C693" t="str">
            <v>KNET04</v>
          </cell>
          <cell r="D693" t="str">
            <v>Jhansi</v>
          </cell>
          <cell r="E693" t="str">
            <v>Ashish Kumar</v>
          </cell>
          <cell r="F693">
            <v>9794652422</v>
          </cell>
          <cell r="G693" t="str">
            <v>Orai</v>
          </cell>
          <cell r="H693" t="str">
            <v>Subhash Chandra</v>
          </cell>
          <cell r="I693">
            <v>9559196337</v>
          </cell>
          <cell r="J693" t="str">
            <v>subhash.chandra@bharti-infratel.in</v>
          </cell>
          <cell r="K693" t="str">
            <v>Shiv Narayan Yadav</v>
          </cell>
          <cell r="L693">
            <v>9936811094</v>
          </cell>
          <cell r="M693" t="str">
            <v>Devendra Kumar Tripathi</v>
          </cell>
          <cell r="N693">
            <v>7459031792</v>
          </cell>
        </row>
        <row r="694">
          <cell r="A694" t="str">
            <v>KNET06</v>
          </cell>
          <cell r="B694" t="str">
            <v>UEGT13116</v>
          </cell>
          <cell r="C694" t="str">
            <v>KNET06</v>
          </cell>
          <cell r="D694" t="str">
            <v>Jhansi</v>
          </cell>
          <cell r="E694" t="str">
            <v>Ashish Kumar</v>
          </cell>
          <cell r="F694">
            <v>9794652422</v>
          </cell>
          <cell r="G694" t="str">
            <v>Orai</v>
          </cell>
          <cell r="H694" t="str">
            <v>Subhash Chandra</v>
          </cell>
          <cell r="I694">
            <v>9559196337</v>
          </cell>
          <cell r="J694" t="str">
            <v>subhash.chandra@bharti-infratel.in</v>
          </cell>
          <cell r="K694" t="str">
            <v>Shiv Narayan Yadav</v>
          </cell>
          <cell r="L694">
            <v>9936811094</v>
          </cell>
          <cell r="M694" t="str">
            <v>Devendra Kumar Tripathi</v>
          </cell>
          <cell r="N694">
            <v>7459031792</v>
          </cell>
        </row>
        <row r="695">
          <cell r="A695" t="str">
            <v>LSP01</v>
          </cell>
          <cell r="B695" t="str">
            <v>UEGT12723</v>
          </cell>
          <cell r="C695" t="str">
            <v>LSP01</v>
          </cell>
          <cell r="D695" t="str">
            <v>Jhansi</v>
          </cell>
          <cell r="E695" t="str">
            <v>Ashish Kumar</v>
          </cell>
          <cell r="F695">
            <v>9794652422</v>
          </cell>
          <cell r="G695" t="str">
            <v>Orai</v>
          </cell>
          <cell r="H695" t="str">
            <v>Subhash Chandra</v>
          </cell>
          <cell r="I695">
            <v>9559196337</v>
          </cell>
          <cell r="J695" t="str">
            <v>subhash.chandra@bharti-infratel.in</v>
          </cell>
          <cell r="K695" t="str">
            <v>Shiv Narayan Yadav</v>
          </cell>
          <cell r="L695">
            <v>9936811094</v>
          </cell>
          <cell r="M695" t="str">
            <v>Devendra Kumar Tripathi</v>
          </cell>
          <cell r="N695">
            <v>7459031792</v>
          </cell>
        </row>
        <row r="696">
          <cell r="A696" t="str">
            <v>MDX01</v>
          </cell>
          <cell r="B696" t="str">
            <v>UEGT13258</v>
          </cell>
          <cell r="C696" t="str">
            <v>MDX01</v>
          </cell>
          <cell r="D696" t="str">
            <v>Jhansi</v>
          </cell>
          <cell r="E696" t="str">
            <v>Ashish Kumar</v>
          </cell>
          <cell r="F696">
            <v>9794652422</v>
          </cell>
          <cell r="G696" t="str">
            <v>Orai</v>
          </cell>
          <cell r="H696" t="str">
            <v>Subhash Chandra</v>
          </cell>
          <cell r="I696">
            <v>9559196337</v>
          </cell>
          <cell r="J696" t="str">
            <v>subhash.chandra@bharti-infratel.in</v>
          </cell>
          <cell r="K696" t="str">
            <v>Shiv Narayan Yadav</v>
          </cell>
          <cell r="L696">
            <v>9936811094</v>
          </cell>
          <cell r="M696" t="str">
            <v>Devendra Kumar Tripathi</v>
          </cell>
          <cell r="N696">
            <v>7459031792</v>
          </cell>
        </row>
        <row r="697">
          <cell r="A697" t="str">
            <v>TIG01</v>
          </cell>
          <cell r="B697" t="str">
            <v>UEGT12077</v>
          </cell>
          <cell r="C697" t="str">
            <v>TIG01</v>
          </cell>
          <cell r="D697" t="str">
            <v>Jhansi</v>
          </cell>
          <cell r="E697" t="str">
            <v>Ashish Kumar</v>
          </cell>
          <cell r="F697">
            <v>9794652422</v>
          </cell>
          <cell r="G697" t="str">
            <v>Orai</v>
          </cell>
          <cell r="H697" t="str">
            <v>Subhash Chandra</v>
          </cell>
          <cell r="I697">
            <v>9559196337</v>
          </cell>
          <cell r="J697" t="str">
            <v>subhash.chandra@bharti-infratel.in</v>
          </cell>
          <cell r="K697" t="str">
            <v>Shiv Narayan Yadav</v>
          </cell>
          <cell r="L697">
            <v>9936811094</v>
          </cell>
          <cell r="M697" t="str">
            <v>Devendra Kumar Tripathi</v>
          </cell>
          <cell r="N697">
            <v>7459031792</v>
          </cell>
        </row>
        <row r="698">
          <cell r="A698" t="str">
            <v>ARM01</v>
          </cell>
          <cell r="B698" t="str">
            <v>UEGT13283</v>
          </cell>
          <cell r="C698" t="str">
            <v>ARM01</v>
          </cell>
          <cell r="D698" t="str">
            <v>Jhansi</v>
          </cell>
          <cell r="E698" t="str">
            <v>Ashish Kumar</v>
          </cell>
          <cell r="F698">
            <v>9794652422</v>
          </cell>
          <cell r="G698" t="str">
            <v>Hamirpur</v>
          </cell>
          <cell r="H698" t="str">
            <v>Prabhash Singh Chauhan</v>
          </cell>
          <cell r="I698">
            <v>9936401343</v>
          </cell>
          <cell r="J698" t="str">
            <v>Prabhash.Chauhan@bharti-infratel.in</v>
          </cell>
          <cell r="K698" t="str">
            <v>Shiv Narayan Yadav</v>
          </cell>
          <cell r="L698">
            <v>9936811094</v>
          </cell>
          <cell r="M698" t="str">
            <v>Rabee Kumar</v>
          </cell>
          <cell r="N698">
            <v>9305149663</v>
          </cell>
        </row>
        <row r="699">
          <cell r="A699" t="str">
            <v>GAD01</v>
          </cell>
          <cell r="B699" t="str">
            <v>UEGT11846</v>
          </cell>
          <cell r="C699" t="str">
            <v>GAD01</v>
          </cell>
          <cell r="D699" t="str">
            <v>Jhansi</v>
          </cell>
          <cell r="E699" t="str">
            <v>Ashish Kumar</v>
          </cell>
          <cell r="F699">
            <v>9794652422</v>
          </cell>
          <cell r="G699" t="str">
            <v>Hamirpur</v>
          </cell>
          <cell r="H699" t="str">
            <v>Prabhash Singh Chauhan</v>
          </cell>
          <cell r="I699">
            <v>9936401343</v>
          </cell>
          <cell r="J699" t="str">
            <v>Prabhash.Chauhan@bharti-infratel.in</v>
          </cell>
          <cell r="K699" t="str">
            <v>Shiv Narayan Yadav</v>
          </cell>
          <cell r="L699">
            <v>9936811094</v>
          </cell>
          <cell r="M699" t="str">
            <v>Rabee Kumar</v>
          </cell>
          <cell r="N699">
            <v>9305149663</v>
          </cell>
        </row>
        <row r="700">
          <cell r="A700" t="str">
            <v>JPR01</v>
          </cell>
          <cell r="B700" t="str">
            <v>UEGT12590</v>
          </cell>
          <cell r="C700" t="str">
            <v>JPR01</v>
          </cell>
          <cell r="D700" t="str">
            <v>Jhansi</v>
          </cell>
          <cell r="E700" t="str">
            <v>Ashish Kumar</v>
          </cell>
          <cell r="F700">
            <v>9794652422</v>
          </cell>
          <cell r="G700" t="str">
            <v>Hamirpur</v>
          </cell>
          <cell r="H700" t="str">
            <v>Prabhash Singh Chauhan</v>
          </cell>
          <cell r="I700">
            <v>9936401343</v>
          </cell>
          <cell r="J700" t="str">
            <v>Prabhash.Chauhan@bharti-infratel.in</v>
          </cell>
          <cell r="K700" t="str">
            <v>Shiv Narayan Yadav</v>
          </cell>
          <cell r="L700">
            <v>9936811094</v>
          </cell>
          <cell r="M700" t="str">
            <v>Rabee Kumar</v>
          </cell>
          <cell r="N700">
            <v>9305149663</v>
          </cell>
        </row>
        <row r="701">
          <cell r="A701" t="str">
            <v>KNMB04</v>
          </cell>
          <cell r="B701" t="str">
            <v>UEGT10546</v>
          </cell>
          <cell r="C701" t="str">
            <v>KNMB04</v>
          </cell>
          <cell r="D701" t="str">
            <v>Jhansi</v>
          </cell>
          <cell r="E701" t="str">
            <v>Ashish Kumar</v>
          </cell>
          <cell r="F701">
            <v>9794652422</v>
          </cell>
          <cell r="G701" t="str">
            <v>Hamirpur</v>
          </cell>
          <cell r="H701" t="str">
            <v>Prabhash Singh Chauhan</v>
          </cell>
          <cell r="I701">
            <v>9936401343</v>
          </cell>
          <cell r="J701" t="str">
            <v>Prabhash.Chauhan@bharti-infratel.in</v>
          </cell>
          <cell r="K701" t="str">
            <v>Shiv Narayan Yadav</v>
          </cell>
          <cell r="L701">
            <v>9936811094</v>
          </cell>
          <cell r="M701" t="str">
            <v>Rabee Kumar</v>
          </cell>
          <cell r="N701">
            <v>9305149663</v>
          </cell>
        </row>
        <row r="702">
          <cell r="A702" t="str">
            <v>PGZ01</v>
          </cell>
          <cell r="B702" t="str">
            <v>UEGT13123</v>
          </cell>
          <cell r="C702" t="str">
            <v>PGZ01</v>
          </cell>
          <cell r="D702" t="str">
            <v>Jhansi</v>
          </cell>
          <cell r="E702" t="str">
            <v>Ashish Kumar</v>
          </cell>
          <cell r="F702">
            <v>9794652422</v>
          </cell>
          <cell r="G702" t="str">
            <v>Hamirpur</v>
          </cell>
          <cell r="H702" t="str">
            <v>Prabhash Singh Chauhan</v>
          </cell>
          <cell r="I702">
            <v>9936401343</v>
          </cell>
          <cell r="J702" t="str">
            <v>Prabhash.Chauhan@bharti-infratel.in</v>
          </cell>
          <cell r="K702" t="str">
            <v>Shiv Narayan Yadav</v>
          </cell>
          <cell r="L702">
            <v>9936811094</v>
          </cell>
          <cell r="M702" t="str">
            <v>Rabee Kumar</v>
          </cell>
          <cell r="N702">
            <v>9305149663</v>
          </cell>
        </row>
        <row r="703">
          <cell r="A703" t="str">
            <v>PIL01</v>
          </cell>
          <cell r="B703" t="str">
            <v>UEGT11852</v>
          </cell>
          <cell r="C703" t="str">
            <v>PIL01</v>
          </cell>
          <cell r="D703" t="str">
            <v>Jhansi</v>
          </cell>
          <cell r="E703" t="str">
            <v>Ashish Kumar</v>
          </cell>
          <cell r="F703">
            <v>9794652422</v>
          </cell>
          <cell r="G703" t="str">
            <v>Hamirpur</v>
          </cell>
          <cell r="H703" t="str">
            <v>Prabhash Singh Chauhan</v>
          </cell>
          <cell r="I703">
            <v>9936401343</v>
          </cell>
          <cell r="J703" t="str">
            <v>Prabhash.Chauhan@bharti-infratel.in</v>
          </cell>
          <cell r="K703" t="str">
            <v>Shiv Narayan Yadav</v>
          </cell>
          <cell r="L703">
            <v>9936811094</v>
          </cell>
          <cell r="M703" t="str">
            <v>Rabee Kumar</v>
          </cell>
          <cell r="N703">
            <v>9305149663</v>
          </cell>
        </row>
        <row r="704">
          <cell r="A704" t="str">
            <v>RZR01</v>
          </cell>
          <cell r="B704" t="str">
            <v>UEGT13177</v>
          </cell>
          <cell r="C704" t="str">
            <v>RZR01</v>
          </cell>
          <cell r="D704" t="str">
            <v>Jhansi</v>
          </cell>
          <cell r="E704" t="str">
            <v>Ashish Kumar</v>
          </cell>
          <cell r="F704">
            <v>9794652422</v>
          </cell>
          <cell r="G704" t="str">
            <v>Hamirpur</v>
          </cell>
          <cell r="H704" t="str">
            <v>Prabhash Singh Chauhan</v>
          </cell>
          <cell r="I704">
            <v>9936401343</v>
          </cell>
          <cell r="J704" t="str">
            <v>Prabhash.Chauhan@bharti-infratel.in</v>
          </cell>
          <cell r="K704" t="str">
            <v>Shiv Narayan Yadav</v>
          </cell>
          <cell r="L704">
            <v>9936811094</v>
          </cell>
          <cell r="M704" t="str">
            <v>Rabee Kumar</v>
          </cell>
          <cell r="N704">
            <v>9305149663</v>
          </cell>
        </row>
        <row r="705">
          <cell r="A705" t="str">
            <v>SNK01</v>
          </cell>
          <cell r="B705" t="str">
            <v>UEGT13328</v>
          </cell>
          <cell r="C705" t="str">
            <v>SNK01</v>
          </cell>
          <cell r="D705" t="str">
            <v>Jhansi</v>
          </cell>
          <cell r="E705" t="str">
            <v>Ashish Kumar</v>
          </cell>
          <cell r="F705">
            <v>9794652422</v>
          </cell>
          <cell r="G705" t="str">
            <v>Hamirpur</v>
          </cell>
          <cell r="H705" t="str">
            <v>Prabhash Singh Chauhan</v>
          </cell>
          <cell r="I705">
            <v>9936401343</v>
          </cell>
          <cell r="J705" t="str">
            <v>Prabhash.Chauhan@bharti-infratel.in</v>
          </cell>
          <cell r="K705" t="str">
            <v>Shiv Narayan Yadav</v>
          </cell>
          <cell r="L705">
            <v>9936811094</v>
          </cell>
          <cell r="M705" t="str">
            <v>Rabee Kumar</v>
          </cell>
          <cell r="N705">
            <v>9305149663</v>
          </cell>
        </row>
        <row r="706">
          <cell r="A706" t="str">
            <v>SUL01</v>
          </cell>
          <cell r="B706" t="str">
            <v>UEGT12636</v>
          </cell>
          <cell r="C706" t="str">
            <v>SUL01</v>
          </cell>
          <cell r="D706" t="str">
            <v>Jhansi</v>
          </cell>
          <cell r="E706" t="str">
            <v>Ashish Kumar</v>
          </cell>
          <cell r="F706">
            <v>9794652422</v>
          </cell>
          <cell r="G706" t="str">
            <v>Hamirpur</v>
          </cell>
          <cell r="H706" t="str">
            <v>Prabhash Singh Chauhan</v>
          </cell>
          <cell r="I706">
            <v>9936401343</v>
          </cell>
          <cell r="J706" t="str">
            <v>Prabhash.Chauhan@bharti-infratel.in</v>
          </cell>
          <cell r="K706" t="str">
            <v>Shiv Narayan Yadav</v>
          </cell>
          <cell r="L706">
            <v>9936811094</v>
          </cell>
          <cell r="M706" t="str">
            <v>Rabee Kumar</v>
          </cell>
          <cell r="N706">
            <v>9305149663</v>
          </cell>
        </row>
        <row r="707">
          <cell r="A707" t="str">
            <v>KEM01</v>
          </cell>
          <cell r="B707" t="str">
            <v>UEGT13450</v>
          </cell>
          <cell r="C707" t="str">
            <v>KEM01</v>
          </cell>
          <cell r="D707" t="str">
            <v>Jhansi</v>
          </cell>
          <cell r="E707" t="str">
            <v>Ashish Kumar</v>
          </cell>
          <cell r="F707">
            <v>9794652422</v>
          </cell>
          <cell r="G707" t="str">
            <v>Hamirpur</v>
          </cell>
          <cell r="H707" t="str">
            <v>Prabhash Singh Chauhan</v>
          </cell>
          <cell r="I707">
            <v>9936401343</v>
          </cell>
          <cell r="J707" t="str">
            <v>Prabhash.Chauhan@bharti-infratel.in</v>
          </cell>
          <cell r="K707" t="str">
            <v>Shiv Narayan Yadav</v>
          </cell>
          <cell r="L707">
            <v>9936811094</v>
          </cell>
          <cell r="M707" t="str">
            <v>Rahul Singh</v>
          </cell>
          <cell r="N707">
            <v>9793314947</v>
          </cell>
        </row>
        <row r="708">
          <cell r="A708" t="str">
            <v>KHY01</v>
          </cell>
          <cell r="B708" t="str">
            <v>UEGT11928</v>
          </cell>
          <cell r="C708" t="str">
            <v>KHY01</v>
          </cell>
          <cell r="D708" t="str">
            <v>Jhansi</v>
          </cell>
          <cell r="E708" t="str">
            <v>Ashish Kumar</v>
          </cell>
          <cell r="F708">
            <v>9794652422</v>
          </cell>
          <cell r="G708" t="str">
            <v>Hamirpur</v>
          </cell>
          <cell r="H708" t="str">
            <v>Prabhash Singh Chauhan</v>
          </cell>
          <cell r="I708">
            <v>9936401343</v>
          </cell>
          <cell r="J708" t="str">
            <v>Prabhash.Chauhan@bharti-infratel.in</v>
          </cell>
          <cell r="K708" t="str">
            <v>Shiv Narayan Yadav</v>
          </cell>
          <cell r="L708">
            <v>9936811094</v>
          </cell>
          <cell r="M708" t="str">
            <v>Rahul Singh</v>
          </cell>
          <cell r="N708">
            <v>9793314947</v>
          </cell>
        </row>
        <row r="709">
          <cell r="A709" t="str">
            <v>KNMB06</v>
          </cell>
          <cell r="B709" t="str">
            <v>UEGT10541</v>
          </cell>
          <cell r="C709" t="str">
            <v>KNMB06</v>
          </cell>
          <cell r="D709" t="str">
            <v>Jhansi</v>
          </cell>
          <cell r="E709" t="str">
            <v>Ashish Kumar</v>
          </cell>
          <cell r="F709">
            <v>9794652422</v>
          </cell>
          <cell r="G709" t="str">
            <v>Hamirpur</v>
          </cell>
          <cell r="H709" t="str">
            <v>Prabhash Singh Chauhan</v>
          </cell>
          <cell r="I709">
            <v>9936401343</v>
          </cell>
          <cell r="J709" t="str">
            <v>Prabhash.Chauhan@bharti-infratel.in</v>
          </cell>
          <cell r="K709" t="str">
            <v>Shiv Narayan Yadav</v>
          </cell>
          <cell r="L709">
            <v>9936811094</v>
          </cell>
          <cell r="M709" t="str">
            <v>Rahul Singh</v>
          </cell>
          <cell r="N709">
            <v>9793314947</v>
          </cell>
        </row>
        <row r="710">
          <cell r="A710" t="str">
            <v>KUT01</v>
          </cell>
          <cell r="B710" t="str">
            <v>UEGT11726</v>
          </cell>
          <cell r="C710" t="str">
            <v>KUT01</v>
          </cell>
          <cell r="D710" t="str">
            <v>Jhansi</v>
          </cell>
          <cell r="E710" t="str">
            <v>Ashish Kumar</v>
          </cell>
          <cell r="F710">
            <v>9794652422</v>
          </cell>
          <cell r="G710" t="str">
            <v>Hamirpur</v>
          </cell>
          <cell r="H710" t="str">
            <v>Prabhash Singh Chauhan</v>
          </cell>
          <cell r="I710">
            <v>9936401343</v>
          </cell>
          <cell r="J710" t="str">
            <v>Prabhash.Chauhan@bharti-infratel.in</v>
          </cell>
          <cell r="K710" t="str">
            <v>Shiv Narayan Yadav</v>
          </cell>
          <cell r="L710">
            <v>9936811094</v>
          </cell>
          <cell r="M710" t="str">
            <v>Rahul Singh</v>
          </cell>
          <cell r="N710">
            <v>9793314947</v>
          </cell>
        </row>
        <row r="711">
          <cell r="A711" t="str">
            <v>PTX01</v>
          </cell>
          <cell r="B711" t="str">
            <v>UEGT13293</v>
          </cell>
          <cell r="C711" t="str">
            <v>PTX01</v>
          </cell>
          <cell r="D711" t="str">
            <v>Jhansi</v>
          </cell>
          <cell r="E711" t="str">
            <v>Ashish Kumar</v>
          </cell>
          <cell r="F711">
            <v>9794652422</v>
          </cell>
          <cell r="G711" t="str">
            <v>Hamirpur</v>
          </cell>
          <cell r="H711" t="str">
            <v>Prabhash Singh Chauhan</v>
          </cell>
          <cell r="I711">
            <v>9936401343</v>
          </cell>
          <cell r="J711" t="str">
            <v>Prabhash.Chauhan@bharti-infratel.in</v>
          </cell>
          <cell r="K711" t="str">
            <v>Shiv Narayan Yadav</v>
          </cell>
          <cell r="L711">
            <v>9936811094</v>
          </cell>
          <cell r="M711" t="str">
            <v>Rahul Singh</v>
          </cell>
          <cell r="N711">
            <v>9793314947</v>
          </cell>
        </row>
        <row r="712">
          <cell r="A712" t="str">
            <v>SIR01</v>
          </cell>
          <cell r="B712" t="str">
            <v>UEGT13289</v>
          </cell>
          <cell r="C712" t="str">
            <v>SIR01</v>
          </cell>
          <cell r="D712" t="str">
            <v>Jhansi</v>
          </cell>
          <cell r="E712" t="str">
            <v>Ashish Kumar</v>
          </cell>
          <cell r="F712">
            <v>9794652422</v>
          </cell>
          <cell r="G712" t="str">
            <v>Hamirpur</v>
          </cell>
          <cell r="H712" t="str">
            <v>Prabhash Singh Chauhan</v>
          </cell>
          <cell r="I712">
            <v>9936401343</v>
          </cell>
          <cell r="J712" t="str">
            <v>Prabhash.Chauhan@bharti-infratel.in</v>
          </cell>
          <cell r="K712" t="str">
            <v>Shiv Narayan Yadav</v>
          </cell>
          <cell r="L712">
            <v>9936811094</v>
          </cell>
          <cell r="M712" t="str">
            <v>Rahul Singh</v>
          </cell>
          <cell r="N712">
            <v>9793314947</v>
          </cell>
        </row>
        <row r="713">
          <cell r="A713" t="str">
            <v>BNK01</v>
          </cell>
          <cell r="B713" t="str">
            <v>UEGT12373</v>
          </cell>
          <cell r="C713" t="str">
            <v>BNK01</v>
          </cell>
          <cell r="D713" t="str">
            <v>Jhansi</v>
          </cell>
          <cell r="E713" t="str">
            <v>Ashish Kumar</v>
          </cell>
          <cell r="F713">
            <v>9794652422</v>
          </cell>
          <cell r="G713" t="str">
            <v>Lalitpur</v>
          </cell>
          <cell r="H713" t="str">
            <v>Sachin Jain</v>
          </cell>
          <cell r="I713">
            <v>9956901637</v>
          </cell>
          <cell r="J713" t="str">
            <v>s.jain@bharti-infratel.in</v>
          </cell>
          <cell r="K713" t="str">
            <v>Shiv Narayan Yadav</v>
          </cell>
          <cell r="L713">
            <v>9936811094</v>
          </cell>
          <cell r="M713" t="str">
            <v>Raj Prakash Singh</v>
          </cell>
          <cell r="N713">
            <v>7607892288</v>
          </cell>
        </row>
        <row r="714">
          <cell r="A714" t="str">
            <v>BWZ01</v>
          </cell>
          <cell r="B714" t="str">
            <v>UEGT13054</v>
          </cell>
          <cell r="C714" t="str">
            <v>BWZ01</v>
          </cell>
          <cell r="D714" t="str">
            <v>Jhansi</v>
          </cell>
          <cell r="E714" t="str">
            <v>Ashish Kumar</v>
          </cell>
          <cell r="F714">
            <v>9794652422</v>
          </cell>
          <cell r="G714" t="str">
            <v>Lalitpur</v>
          </cell>
          <cell r="H714" t="str">
            <v>Sachin Jain</v>
          </cell>
          <cell r="I714">
            <v>9956901637</v>
          </cell>
          <cell r="J714" t="str">
            <v>s.jain@bharti-infratel.in</v>
          </cell>
          <cell r="K714" t="str">
            <v>Shiv Narayan Yadav</v>
          </cell>
          <cell r="L714">
            <v>9936811094</v>
          </cell>
          <cell r="M714" t="str">
            <v>Raj Prakash Singh</v>
          </cell>
          <cell r="N714">
            <v>7607892288</v>
          </cell>
        </row>
        <row r="715">
          <cell r="A715" t="str">
            <v>BZN01</v>
          </cell>
          <cell r="B715" t="str">
            <v>UEGT13411</v>
          </cell>
          <cell r="C715" t="str">
            <v>BZN01</v>
          </cell>
          <cell r="D715" t="str">
            <v>Jhansi</v>
          </cell>
          <cell r="E715" t="str">
            <v>Ashish Kumar</v>
          </cell>
          <cell r="F715">
            <v>9794652422</v>
          </cell>
          <cell r="G715" t="str">
            <v>Lalitpur</v>
          </cell>
          <cell r="H715" t="str">
            <v>Sachin Jain</v>
          </cell>
          <cell r="I715">
            <v>9956901637</v>
          </cell>
          <cell r="J715" t="str">
            <v>s.jain@bharti-infratel.in</v>
          </cell>
          <cell r="K715" t="str">
            <v>Shiv Narayan Yadav</v>
          </cell>
          <cell r="L715">
            <v>9936811094</v>
          </cell>
          <cell r="M715" t="str">
            <v>Raj Prakash Singh</v>
          </cell>
          <cell r="N715">
            <v>7607892288</v>
          </cell>
        </row>
        <row r="716">
          <cell r="A716" t="str">
            <v>DWI01</v>
          </cell>
          <cell r="B716" t="str">
            <v>UEGT13459</v>
          </cell>
          <cell r="C716" t="str">
            <v>DWI01</v>
          </cell>
          <cell r="D716" t="str">
            <v>Jhansi</v>
          </cell>
          <cell r="E716" t="str">
            <v>Ashish Kumar</v>
          </cell>
          <cell r="F716">
            <v>9794652422</v>
          </cell>
          <cell r="G716" t="str">
            <v>Lalitpur</v>
          </cell>
          <cell r="H716" t="str">
            <v>Sachin Jain</v>
          </cell>
          <cell r="I716">
            <v>9956901637</v>
          </cell>
          <cell r="J716" t="str">
            <v>s.jain@bharti-infratel.in</v>
          </cell>
          <cell r="K716" t="str">
            <v>Shiv Narayan Yadav</v>
          </cell>
          <cell r="L716">
            <v>9936811094</v>
          </cell>
          <cell r="M716" t="str">
            <v>Raj Prakash Singh</v>
          </cell>
          <cell r="N716">
            <v>7607892288</v>
          </cell>
        </row>
        <row r="717">
          <cell r="A717" t="str">
            <v>KHQ01</v>
          </cell>
          <cell r="B717" t="str">
            <v>UEGT13268</v>
          </cell>
          <cell r="C717" t="str">
            <v>KHQ01</v>
          </cell>
          <cell r="D717" t="str">
            <v>Jhansi</v>
          </cell>
          <cell r="E717" t="str">
            <v>Ashish Kumar</v>
          </cell>
          <cell r="F717">
            <v>9794652422</v>
          </cell>
          <cell r="G717" t="str">
            <v>Lalitpur</v>
          </cell>
          <cell r="H717" t="str">
            <v>Sachin Jain</v>
          </cell>
          <cell r="I717">
            <v>9956901637</v>
          </cell>
          <cell r="J717" t="str">
            <v>s.jain@bharti-infratel.in</v>
          </cell>
          <cell r="K717" t="str">
            <v>Shiv Narayan Yadav</v>
          </cell>
          <cell r="L717">
            <v>9936811094</v>
          </cell>
          <cell r="M717" t="str">
            <v>Raj Prakash Singh</v>
          </cell>
          <cell r="N717">
            <v>7607892288</v>
          </cell>
        </row>
        <row r="718">
          <cell r="A718" t="str">
            <v>KNLP11</v>
          </cell>
          <cell r="B718" t="str">
            <v>UEGT10584</v>
          </cell>
          <cell r="C718" t="str">
            <v>KNLP11</v>
          </cell>
          <cell r="D718" t="str">
            <v>Jhansi</v>
          </cell>
          <cell r="E718" t="str">
            <v>Ashish Kumar</v>
          </cell>
          <cell r="F718">
            <v>9794652422</v>
          </cell>
          <cell r="G718" t="str">
            <v>Lalitpur</v>
          </cell>
          <cell r="H718" t="str">
            <v>Sachin Jain</v>
          </cell>
          <cell r="I718">
            <v>9956901637</v>
          </cell>
          <cell r="J718" t="str">
            <v>s.jain@bharti-infratel.in</v>
          </cell>
          <cell r="K718" t="str">
            <v>Shiv Narayan Yadav</v>
          </cell>
          <cell r="L718">
            <v>9936811094</v>
          </cell>
          <cell r="M718" t="str">
            <v>Raj Prakash Singh</v>
          </cell>
          <cell r="N718">
            <v>7607892288</v>
          </cell>
        </row>
        <row r="719">
          <cell r="A719" t="str">
            <v>KNLP12</v>
          </cell>
          <cell r="B719" t="str">
            <v>UEGT10585</v>
          </cell>
          <cell r="C719" t="str">
            <v>KNLP12</v>
          </cell>
          <cell r="D719" t="str">
            <v>Jhansi</v>
          </cell>
          <cell r="E719" t="str">
            <v>Ashish Kumar</v>
          </cell>
          <cell r="F719">
            <v>9794652422</v>
          </cell>
          <cell r="G719" t="str">
            <v>Lalitpur</v>
          </cell>
          <cell r="H719" t="str">
            <v>Sachin Jain</v>
          </cell>
          <cell r="I719">
            <v>9956901637</v>
          </cell>
          <cell r="J719" t="str">
            <v>s.jain@bharti-infratel.in</v>
          </cell>
          <cell r="K719" t="str">
            <v>Shiv Narayan Yadav</v>
          </cell>
          <cell r="L719">
            <v>9936811094</v>
          </cell>
          <cell r="M719" t="str">
            <v>Raj Prakash Singh</v>
          </cell>
          <cell r="N719">
            <v>7607892288</v>
          </cell>
        </row>
        <row r="720">
          <cell r="A720" t="str">
            <v>KNLP13</v>
          </cell>
          <cell r="B720" t="str">
            <v>UEGT10607</v>
          </cell>
          <cell r="C720" t="str">
            <v>KNLP13</v>
          </cell>
          <cell r="D720" t="str">
            <v>Jhansi</v>
          </cell>
          <cell r="E720" t="str">
            <v>Ashish Kumar</v>
          </cell>
          <cell r="F720">
            <v>9794652422</v>
          </cell>
          <cell r="G720" t="str">
            <v>Lalitpur</v>
          </cell>
          <cell r="H720" t="str">
            <v>Sachin Jain</v>
          </cell>
          <cell r="I720">
            <v>9956901637</v>
          </cell>
          <cell r="J720" t="str">
            <v>s.jain@bharti-infratel.in</v>
          </cell>
          <cell r="K720" t="str">
            <v>Shiv Narayan Yadav</v>
          </cell>
          <cell r="L720">
            <v>9936811094</v>
          </cell>
          <cell r="M720" t="str">
            <v>Raj Prakash Singh</v>
          </cell>
          <cell r="N720">
            <v>7607892288</v>
          </cell>
        </row>
        <row r="721">
          <cell r="A721" t="str">
            <v>KNLP14</v>
          </cell>
          <cell r="B721" t="str">
            <v>UEGT10627</v>
          </cell>
          <cell r="C721" t="str">
            <v>KNLP14</v>
          </cell>
          <cell r="D721" t="str">
            <v>Jhansi</v>
          </cell>
          <cell r="E721" t="str">
            <v>Ashish Kumar</v>
          </cell>
          <cell r="F721">
            <v>9794652422</v>
          </cell>
          <cell r="G721" t="str">
            <v>Lalitpur</v>
          </cell>
          <cell r="H721" t="str">
            <v>Sachin Jain</v>
          </cell>
          <cell r="I721">
            <v>9956901637</v>
          </cell>
          <cell r="J721" t="str">
            <v>s.jain@bharti-infratel.in</v>
          </cell>
          <cell r="K721" t="str">
            <v>Shiv Narayan Yadav</v>
          </cell>
          <cell r="L721">
            <v>9936811094</v>
          </cell>
          <cell r="M721" t="str">
            <v>Raj Prakash Singh</v>
          </cell>
          <cell r="N721">
            <v>7607892288</v>
          </cell>
        </row>
        <row r="722">
          <cell r="A722" t="str">
            <v>PUL01</v>
          </cell>
          <cell r="B722" t="str">
            <v>UEGT11912</v>
          </cell>
          <cell r="C722" t="str">
            <v>PUL01</v>
          </cell>
          <cell r="D722" t="str">
            <v>Jhansi</v>
          </cell>
          <cell r="E722" t="str">
            <v>Ashish Kumar</v>
          </cell>
          <cell r="F722">
            <v>9794652422</v>
          </cell>
          <cell r="G722" t="str">
            <v>Lalitpur</v>
          </cell>
          <cell r="H722" t="str">
            <v>Sachin Jain</v>
          </cell>
          <cell r="I722">
            <v>9956901637</v>
          </cell>
          <cell r="J722" t="str">
            <v>s.jain@bharti-infratel.in</v>
          </cell>
          <cell r="K722" t="str">
            <v>Shiv Narayan Yadav</v>
          </cell>
          <cell r="L722">
            <v>9936811094</v>
          </cell>
          <cell r="M722" t="str">
            <v>Raj Prakash Singh</v>
          </cell>
          <cell r="N722">
            <v>7607892288</v>
          </cell>
        </row>
        <row r="723">
          <cell r="A723" t="str">
            <v>ATE01</v>
          </cell>
          <cell r="B723" t="str">
            <v>UEGT12404</v>
          </cell>
          <cell r="C723" t="str">
            <v>ATE01</v>
          </cell>
          <cell r="D723" t="str">
            <v>Jhansi</v>
          </cell>
          <cell r="E723" t="str">
            <v>Ashish Kumar</v>
          </cell>
          <cell r="F723">
            <v>9794652422</v>
          </cell>
          <cell r="G723" t="str">
            <v>Lalitpur</v>
          </cell>
          <cell r="H723" t="str">
            <v>Sachin Jain</v>
          </cell>
          <cell r="I723">
            <v>9956901637</v>
          </cell>
          <cell r="J723" t="str">
            <v>s.jain@bharti-infratel.in</v>
          </cell>
          <cell r="K723" t="str">
            <v>Shiv Narayan Yadav</v>
          </cell>
          <cell r="L723">
            <v>9936811094</v>
          </cell>
          <cell r="M723" t="str">
            <v>Rajendra Singh</v>
          </cell>
          <cell r="N723">
            <v>9956142627</v>
          </cell>
        </row>
        <row r="724">
          <cell r="A724" t="str">
            <v>BMO01</v>
          </cell>
          <cell r="B724" t="str">
            <v>UEGT11926</v>
          </cell>
          <cell r="C724" t="str">
            <v>BMO01</v>
          </cell>
          <cell r="D724" t="str">
            <v>Jhansi</v>
          </cell>
          <cell r="E724" t="str">
            <v>Ashish Kumar</v>
          </cell>
          <cell r="F724">
            <v>9794652422</v>
          </cell>
          <cell r="G724" t="str">
            <v>Lalitpur</v>
          </cell>
          <cell r="H724" t="str">
            <v>Sachin Jain</v>
          </cell>
          <cell r="I724">
            <v>9956901637</v>
          </cell>
          <cell r="J724" t="str">
            <v>s.jain@bharti-infratel.in</v>
          </cell>
          <cell r="K724" t="str">
            <v>Shiv Narayan Yadav</v>
          </cell>
          <cell r="L724">
            <v>9936811094</v>
          </cell>
          <cell r="M724" t="str">
            <v>Rajendra Singh</v>
          </cell>
          <cell r="N724">
            <v>9956142627</v>
          </cell>
        </row>
        <row r="725">
          <cell r="A725" t="str">
            <v>BZP01</v>
          </cell>
          <cell r="B725" t="str">
            <v>UEGT13452</v>
          </cell>
          <cell r="C725" t="str">
            <v>BZP01</v>
          </cell>
          <cell r="D725" t="str">
            <v>Jhansi</v>
          </cell>
          <cell r="E725" t="str">
            <v>Ashish Kumar</v>
          </cell>
          <cell r="F725">
            <v>9794652422</v>
          </cell>
          <cell r="G725" t="str">
            <v>Lalitpur</v>
          </cell>
          <cell r="H725" t="str">
            <v>Sachin Jain</v>
          </cell>
          <cell r="I725">
            <v>9956901637</v>
          </cell>
          <cell r="J725" t="str">
            <v>s.jain@bharti-infratel.in</v>
          </cell>
          <cell r="K725" t="str">
            <v>Shiv Narayan Yadav</v>
          </cell>
          <cell r="L725">
            <v>9936811094</v>
          </cell>
          <cell r="M725" t="str">
            <v>Rajendra Singh</v>
          </cell>
          <cell r="N725">
            <v>9956142627</v>
          </cell>
        </row>
        <row r="726">
          <cell r="A726" t="str">
            <v>CHW01</v>
          </cell>
          <cell r="B726" t="str">
            <v>UEGT11606</v>
          </cell>
          <cell r="C726" t="str">
            <v>CHW01</v>
          </cell>
          <cell r="D726" t="str">
            <v>Jhansi</v>
          </cell>
          <cell r="E726" t="str">
            <v>Ashish Kumar</v>
          </cell>
          <cell r="F726">
            <v>9794652422</v>
          </cell>
          <cell r="G726" t="str">
            <v>Lalitpur</v>
          </cell>
          <cell r="H726" t="str">
            <v>Sachin Jain</v>
          </cell>
          <cell r="I726">
            <v>9956901637</v>
          </cell>
          <cell r="J726" t="str">
            <v>s.jain@bharti-infratel.in</v>
          </cell>
          <cell r="K726" t="str">
            <v>Shiv Narayan Yadav</v>
          </cell>
          <cell r="L726">
            <v>9936811094</v>
          </cell>
          <cell r="M726" t="str">
            <v>Rajendra Singh</v>
          </cell>
          <cell r="N726">
            <v>9956142627</v>
          </cell>
        </row>
        <row r="727">
          <cell r="A727" t="str">
            <v>ERI01</v>
          </cell>
          <cell r="B727" t="str">
            <v>UEGT11248</v>
          </cell>
          <cell r="C727" t="str">
            <v>ERI01</v>
          </cell>
          <cell r="D727" t="str">
            <v>Jhansi</v>
          </cell>
          <cell r="E727" t="str">
            <v>Ashish Kumar</v>
          </cell>
          <cell r="F727">
            <v>9794652422</v>
          </cell>
          <cell r="G727" t="str">
            <v>Lalitpur</v>
          </cell>
          <cell r="H727" t="str">
            <v>Sachin Jain</v>
          </cell>
          <cell r="I727">
            <v>9956901637</v>
          </cell>
          <cell r="J727" t="str">
            <v>s.jain@bharti-infratel.in</v>
          </cell>
          <cell r="K727" t="str">
            <v>Shiv Narayan Yadav</v>
          </cell>
          <cell r="L727">
            <v>9936811094</v>
          </cell>
          <cell r="M727" t="str">
            <v>Rajendra Singh</v>
          </cell>
          <cell r="N727">
            <v>9956142627</v>
          </cell>
        </row>
        <row r="728">
          <cell r="A728" t="str">
            <v>GRS01</v>
          </cell>
          <cell r="B728" t="str">
            <v>UEGT10771</v>
          </cell>
          <cell r="C728" t="str">
            <v>GRS01</v>
          </cell>
          <cell r="D728" t="str">
            <v>Jhansi</v>
          </cell>
          <cell r="E728" t="str">
            <v>Ashish Kumar</v>
          </cell>
          <cell r="F728">
            <v>9794652422</v>
          </cell>
          <cell r="G728" t="str">
            <v>Lalitpur</v>
          </cell>
          <cell r="H728" t="str">
            <v>Sachin Jain</v>
          </cell>
          <cell r="I728">
            <v>9956901637</v>
          </cell>
          <cell r="J728" t="str">
            <v>s.jain@bharti-infratel.in</v>
          </cell>
          <cell r="K728" t="str">
            <v>Shiv Narayan Yadav</v>
          </cell>
          <cell r="L728">
            <v>9936811094</v>
          </cell>
          <cell r="M728" t="str">
            <v>Rajendra Singh</v>
          </cell>
          <cell r="N728">
            <v>9956142627</v>
          </cell>
        </row>
        <row r="729">
          <cell r="A729" t="str">
            <v>KWX01</v>
          </cell>
          <cell r="B729" t="str">
            <v>UEGT13246</v>
          </cell>
          <cell r="C729" t="str">
            <v>KWX01</v>
          </cell>
          <cell r="D729" t="str">
            <v>Jhansi</v>
          </cell>
          <cell r="E729" t="str">
            <v>Ashish Kumar</v>
          </cell>
          <cell r="F729">
            <v>9794652422</v>
          </cell>
          <cell r="G729" t="str">
            <v>Lalitpur</v>
          </cell>
          <cell r="H729" t="str">
            <v>Sachin Jain</v>
          </cell>
          <cell r="I729">
            <v>9956901637</v>
          </cell>
          <cell r="J729" t="str">
            <v>s.jain@bharti-infratel.in</v>
          </cell>
          <cell r="K729" t="str">
            <v>Shiv Narayan Yadav</v>
          </cell>
          <cell r="L729">
            <v>9936811094</v>
          </cell>
          <cell r="M729" t="str">
            <v>Rajendra Singh</v>
          </cell>
          <cell r="N729">
            <v>9956142627</v>
          </cell>
        </row>
        <row r="730">
          <cell r="A730" t="str">
            <v>LKW01</v>
          </cell>
          <cell r="B730" t="str">
            <v>UEGT13225</v>
          </cell>
          <cell r="C730" t="str">
            <v>LKW01</v>
          </cell>
          <cell r="D730" t="str">
            <v>Jhansi</v>
          </cell>
          <cell r="E730" t="str">
            <v>Ashish Kumar</v>
          </cell>
          <cell r="F730">
            <v>9794652422</v>
          </cell>
          <cell r="G730" t="str">
            <v>Lalitpur</v>
          </cell>
          <cell r="H730" t="str">
            <v>Sachin Jain</v>
          </cell>
          <cell r="I730">
            <v>9956901637</v>
          </cell>
          <cell r="J730" t="str">
            <v>s.jain@bharti-infratel.in</v>
          </cell>
          <cell r="K730" t="str">
            <v>Shiv Narayan Yadav</v>
          </cell>
          <cell r="L730">
            <v>9936811094</v>
          </cell>
          <cell r="M730" t="str">
            <v>Rajendra Singh</v>
          </cell>
          <cell r="N730">
            <v>9956142627</v>
          </cell>
        </row>
        <row r="731">
          <cell r="A731" t="str">
            <v>MTK01</v>
          </cell>
          <cell r="B731" t="str">
            <v>UEGT13228</v>
          </cell>
          <cell r="C731" t="str">
            <v>MTK01</v>
          </cell>
          <cell r="D731" t="str">
            <v>Jhansi</v>
          </cell>
          <cell r="E731" t="str">
            <v>Ashish Kumar</v>
          </cell>
          <cell r="F731">
            <v>9794652422</v>
          </cell>
          <cell r="G731" t="str">
            <v>Lalitpur</v>
          </cell>
          <cell r="H731" t="str">
            <v>Sachin Jain</v>
          </cell>
          <cell r="I731">
            <v>9956901637</v>
          </cell>
          <cell r="J731" t="str">
            <v>s.jain@bharti-infratel.in</v>
          </cell>
          <cell r="K731" t="str">
            <v>Shiv Narayan Yadav</v>
          </cell>
          <cell r="L731">
            <v>9936811094</v>
          </cell>
          <cell r="M731" t="str">
            <v>Rajendra Singh</v>
          </cell>
          <cell r="N731">
            <v>9956142627</v>
          </cell>
        </row>
        <row r="732">
          <cell r="A732" t="str">
            <v>SSD01</v>
          </cell>
          <cell r="B732" t="str">
            <v>UEGT13365</v>
          </cell>
          <cell r="C732" t="str">
            <v>SSD01</v>
          </cell>
          <cell r="D732" t="str">
            <v>Jhansi</v>
          </cell>
          <cell r="E732" t="str">
            <v>Ashish Kumar</v>
          </cell>
          <cell r="F732">
            <v>9794652422</v>
          </cell>
          <cell r="G732" t="str">
            <v>Lalitpur</v>
          </cell>
          <cell r="H732" t="str">
            <v>Sachin Jain</v>
          </cell>
          <cell r="I732">
            <v>9956901637</v>
          </cell>
          <cell r="J732" t="str">
            <v>s.jain@bharti-infratel.in</v>
          </cell>
          <cell r="K732" t="str">
            <v>Shiv Narayan Yadav</v>
          </cell>
          <cell r="L732">
            <v>9936811094</v>
          </cell>
          <cell r="M732" t="str">
            <v>Rajendra Singh</v>
          </cell>
          <cell r="N732">
            <v>9956142627</v>
          </cell>
        </row>
        <row r="733">
          <cell r="A733" t="str">
            <v>STE01</v>
          </cell>
          <cell r="B733" t="str">
            <v>UEGT12290</v>
          </cell>
          <cell r="C733" t="str">
            <v>STE01</v>
          </cell>
          <cell r="D733" t="str">
            <v>Jhansi</v>
          </cell>
          <cell r="E733" t="str">
            <v>Ashish Kumar</v>
          </cell>
          <cell r="F733">
            <v>9794652422</v>
          </cell>
          <cell r="G733" t="str">
            <v>Lalitpur</v>
          </cell>
          <cell r="H733" t="str">
            <v>Sachin Jain</v>
          </cell>
          <cell r="I733">
            <v>9956901637</v>
          </cell>
          <cell r="J733" t="str">
            <v>s.jain@bharti-infratel.in</v>
          </cell>
          <cell r="K733" t="str">
            <v>Shiv Narayan Yadav</v>
          </cell>
          <cell r="L733">
            <v>9936811094</v>
          </cell>
          <cell r="M733" t="str">
            <v>Rajendra Singh</v>
          </cell>
          <cell r="N733">
            <v>9956142627</v>
          </cell>
        </row>
        <row r="734">
          <cell r="A734" t="str">
            <v>VBG01</v>
          </cell>
          <cell r="B734" t="str">
            <v>UEGT12616</v>
          </cell>
          <cell r="C734" t="str">
            <v>VBG01</v>
          </cell>
          <cell r="D734" t="str">
            <v>Jhansi</v>
          </cell>
          <cell r="E734" t="str">
            <v>Ashish Kumar</v>
          </cell>
          <cell r="F734">
            <v>9794652422</v>
          </cell>
          <cell r="G734" t="str">
            <v>Lalitpur</v>
          </cell>
          <cell r="H734" t="str">
            <v>Sachin Jain</v>
          </cell>
          <cell r="I734">
            <v>9956901637</v>
          </cell>
          <cell r="J734" t="str">
            <v>s.jain@bharti-infratel.in</v>
          </cell>
          <cell r="K734" t="str">
            <v>Shiv Narayan Yadav</v>
          </cell>
          <cell r="L734">
            <v>9936811094</v>
          </cell>
          <cell r="M734" t="str">
            <v>Rajendra Singh</v>
          </cell>
          <cell r="N734">
            <v>9956142627</v>
          </cell>
        </row>
        <row r="735">
          <cell r="A735" t="str">
            <v>AAR01</v>
          </cell>
          <cell r="B735" t="str">
            <v>UEGT12534</v>
          </cell>
          <cell r="C735" t="str">
            <v>AAR01</v>
          </cell>
          <cell r="D735" t="str">
            <v>Jhansi</v>
          </cell>
          <cell r="E735" t="str">
            <v>Ashish Kumar</v>
          </cell>
          <cell r="F735">
            <v>9794652422</v>
          </cell>
          <cell r="G735" t="str">
            <v>Hamirpur</v>
          </cell>
          <cell r="H735" t="str">
            <v>Prabhash Singh Chauhan</v>
          </cell>
          <cell r="I735">
            <v>9936401343</v>
          </cell>
          <cell r="J735" t="str">
            <v>Prabhash.Chauhan@bharti-infratel.in</v>
          </cell>
          <cell r="K735" t="str">
            <v>Shiv Narayan Yadav</v>
          </cell>
          <cell r="L735">
            <v>9936811094</v>
          </cell>
          <cell r="M735" t="str">
            <v>Rahul Singh</v>
          </cell>
          <cell r="N735">
            <v>9793314947</v>
          </cell>
        </row>
        <row r="736">
          <cell r="A736" t="str">
            <v>KAS01</v>
          </cell>
          <cell r="B736" t="str">
            <v>UEGT12671</v>
          </cell>
          <cell r="C736" t="str">
            <v>KAS01</v>
          </cell>
          <cell r="D736" t="str">
            <v>Jhansi</v>
          </cell>
          <cell r="E736" t="str">
            <v>Ashish Kumar</v>
          </cell>
          <cell r="F736">
            <v>9794652422</v>
          </cell>
          <cell r="G736" t="str">
            <v>Hamirpur</v>
          </cell>
          <cell r="H736" t="str">
            <v>Prabhash Singh Chauhan</v>
          </cell>
          <cell r="I736">
            <v>9936401343</v>
          </cell>
          <cell r="J736" t="str">
            <v>Prabhash.Chauhan@bharti-infratel.in</v>
          </cell>
          <cell r="K736" t="str">
            <v>Shiv Narayan Yadav</v>
          </cell>
          <cell r="L736">
            <v>9936811094</v>
          </cell>
          <cell r="M736" t="str">
            <v>Rahul Singh</v>
          </cell>
          <cell r="N736">
            <v>9793314947</v>
          </cell>
        </row>
        <row r="737">
          <cell r="A737" t="str">
            <v>KNMB05</v>
          </cell>
          <cell r="B737" t="str">
            <v>UEGT10544</v>
          </cell>
          <cell r="C737" t="str">
            <v>KNMB05</v>
          </cell>
          <cell r="D737" t="str">
            <v>Jhansi</v>
          </cell>
          <cell r="E737" t="str">
            <v>Ashish Kumar</v>
          </cell>
          <cell r="F737">
            <v>9794652422</v>
          </cell>
          <cell r="G737" t="str">
            <v>Hamirpur</v>
          </cell>
          <cell r="H737" t="str">
            <v>Prabhash Singh Chauhan</v>
          </cell>
          <cell r="I737">
            <v>9936401343</v>
          </cell>
          <cell r="J737" t="str">
            <v>Prabhash.Chauhan@bharti-infratel.in</v>
          </cell>
          <cell r="K737" t="str">
            <v>Shiv Narayan Yadav</v>
          </cell>
          <cell r="L737">
            <v>9936811094</v>
          </cell>
          <cell r="M737" t="str">
            <v>Rahul Singh</v>
          </cell>
          <cell r="N737">
            <v>9793314947</v>
          </cell>
        </row>
        <row r="738">
          <cell r="A738" t="str">
            <v>NDR01</v>
          </cell>
          <cell r="B738" t="str">
            <v>UEGT11879</v>
          </cell>
          <cell r="C738" t="str">
            <v>NDR01</v>
          </cell>
          <cell r="D738" t="str">
            <v>Jhansi</v>
          </cell>
          <cell r="E738" t="str">
            <v>Ashish Kumar</v>
          </cell>
          <cell r="F738">
            <v>9794652422</v>
          </cell>
          <cell r="G738" t="str">
            <v>Hamirpur</v>
          </cell>
          <cell r="H738" t="str">
            <v>Prabhash Singh Chauhan</v>
          </cell>
          <cell r="I738">
            <v>9936401343</v>
          </cell>
          <cell r="J738" t="str">
            <v>Prabhash.Chauhan@bharti-infratel.in</v>
          </cell>
          <cell r="K738" t="str">
            <v>Shiv Narayan Yadav</v>
          </cell>
          <cell r="L738">
            <v>9936811094</v>
          </cell>
          <cell r="M738" t="str">
            <v>Karan Singh</v>
          </cell>
          <cell r="N738">
            <v>7607792992</v>
          </cell>
        </row>
        <row r="739">
          <cell r="A739" t="str">
            <v>PIB01</v>
          </cell>
          <cell r="B739" t="str">
            <v>UEGT13442</v>
          </cell>
          <cell r="C739" t="str">
            <v>PIB01</v>
          </cell>
          <cell r="D739" t="str">
            <v>Jhansi</v>
          </cell>
          <cell r="E739" t="str">
            <v>Ashish Kumar</v>
          </cell>
          <cell r="F739">
            <v>9794652422</v>
          </cell>
          <cell r="G739" t="str">
            <v>Hamirpur</v>
          </cell>
          <cell r="H739" t="str">
            <v>Prabhash Singh Chauhan</v>
          </cell>
          <cell r="I739">
            <v>9936401343</v>
          </cell>
          <cell r="J739" t="str">
            <v>Prabhash.Chauhan@bharti-infratel.in</v>
          </cell>
          <cell r="K739" t="str">
            <v>Shiv Narayan Yadav</v>
          </cell>
          <cell r="L739">
            <v>9936811094</v>
          </cell>
          <cell r="M739" t="str">
            <v>RABEE KUMAR</v>
          </cell>
          <cell r="N739">
            <v>9305149663</v>
          </cell>
        </row>
        <row r="740">
          <cell r="A740" t="str">
            <v>AIT01</v>
          </cell>
          <cell r="B740" t="str">
            <v>UEGT13173</v>
          </cell>
          <cell r="C740" t="str">
            <v>AIT01</v>
          </cell>
          <cell r="D740" t="str">
            <v>Jhansi</v>
          </cell>
          <cell r="E740" t="str">
            <v>Ashish Kumar</v>
          </cell>
          <cell r="F740">
            <v>9794652422</v>
          </cell>
          <cell r="G740" t="str">
            <v>Orai</v>
          </cell>
          <cell r="H740" t="str">
            <v>Subhash Chandra</v>
          </cell>
          <cell r="I740">
            <v>9559196337</v>
          </cell>
          <cell r="J740" t="str">
            <v>subhash.chandra@bharti-infratel.in</v>
          </cell>
          <cell r="K740" t="str">
            <v>Shiv Narayan Yadav</v>
          </cell>
          <cell r="L740">
            <v>9936811094</v>
          </cell>
          <cell r="M740" t="str">
            <v>Mohd. Islam</v>
          </cell>
          <cell r="N740">
            <v>9670113366</v>
          </cell>
        </row>
        <row r="741">
          <cell r="A741" t="str">
            <v>AIZ01</v>
          </cell>
          <cell r="B741" t="str">
            <v>UEGT12977</v>
          </cell>
          <cell r="C741" t="str">
            <v>AIZ01</v>
          </cell>
          <cell r="D741" t="str">
            <v>Jhansi</v>
          </cell>
          <cell r="E741" t="str">
            <v>Ashish Kumar</v>
          </cell>
          <cell r="F741">
            <v>9794652422</v>
          </cell>
          <cell r="G741" t="str">
            <v>Orai</v>
          </cell>
          <cell r="H741" t="str">
            <v>Subhash Chandra</v>
          </cell>
          <cell r="I741">
            <v>9559196337</v>
          </cell>
          <cell r="J741" t="str">
            <v>subhash.chandra@bharti-infratel.in</v>
          </cell>
          <cell r="K741" t="str">
            <v>Shiv Narayan Yadav</v>
          </cell>
          <cell r="L741">
            <v>9936811094</v>
          </cell>
          <cell r="M741" t="str">
            <v>Mohd. Islam</v>
          </cell>
          <cell r="N741">
            <v>9670113366</v>
          </cell>
        </row>
        <row r="742">
          <cell r="A742" t="str">
            <v>BSC01</v>
          </cell>
          <cell r="B742" t="str">
            <v>UEGT12244</v>
          </cell>
          <cell r="C742" t="str">
            <v>BSC01</v>
          </cell>
          <cell r="D742" t="str">
            <v>Jhansi</v>
          </cell>
          <cell r="E742" t="str">
            <v>Ashish Kumar</v>
          </cell>
          <cell r="F742">
            <v>9794652422</v>
          </cell>
          <cell r="G742" t="str">
            <v>Orai</v>
          </cell>
          <cell r="H742" t="str">
            <v>Subhash Chandra</v>
          </cell>
          <cell r="I742">
            <v>9559196337</v>
          </cell>
          <cell r="J742" t="str">
            <v>subhash.chandra@bharti-infratel.in</v>
          </cell>
          <cell r="K742" t="str">
            <v>Shiv Narayan Yadav</v>
          </cell>
          <cell r="L742">
            <v>9936811094</v>
          </cell>
          <cell r="M742" t="str">
            <v>Mohd. Islam</v>
          </cell>
          <cell r="N742">
            <v>9670113366</v>
          </cell>
        </row>
        <row r="743">
          <cell r="A743" t="str">
            <v>DKO01</v>
          </cell>
          <cell r="B743" t="str">
            <v>UEGT11921</v>
          </cell>
          <cell r="C743" t="str">
            <v>DKO01</v>
          </cell>
          <cell r="D743" t="str">
            <v>Jhansi</v>
          </cell>
          <cell r="E743" t="str">
            <v>Ashish Kumar</v>
          </cell>
          <cell r="F743">
            <v>9794652422</v>
          </cell>
          <cell r="G743" t="str">
            <v>Orai</v>
          </cell>
          <cell r="H743" t="str">
            <v>Subhash Chandra</v>
          </cell>
          <cell r="I743">
            <v>9559196337</v>
          </cell>
          <cell r="J743" t="str">
            <v>subhash.chandra@bharti-infratel.in</v>
          </cell>
          <cell r="K743" t="str">
            <v>Shiv Narayan Yadav</v>
          </cell>
          <cell r="L743">
            <v>9936811094</v>
          </cell>
          <cell r="M743" t="str">
            <v>Mohd. Islam</v>
          </cell>
          <cell r="N743">
            <v>9670113366</v>
          </cell>
        </row>
        <row r="744">
          <cell r="A744" t="str">
            <v>MDM01</v>
          </cell>
          <cell r="B744" t="str">
            <v>UEGT12951</v>
          </cell>
          <cell r="C744" t="str">
            <v>MDM01</v>
          </cell>
          <cell r="D744" t="str">
            <v>Jhansi</v>
          </cell>
          <cell r="E744" t="str">
            <v>Ashish Kumar</v>
          </cell>
          <cell r="F744">
            <v>9794652422</v>
          </cell>
          <cell r="G744" t="str">
            <v>Orai</v>
          </cell>
          <cell r="H744" t="str">
            <v>Subhash Chandra</v>
          </cell>
          <cell r="I744">
            <v>9559196337</v>
          </cell>
          <cell r="J744" t="str">
            <v>subhash.chandra@bharti-infratel.in</v>
          </cell>
          <cell r="K744" t="str">
            <v>Shiv Narayan Yadav</v>
          </cell>
          <cell r="L744">
            <v>9936811094</v>
          </cell>
          <cell r="M744" t="str">
            <v>Mohd. Islam</v>
          </cell>
          <cell r="N744">
            <v>9670113366</v>
          </cell>
        </row>
        <row r="745">
          <cell r="A745" t="str">
            <v>SBI01</v>
          </cell>
          <cell r="B745" t="str">
            <v>UEGT12889</v>
          </cell>
          <cell r="C745" t="str">
            <v>SBI01</v>
          </cell>
          <cell r="D745" t="str">
            <v>Jhansi</v>
          </cell>
          <cell r="E745" t="str">
            <v>Ashish Kumar</v>
          </cell>
          <cell r="F745">
            <v>9794652422</v>
          </cell>
          <cell r="G745" t="str">
            <v>Orai</v>
          </cell>
          <cell r="H745" t="str">
            <v>Subhash Chandra</v>
          </cell>
          <cell r="I745">
            <v>9559196337</v>
          </cell>
          <cell r="J745" t="str">
            <v>subhash.chandra@bharti-infratel.in</v>
          </cell>
          <cell r="K745" t="str">
            <v>Shiv Narayan Yadav</v>
          </cell>
          <cell r="L745">
            <v>9936811094</v>
          </cell>
          <cell r="M745" t="str">
            <v>Mohd. Islam</v>
          </cell>
          <cell r="N745">
            <v>9670113366</v>
          </cell>
        </row>
        <row r="746">
          <cell r="A746" t="str">
            <v>AUE01</v>
          </cell>
          <cell r="B746" t="str">
            <v>UEGT13055</v>
          </cell>
          <cell r="C746" t="str">
            <v>AUE01</v>
          </cell>
          <cell r="D746" t="str">
            <v>Jhansi</v>
          </cell>
          <cell r="E746" t="str">
            <v>Ashish Kumar</v>
          </cell>
          <cell r="F746">
            <v>9794652422</v>
          </cell>
          <cell r="G746" t="str">
            <v>Orai</v>
          </cell>
          <cell r="H746" t="str">
            <v>Subhash Chandra</v>
          </cell>
          <cell r="I746">
            <v>9559196337</v>
          </cell>
          <cell r="J746" t="str">
            <v>subhash.chandra@bharti-infratel.in</v>
          </cell>
          <cell r="K746" t="str">
            <v>Shiv Narayan Yadav</v>
          </cell>
          <cell r="L746">
            <v>9936811094</v>
          </cell>
          <cell r="M746" t="str">
            <v>Dheerendra Singh</v>
          </cell>
          <cell r="N746">
            <v>9919975214</v>
          </cell>
        </row>
        <row r="747">
          <cell r="A747" t="str">
            <v>CHU01</v>
          </cell>
          <cell r="B747" t="str">
            <v>UEGT13068</v>
          </cell>
          <cell r="C747" t="str">
            <v>CHU01</v>
          </cell>
          <cell r="D747" t="str">
            <v>Jhansi</v>
          </cell>
          <cell r="E747" t="str">
            <v>Ashish Kumar</v>
          </cell>
          <cell r="F747">
            <v>9794652422</v>
          </cell>
          <cell r="G747" t="str">
            <v>Orai</v>
          </cell>
          <cell r="H747" t="str">
            <v>Subhash Chandra</v>
          </cell>
          <cell r="I747">
            <v>9559196337</v>
          </cell>
          <cell r="J747" t="str">
            <v>subhash.chandra@bharti-infratel.in</v>
          </cell>
          <cell r="K747" t="str">
            <v>Shiv Narayan Yadav</v>
          </cell>
          <cell r="L747">
            <v>9936811094</v>
          </cell>
          <cell r="M747" t="str">
            <v>Dheerendra Singh</v>
          </cell>
          <cell r="N747">
            <v>9919975214</v>
          </cell>
        </row>
        <row r="748">
          <cell r="A748" t="str">
            <v>CKI01</v>
          </cell>
          <cell r="B748" t="str">
            <v>UEGT12362</v>
          </cell>
          <cell r="C748" t="str">
            <v>CKI01</v>
          </cell>
          <cell r="D748" t="str">
            <v>Jhansi</v>
          </cell>
          <cell r="E748" t="str">
            <v>Ashish Kumar</v>
          </cell>
          <cell r="F748">
            <v>9794652422</v>
          </cell>
          <cell r="G748" t="str">
            <v>Orai</v>
          </cell>
          <cell r="H748" t="str">
            <v>Subhash Chandra</v>
          </cell>
          <cell r="I748">
            <v>9559196337</v>
          </cell>
          <cell r="J748" t="str">
            <v>subhash.chandra@bharti-infratel.in</v>
          </cell>
          <cell r="K748" t="str">
            <v>Shiv Narayan Yadav</v>
          </cell>
          <cell r="L748">
            <v>9936811094</v>
          </cell>
          <cell r="M748" t="str">
            <v>Dheerendra Singh</v>
          </cell>
          <cell r="N748">
            <v>9919975214</v>
          </cell>
        </row>
        <row r="749">
          <cell r="A749" t="str">
            <v>DAM01</v>
          </cell>
          <cell r="B749" t="str">
            <v>UEGT13602</v>
          </cell>
          <cell r="C749" t="str">
            <v>DAM01</v>
          </cell>
          <cell r="D749" t="str">
            <v>Jhansi</v>
          </cell>
          <cell r="E749" t="str">
            <v>Ashish Kumar</v>
          </cell>
          <cell r="F749">
            <v>9794652422</v>
          </cell>
          <cell r="G749" t="str">
            <v>Orai</v>
          </cell>
          <cell r="H749" t="str">
            <v>Subhash Chandra</v>
          </cell>
          <cell r="I749">
            <v>9559196337</v>
          </cell>
          <cell r="J749" t="str">
            <v>subhash.chandra@bharti-infratel.in</v>
          </cell>
          <cell r="K749" t="str">
            <v>Shiv Narayan Yadav</v>
          </cell>
          <cell r="L749">
            <v>9936811094</v>
          </cell>
          <cell r="M749" t="str">
            <v>Dheerendra Singh</v>
          </cell>
          <cell r="N749">
            <v>9919975214</v>
          </cell>
        </row>
        <row r="750">
          <cell r="A750" t="str">
            <v>DOR01</v>
          </cell>
          <cell r="B750" t="str">
            <v>UEGT12346</v>
          </cell>
          <cell r="C750" t="str">
            <v>DOR01</v>
          </cell>
          <cell r="D750" t="str">
            <v>Jhansi</v>
          </cell>
          <cell r="E750" t="str">
            <v>Ashish Kumar</v>
          </cell>
          <cell r="F750">
            <v>9794652422</v>
          </cell>
          <cell r="G750" t="str">
            <v>Orai</v>
          </cell>
          <cell r="H750" t="str">
            <v>Subhash Chandra</v>
          </cell>
          <cell r="I750">
            <v>9559196337</v>
          </cell>
          <cell r="J750" t="str">
            <v>subhash.chandra@bharti-infratel.in</v>
          </cell>
          <cell r="K750" t="str">
            <v>Shiv Narayan Yadav</v>
          </cell>
          <cell r="L750">
            <v>9936811094</v>
          </cell>
          <cell r="M750" t="str">
            <v>Dheerendra Singh</v>
          </cell>
          <cell r="N750">
            <v>9919975214</v>
          </cell>
        </row>
        <row r="751">
          <cell r="A751" t="str">
            <v>HBN01</v>
          </cell>
          <cell r="B751" t="str">
            <v>UEGT13032</v>
          </cell>
          <cell r="C751" t="str">
            <v>HBN01</v>
          </cell>
          <cell r="D751" t="str">
            <v>Jhansi</v>
          </cell>
          <cell r="E751" t="str">
            <v>Ashish Kumar</v>
          </cell>
          <cell r="F751">
            <v>9794652422</v>
          </cell>
          <cell r="G751" t="str">
            <v>Orai</v>
          </cell>
          <cell r="H751" t="str">
            <v>Subhash Chandra</v>
          </cell>
          <cell r="I751">
            <v>9559196337</v>
          </cell>
          <cell r="J751" t="str">
            <v>subhash.chandra@bharti-infratel.in</v>
          </cell>
          <cell r="K751" t="str">
            <v>Shiv Narayan Yadav</v>
          </cell>
          <cell r="L751">
            <v>9936811094</v>
          </cell>
          <cell r="M751" t="str">
            <v>Dheerendra Singh</v>
          </cell>
          <cell r="N751">
            <v>9919975214</v>
          </cell>
        </row>
        <row r="752">
          <cell r="A752" t="str">
            <v>JGV01</v>
          </cell>
          <cell r="B752" t="str">
            <v>UEGT12233</v>
          </cell>
          <cell r="C752" t="str">
            <v>JGV01</v>
          </cell>
          <cell r="D752" t="str">
            <v>Jhansi</v>
          </cell>
          <cell r="E752" t="str">
            <v>Ashish Kumar</v>
          </cell>
          <cell r="F752">
            <v>9794652422</v>
          </cell>
          <cell r="G752" t="str">
            <v>Orai</v>
          </cell>
          <cell r="H752" t="str">
            <v>Subhash Chandra</v>
          </cell>
          <cell r="I752">
            <v>9559196337</v>
          </cell>
          <cell r="J752" t="str">
            <v>subhash.chandra@bharti-infratel.in</v>
          </cell>
          <cell r="K752" t="str">
            <v>Shiv Narayan Yadav</v>
          </cell>
          <cell r="L752">
            <v>9936811094</v>
          </cell>
          <cell r="M752" t="str">
            <v>Dheerendra Singh</v>
          </cell>
          <cell r="N752">
            <v>9919975214</v>
          </cell>
        </row>
        <row r="753">
          <cell r="A753" t="str">
            <v>KDO01</v>
          </cell>
          <cell r="B753" t="str">
            <v>UEGT12844</v>
          </cell>
          <cell r="C753" t="str">
            <v>KDO01</v>
          </cell>
          <cell r="D753" t="str">
            <v>Jhansi</v>
          </cell>
          <cell r="E753" t="str">
            <v>Ashish Kumar</v>
          </cell>
          <cell r="F753">
            <v>9794652422</v>
          </cell>
          <cell r="G753" t="str">
            <v>Orai</v>
          </cell>
          <cell r="H753" t="str">
            <v>Subhash Chandra</v>
          </cell>
          <cell r="I753">
            <v>9559196337</v>
          </cell>
          <cell r="J753" t="str">
            <v>subhash.chandra@bharti-infratel.in</v>
          </cell>
          <cell r="K753" t="str">
            <v>Shiv Narayan Yadav</v>
          </cell>
          <cell r="L753">
            <v>9936811094</v>
          </cell>
          <cell r="M753" t="str">
            <v>Dheerendra Singh</v>
          </cell>
          <cell r="N753">
            <v>9919975214</v>
          </cell>
        </row>
        <row r="754">
          <cell r="A754" t="str">
            <v>KZK01</v>
          </cell>
          <cell r="B754" t="str">
            <v>UEGT13432</v>
          </cell>
          <cell r="C754" t="str">
            <v>KZK01</v>
          </cell>
          <cell r="D754" t="str">
            <v>Jhansi</v>
          </cell>
          <cell r="E754" t="str">
            <v>Ashish Kumar</v>
          </cell>
          <cell r="F754">
            <v>9794652422</v>
          </cell>
          <cell r="G754" t="str">
            <v>Orai</v>
          </cell>
          <cell r="H754" t="str">
            <v>Subhash Chandra</v>
          </cell>
          <cell r="I754">
            <v>9559196337</v>
          </cell>
          <cell r="J754" t="str">
            <v>subhash.chandra@bharti-infratel.in</v>
          </cell>
          <cell r="K754" t="str">
            <v>Shiv Narayan Yadav</v>
          </cell>
          <cell r="L754">
            <v>9936811094</v>
          </cell>
          <cell r="M754" t="str">
            <v>Dheerendra Singh</v>
          </cell>
          <cell r="N754">
            <v>9919975214</v>
          </cell>
        </row>
        <row r="755">
          <cell r="A755" t="str">
            <v>MEI01</v>
          </cell>
          <cell r="B755" t="str">
            <v>UEGT12262</v>
          </cell>
          <cell r="C755" t="str">
            <v>MEI01</v>
          </cell>
          <cell r="D755" t="str">
            <v>Jhansi</v>
          </cell>
          <cell r="E755" t="str">
            <v>Ashish Kumar</v>
          </cell>
          <cell r="F755">
            <v>9794652422</v>
          </cell>
          <cell r="G755" t="str">
            <v>Orai</v>
          </cell>
          <cell r="H755" t="str">
            <v>Subhash Chandra</v>
          </cell>
          <cell r="I755">
            <v>9559196337</v>
          </cell>
          <cell r="J755" t="str">
            <v>subhash.chandra@bharti-infratel.in</v>
          </cell>
          <cell r="K755" t="str">
            <v>Shiv Narayan Yadav</v>
          </cell>
          <cell r="L755">
            <v>9936811094</v>
          </cell>
          <cell r="M755" t="str">
            <v>Dheerendra Singh</v>
          </cell>
          <cell r="N755">
            <v>9919975214</v>
          </cell>
        </row>
        <row r="756">
          <cell r="A756" t="str">
            <v>MIY01</v>
          </cell>
          <cell r="B756" t="str">
            <v>UEGT13614</v>
          </cell>
          <cell r="C756" t="str">
            <v>MIY01</v>
          </cell>
          <cell r="D756" t="str">
            <v>Jhansi</v>
          </cell>
          <cell r="E756" t="str">
            <v>Ashish Kumar</v>
          </cell>
          <cell r="F756">
            <v>9794652422</v>
          </cell>
          <cell r="G756" t="str">
            <v>Orai</v>
          </cell>
          <cell r="H756" t="str">
            <v>Subhash Chandra</v>
          </cell>
          <cell r="I756">
            <v>9559196337</v>
          </cell>
          <cell r="J756" t="str">
            <v>subhash.chandra@bharti-infratel.in</v>
          </cell>
          <cell r="K756" t="str">
            <v>Shiv Narayan Yadav</v>
          </cell>
          <cell r="L756">
            <v>9936811094</v>
          </cell>
          <cell r="M756" t="str">
            <v>Dheerendra Singh</v>
          </cell>
          <cell r="N756">
            <v>9919975214</v>
          </cell>
        </row>
        <row r="757">
          <cell r="A757" t="str">
            <v>ZBB01</v>
          </cell>
          <cell r="B757" t="str">
            <v>UEGT13112</v>
          </cell>
          <cell r="C757" t="str">
            <v>ZBB01</v>
          </cell>
          <cell r="D757" t="str">
            <v>Jhansi</v>
          </cell>
          <cell r="E757" t="str">
            <v>Ashish Kumar</v>
          </cell>
          <cell r="F757">
            <v>9794652422</v>
          </cell>
          <cell r="G757" t="str">
            <v>Orai</v>
          </cell>
          <cell r="H757" t="str">
            <v>Subhash Chandra</v>
          </cell>
          <cell r="I757">
            <v>9559196337</v>
          </cell>
          <cell r="J757" t="str">
            <v>subhash.chandra@bharti-infratel.in</v>
          </cell>
          <cell r="K757" t="str">
            <v>Shiv Narayan Yadav</v>
          </cell>
          <cell r="L757">
            <v>9936811094</v>
          </cell>
          <cell r="M757" t="str">
            <v>Dheerendra Singh</v>
          </cell>
          <cell r="N757">
            <v>9919975214</v>
          </cell>
        </row>
        <row r="758">
          <cell r="A758" t="str">
            <v>BHH01</v>
          </cell>
          <cell r="B758" t="str">
            <v>UEGT11648</v>
          </cell>
          <cell r="C758" t="str">
            <v>BHH01</v>
          </cell>
          <cell r="D758" t="str">
            <v>Jhansi</v>
          </cell>
          <cell r="E758" t="str">
            <v>Ashish Kumar</v>
          </cell>
          <cell r="F758">
            <v>9794652422</v>
          </cell>
          <cell r="G758" t="str">
            <v>Hamirpur</v>
          </cell>
          <cell r="H758" t="str">
            <v>Prabhash Singh Chauhan</v>
          </cell>
          <cell r="I758">
            <v>9936401343</v>
          </cell>
          <cell r="J758" t="str">
            <v>Prabhash.Chauhan@bharti-infratel.in</v>
          </cell>
          <cell r="K758" t="str">
            <v>Shiv Narayan Yadav</v>
          </cell>
          <cell r="L758">
            <v>9936811094</v>
          </cell>
          <cell r="M758" t="str">
            <v>Sumit Kumar Sharma</v>
          </cell>
          <cell r="N758">
            <v>9565383029</v>
          </cell>
        </row>
        <row r="759">
          <cell r="A759" t="str">
            <v>KNMB01</v>
          </cell>
          <cell r="B759" t="str">
            <v>UEGT10538</v>
          </cell>
          <cell r="C759" t="str">
            <v>KNMB01</v>
          </cell>
          <cell r="D759" t="str">
            <v>Jhansi</v>
          </cell>
          <cell r="E759" t="str">
            <v>Ashish Kumar</v>
          </cell>
          <cell r="F759">
            <v>9794652422</v>
          </cell>
          <cell r="G759" t="str">
            <v>Hamirpur</v>
          </cell>
          <cell r="H759" t="str">
            <v>Prabhash Singh Chauhan</v>
          </cell>
          <cell r="I759">
            <v>9936401343</v>
          </cell>
          <cell r="J759" t="str">
            <v>Prabhash.Chauhan@bharti-infratel.in</v>
          </cell>
          <cell r="K759" t="str">
            <v>Shiv Narayan Yadav</v>
          </cell>
          <cell r="L759">
            <v>9936811094</v>
          </cell>
          <cell r="M759" t="str">
            <v>Sumit Kumar Sharma</v>
          </cell>
          <cell r="N759">
            <v>9565383029</v>
          </cell>
        </row>
        <row r="760">
          <cell r="A760" t="str">
            <v>KQD01</v>
          </cell>
          <cell r="B760" t="str">
            <v>UEGT13389</v>
          </cell>
          <cell r="C760" t="str">
            <v>KQD01</v>
          </cell>
          <cell r="D760" t="str">
            <v>Jhansi</v>
          </cell>
          <cell r="E760" t="str">
            <v>Ashish Kumar</v>
          </cell>
          <cell r="F760">
            <v>9794652422</v>
          </cell>
          <cell r="G760" t="str">
            <v>Hamirpur</v>
          </cell>
          <cell r="H760" t="str">
            <v>Prabhash Singh Chauhan</v>
          </cell>
          <cell r="I760">
            <v>9936401343</v>
          </cell>
          <cell r="J760" t="str">
            <v>Prabhash.Chauhan@bharti-infratel.in</v>
          </cell>
          <cell r="K760" t="str">
            <v>Shiv Narayan Yadav</v>
          </cell>
          <cell r="L760">
            <v>9936811094</v>
          </cell>
          <cell r="M760" t="str">
            <v>Sumit Kumar Sharma</v>
          </cell>
          <cell r="N760">
            <v>9565383029</v>
          </cell>
        </row>
        <row r="761">
          <cell r="A761" t="str">
            <v>MJH01</v>
          </cell>
          <cell r="B761" t="str">
            <v>UEGT10955</v>
          </cell>
          <cell r="C761" t="str">
            <v>MJH01</v>
          </cell>
          <cell r="D761" t="str">
            <v>Jhansi</v>
          </cell>
          <cell r="E761" t="str">
            <v>Ashish Kumar</v>
          </cell>
          <cell r="F761">
            <v>9794652422</v>
          </cell>
          <cell r="G761" t="str">
            <v>Hamirpur</v>
          </cell>
          <cell r="H761" t="str">
            <v>Prabhash Singh Chauhan</v>
          </cell>
          <cell r="I761">
            <v>9936401343</v>
          </cell>
          <cell r="J761" t="str">
            <v>Prabhash.Chauhan@bharti-infratel.in</v>
          </cell>
          <cell r="K761" t="str">
            <v>Shiv Narayan Yadav</v>
          </cell>
          <cell r="L761">
            <v>9936811094</v>
          </cell>
          <cell r="M761" t="str">
            <v>Sumit Kumar Sharma</v>
          </cell>
          <cell r="N761">
            <v>9565383029</v>
          </cell>
        </row>
        <row r="762">
          <cell r="A762" t="str">
            <v>PGA01</v>
          </cell>
          <cell r="B762" t="str">
            <v>UEGT11109</v>
          </cell>
          <cell r="C762" t="str">
            <v>PGA01</v>
          </cell>
          <cell r="D762" t="str">
            <v>Jhansi</v>
          </cell>
          <cell r="E762" t="str">
            <v>Ashish Kumar</v>
          </cell>
          <cell r="F762">
            <v>9794652422</v>
          </cell>
          <cell r="G762" t="str">
            <v>Hamirpur</v>
          </cell>
          <cell r="H762" t="str">
            <v>Prabhash Singh Chauhan</v>
          </cell>
          <cell r="I762">
            <v>9936401343</v>
          </cell>
          <cell r="J762" t="str">
            <v>Prabhash.Chauhan@bharti-infratel.in</v>
          </cell>
          <cell r="K762" t="str">
            <v>Shiv Narayan Yadav</v>
          </cell>
          <cell r="L762">
            <v>9936811094</v>
          </cell>
          <cell r="M762" t="str">
            <v>Sumit Kumar Sharma</v>
          </cell>
          <cell r="N762">
            <v>9565383029</v>
          </cell>
        </row>
        <row r="763">
          <cell r="A763" t="str">
            <v>PRS01</v>
          </cell>
          <cell r="B763" t="str">
            <v>UEGT10975</v>
          </cell>
          <cell r="C763" t="str">
            <v>PRS01</v>
          </cell>
          <cell r="D763" t="str">
            <v>Jhansi</v>
          </cell>
          <cell r="E763" t="str">
            <v>Ashish Kumar</v>
          </cell>
          <cell r="F763">
            <v>9794652422</v>
          </cell>
          <cell r="G763" t="str">
            <v>Hamirpur</v>
          </cell>
          <cell r="H763" t="str">
            <v>Prabhash Singh Chauhan</v>
          </cell>
          <cell r="I763">
            <v>9936401343</v>
          </cell>
          <cell r="J763" t="str">
            <v>Prabhash.Chauhan@bharti-infratel.in</v>
          </cell>
          <cell r="K763" t="str">
            <v>Shiv Narayan Yadav</v>
          </cell>
          <cell r="L763">
            <v>9936811094</v>
          </cell>
          <cell r="M763" t="str">
            <v>Sumit Kumar Sharma</v>
          </cell>
          <cell r="N763">
            <v>9565383029</v>
          </cell>
        </row>
        <row r="764">
          <cell r="A764" t="str">
            <v>PSB01</v>
          </cell>
          <cell r="B764" t="str">
            <v>UEGT13592</v>
          </cell>
          <cell r="C764" t="str">
            <v>PSB01</v>
          </cell>
          <cell r="D764" t="str">
            <v>Jhansi</v>
          </cell>
          <cell r="E764" t="str">
            <v>Ashish Kumar</v>
          </cell>
          <cell r="F764">
            <v>9794652422</v>
          </cell>
          <cell r="G764" t="str">
            <v>Hamirpur</v>
          </cell>
          <cell r="H764" t="str">
            <v>Prabhash Singh Chauhan</v>
          </cell>
          <cell r="I764">
            <v>9936401343</v>
          </cell>
          <cell r="J764" t="str">
            <v>Prabhash.Chauhan@bharti-infratel.in</v>
          </cell>
          <cell r="K764" t="str">
            <v>Shiv Narayan Yadav</v>
          </cell>
          <cell r="L764">
            <v>9936811094</v>
          </cell>
          <cell r="M764" t="str">
            <v>Sumit Kumar Sharma</v>
          </cell>
          <cell r="N764">
            <v>9565383029</v>
          </cell>
        </row>
        <row r="765">
          <cell r="A765" t="str">
            <v>SRZ01</v>
          </cell>
          <cell r="B765" t="str">
            <v>UEGT12857</v>
          </cell>
          <cell r="C765" t="str">
            <v>SRZ01</v>
          </cell>
          <cell r="D765" t="str">
            <v>Jhansi</v>
          </cell>
          <cell r="E765" t="str">
            <v>Ashish Kumar</v>
          </cell>
          <cell r="F765">
            <v>9794652422</v>
          </cell>
          <cell r="G765" t="str">
            <v>Hamirpur</v>
          </cell>
          <cell r="H765" t="str">
            <v>Prabhash Singh Chauhan</v>
          </cell>
          <cell r="I765">
            <v>9936401343</v>
          </cell>
          <cell r="J765" t="str">
            <v>Prabhash.Chauhan@bharti-infratel.in</v>
          </cell>
          <cell r="K765" t="str">
            <v>Shiv Narayan Yadav</v>
          </cell>
          <cell r="L765">
            <v>9936811094</v>
          </cell>
          <cell r="M765" t="str">
            <v>Sumit Kumar Sharma</v>
          </cell>
          <cell r="N765">
            <v>9565383029</v>
          </cell>
        </row>
        <row r="766">
          <cell r="A766" t="str">
            <v>BBT01</v>
          </cell>
          <cell r="B766" t="str">
            <v>UEGT11725</v>
          </cell>
          <cell r="C766" t="str">
            <v>BBT01</v>
          </cell>
          <cell r="D766" t="str">
            <v>Jhansi</v>
          </cell>
          <cell r="E766" t="str">
            <v>Ashish Kumar</v>
          </cell>
          <cell r="F766">
            <v>9794652422</v>
          </cell>
          <cell r="G766" t="str">
            <v>Lalitpur</v>
          </cell>
          <cell r="H766" t="str">
            <v>Sachin Jain</v>
          </cell>
          <cell r="I766">
            <v>9956901637</v>
          </cell>
          <cell r="J766" t="str">
            <v>s.jain@bharti-infratel.in</v>
          </cell>
          <cell r="K766" t="str">
            <v>Shiv Narayan Yadav</v>
          </cell>
          <cell r="L766">
            <v>9936811094</v>
          </cell>
          <cell r="M766" t="str">
            <v>Sunil Kumar Tamarkar</v>
          </cell>
          <cell r="N766">
            <v>9956673191</v>
          </cell>
        </row>
        <row r="767">
          <cell r="A767" t="str">
            <v>DGK01</v>
          </cell>
          <cell r="B767" t="str">
            <v>UEGT11722</v>
          </cell>
          <cell r="C767" t="str">
            <v>DGK01</v>
          </cell>
          <cell r="D767" t="str">
            <v>Jhansi</v>
          </cell>
          <cell r="E767" t="str">
            <v>Ashish Kumar</v>
          </cell>
          <cell r="F767">
            <v>9794652422</v>
          </cell>
          <cell r="G767" t="str">
            <v>Lalitpur</v>
          </cell>
          <cell r="H767" t="str">
            <v>Sachin Jain</v>
          </cell>
          <cell r="I767">
            <v>9956901637</v>
          </cell>
          <cell r="J767" t="str">
            <v>s.jain@bharti-infratel.in</v>
          </cell>
          <cell r="K767" t="str">
            <v>Shiv Narayan Yadav</v>
          </cell>
          <cell r="L767">
            <v>9936811094</v>
          </cell>
          <cell r="M767" t="str">
            <v>Sunil Kumar Tamarkar</v>
          </cell>
          <cell r="N767">
            <v>9956673191</v>
          </cell>
        </row>
        <row r="768">
          <cell r="A768" t="str">
            <v>DOE01</v>
          </cell>
          <cell r="B768" t="str">
            <v>UEGT13300</v>
          </cell>
          <cell r="C768" t="str">
            <v>DOE01</v>
          </cell>
          <cell r="D768" t="str">
            <v>Jhansi</v>
          </cell>
          <cell r="E768" t="str">
            <v>Ashish Kumar</v>
          </cell>
          <cell r="F768">
            <v>9794652422</v>
          </cell>
          <cell r="G768" t="str">
            <v>Lalitpur</v>
          </cell>
          <cell r="H768" t="str">
            <v>Sachin Jain</v>
          </cell>
          <cell r="I768">
            <v>9956901637</v>
          </cell>
          <cell r="J768" t="str">
            <v>s.jain@bharti-infratel.in</v>
          </cell>
          <cell r="K768" t="str">
            <v>Shiv Narayan Yadav</v>
          </cell>
          <cell r="L768">
            <v>9936811094</v>
          </cell>
          <cell r="M768" t="str">
            <v>Sunil Kumar Tamarkar</v>
          </cell>
          <cell r="N768">
            <v>9956673191</v>
          </cell>
        </row>
        <row r="769">
          <cell r="A769" t="str">
            <v>DRA01</v>
          </cell>
          <cell r="B769" t="str">
            <v>UEGT13666</v>
          </cell>
          <cell r="C769" t="str">
            <v>DRA01</v>
          </cell>
          <cell r="D769" t="str">
            <v>Jhansi</v>
          </cell>
          <cell r="E769" t="str">
            <v>Ashish Kumar</v>
          </cell>
          <cell r="F769">
            <v>9794652422</v>
          </cell>
          <cell r="G769" t="str">
            <v>Lalitpur</v>
          </cell>
          <cell r="H769" t="str">
            <v>Sachin Jain</v>
          </cell>
          <cell r="I769">
            <v>9956901637</v>
          </cell>
          <cell r="J769" t="str">
            <v>s.jain@bharti-infratel.in</v>
          </cell>
          <cell r="K769" t="str">
            <v>Shiv Narayan Yadav</v>
          </cell>
          <cell r="L769">
            <v>9936811094</v>
          </cell>
          <cell r="M769" t="str">
            <v>Sunil Kumar Tamarkar</v>
          </cell>
          <cell r="N769">
            <v>9956673191</v>
          </cell>
        </row>
        <row r="770">
          <cell r="A770" t="str">
            <v>GNY01</v>
          </cell>
          <cell r="B770" t="str">
            <v>UEGT13103</v>
          </cell>
          <cell r="C770" t="str">
            <v>GNY01</v>
          </cell>
          <cell r="D770" t="str">
            <v>Jhansi</v>
          </cell>
          <cell r="E770" t="str">
            <v>Ashish Kumar</v>
          </cell>
          <cell r="F770">
            <v>9794652422</v>
          </cell>
          <cell r="G770" t="str">
            <v>Lalitpur</v>
          </cell>
          <cell r="H770" t="str">
            <v>Sachin Jain</v>
          </cell>
          <cell r="I770">
            <v>9956901637</v>
          </cell>
          <cell r="J770" t="str">
            <v>s.jain@bharti-infratel.in</v>
          </cell>
          <cell r="K770" t="str">
            <v>Shiv Narayan Yadav</v>
          </cell>
          <cell r="L770">
            <v>9936811094</v>
          </cell>
          <cell r="M770" t="str">
            <v>Sunil Kumar Tamarkar</v>
          </cell>
          <cell r="N770">
            <v>9956673191</v>
          </cell>
        </row>
        <row r="771">
          <cell r="A771" t="str">
            <v>JKL01</v>
          </cell>
          <cell r="B771" t="str">
            <v>UEGT11051</v>
          </cell>
          <cell r="C771" t="str">
            <v>JKL01</v>
          </cell>
          <cell r="D771" t="str">
            <v>Jhansi</v>
          </cell>
          <cell r="E771" t="str">
            <v>Ashish Kumar</v>
          </cell>
          <cell r="F771">
            <v>9794652422</v>
          </cell>
          <cell r="G771" t="str">
            <v>Lalitpur</v>
          </cell>
          <cell r="H771" t="str">
            <v>Sachin Jain</v>
          </cell>
          <cell r="I771">
            <v>9956901637</v>
          </cell>
          <cell r="J771" t="str">
            <v>s.jain@bharti-infratel.in</v>
          </cell>
          <cell r="K771" t="str">
            <v>Shiv Narayan Yadav</v>
          </cell>
          <cell r="L771">
            <v>9936811094</v>
          </cell>
          <cell r="M771" t="str">
            <v>Sunil Kumar Tamarkar</v>
          </cell>
          <cell r="N771">
            <v>9956673191</v>
          </cell>
        </row>
        <row r="772">
          <cell r="A772" t="str">
            <v>KNLP15</v>
          </cell>
          <cell r="B772" t="str">
            <v>UEGT10609</v>
          </cell>
          <cell r="C772" t="str">
            <v>KNLP15</v>
          </cell>
          <cell r="D772" t="str">
            <v>Jhansi</v>
          </cell>
          <cell r="E772" t="str">
            <v>Ashish Kumar</v>
          </cell>
          <cell r="F772">
            <v>9794652422</v>
          </cell>
          <cell r="G772" t="str">
            <v>Lalitpur</v>
          </cell>
          <cell r="H772" t="str">
            <v>Sachin Jain</v>
          </cell>
          <cell r="I772">
            <v>9956901637</v>
          </cell>
          <cell r="J772" t="str">
            <v>s.jain@bharti-infratel.in</v>
          </cell>
          <cell r="K772" t="str">
            <v>Shiv Narayan Yadav</v>
          </cell>
          <cell r="L772">
            <v>9936811094</v>
          </cell>
          <cell r="M772" t="str">
            <v>Sunil Kumar Tamarkar</v>
          </cell>
          <cell r="N772">
            <v>9956673191</v>
          </cell>
        </row>
        <row r="773">
          <cell r="A773" t="str">
            <v>KYP01</v>
          </cell>
          <cell r="B773" t="str">
            <v>UEGT11703</v>
          </cell>
          <cell r="C773" t="str">
            <v>KYP01</v>
          </cell>
          <cell r="D773" t="str">
            <v>Jhansi</v>
          </cell>
          <cell r="E773" t="str">
            <v>Ashish Kumar</v>
          </cell>
          <cell r="F773">
            <v>9794652422</v>
          </cell>
          <cell r="G773" t="str">
            <v>Lalitpur</v>
          </cell>
          <cell r="H773" t="str">
            <v>Sachin Jain</v>
          </cell>
          <cell r="I773">
            <v>9956901637</v>
          </cell>
          <cell r="J773" t="str">
            <v>s.jain@bharti-infratel.in</v>
          </cell>
          <cell r="K773" t="str">
            <v>Shiv Narayan Yadav</v>
          </cell>
          <cell r="L773">
            <v>9936811094</v>
          </cell>
          <cell r="M773" t="str">
            <v>Sunil Kumar Tamarkar</v>
          </cell>
          <cell r="N773">
            <v>9956673191</v>
          </cell>
        </row>
        <row r="774">
          <cell r="A774" t="str">
            <v>LLP01</v>
          </cell>
          <cell r="B774" t="str">
            <v>UERT10317</v>
          </cell>
          <cell r="C774" t="str">
            <v>LLP01</v>
          </cell>
          <cell r="D774" t="str">
            <v>Jhansi</v>
          </cell>
          <cell r="E774" t="str">
            <v>Ashish Kumar</v>
          </cell>
          <cell r="F774">
            <v>9794652422</v>
          </cell>
          <cell r="G774" t="str">
            <v>Lalitpur</v>
          </cell>
          <cell r="H774" t="str">
            <v>Sachin Jain</v>
          </cell>
          <cell r="I774">
            <v>9956901637</v>
          </cell>
          <cell r="J774" t="str">
            <v>s.jain@bharti-infratel.in</v>
          </cell>
          <cell r="K774" t="str">
            <v>Shiv Narayan Yadav</v>
          </cell>
          <cell r="L774">
            <v>9936811094</v>
          </cell>
          <cell r="M774" t="str">
            <v>Sunil Kumar Tamarkar</v>
          </cell>
          <cell r="N774">
            <v>9956673191</v>
          </cell>
        </row>
        <row r="775">
          <cell r="A775" t="str">
            <v>LLP02</v>
          </cell>
          <cell r="B775" t="str">
            <v>UERT10586</v>
          </cell>
          <cell r="C775" t="str">
            <v>LLP02</v>
          </cell>
          <cell r="D775" t="str">
            <v>Jhansi</v>
          </cell>
          <cell r="E775" t="str">
            <v>Ashish Kumar</v>
          </cell>
          <cell r="F775">
            <v>9794652422</v>
          </cell>
          <cell r="G775" t="str">
            <v>Lalitpur</v>
          </cell>
          <cell r="H775" t="str">
            <v>Sachin Jain</v>
          </cell>
          <cell r="I775">
            <v>9956901637</v>
          </cell>
          <cell r="J775" t="str">
            <v>s.jain@bharti-infratel.in</v>
          </cell>
          <cell r="K775" t="str">
            <v>Shiv Narayan Yadav</v>
          </cell>
          <cell r="L775">
            <v>9936811094</v>
          </cell>
          <cell r="M775" t="str">
            <v>Sunil Kumar Tamarkar</v>
          </cell>
          <cell r="N775">
            <v>9956673191</v>
          </cell>
        </row>
        <row r="776">
          <cell r="A776" t="str">
            <v>BTQ01</v>
          </cell>
          <cell r="B776" t="str">
            <v>UERP17014</v>
          </cell>
          <cell r="C776" t="str">
            <v>BTQ01</v>
          </cell>
          <cell r="D776" t="str">
            <v>Jhansi</v>
          </cell>
          <cell r="E776" t="str">
            <v>Ashish Kumar</v>
          </cell>
          <cell r="F776">
            <v>9794652422</v>
          </cell>
          <cell r="G776" t="str">
            <v>Lalitpur</v>
          </cell>
          <cell r="H776" t="str">
            <v>Sachin Jain</v>
          </cell>
          <cell r="I776">
            <v>9956901637</v>
          </cell>
          <cell r="J776" t="str">
            <v>s.jain@bharti-infratel.in</v>
          </cell>
          <cell r="K776" t="str">
            <v>Shiv Narayan Yadav</v>
          </cell>
          <cell r="L776">
            <v>9936811094</v>
          </cell>
          <cell r="M776" t="str">
            <v>Suresh Kumar</v>
          </cell>
          <cell r="N776">
            <v>9956468722</v>
          </cell>
        </row>
        <row r="777">
          <cell r="A777" t="str">
            <v>JHA05</v>
          </cell>
          <cell r="B777" t="str">
            <v>UERT10191</v>
          </cell>
          <cell r="C777" t="str">
            <v>JHA05</v>
          </cell>
          <cell r="D777" t="str">
            <v>Jhansi</v>
          </cell>
          <cell r="E777" t="str">
            <v>Ashish Kumar</v>
          </cell>
          <cell r="F777">
            <v>9794652422</v>
          </cell>
          <cell r="G777" t="str">
            <v>Lalitpur</v>
          </cell>
          <cell r="H777" t="str">
            <v>Sachin Jain</v>
          </cell>
          <cell r="I777">
            <v>9956901637</v>
          </cell>
          <cell r="J777" t="str">
            <v>s.jain@bharti-infratel.in</v>
          </cell>
          <cell r="K777" t="str">
            <v>Shiv Narayan Yadav</v>
          </cell>
          <cell r="L777">
            <v>9936811094</v>
          </cell>
          <cell r="M777" t="str">
            <v>Suresh Kumar</v>
          </cell>
          <cell r="N777">
            <v>9956468722</v>
          </cell>
        </row>
        <row r="778">
          <cell r="A778" t="str">
            <v>JHA24</v>
          </cell>
          <cell r="B778" t="str">
            <v>UERT10861</v>
          </cell>
          <cell r="C778" t="str">
            <v>JHA24</v>
          </cell>
          <cell r="D778" t="str">
            <v>Jhansi</v>
          </cell>
          <cell r="E778" t="str">
            <v>Ashish Kumar</v>
          </cell>
          <cell r="F778">
            <v>9794652422</v>
          </cell>
          <cell r="G778" t="str">
            <v>Lalitpur</v>
          </cell>
          <cell r="H778" t="str">
            <v>Sachin Jain</v>
          </cell>
          <cell r="I778">
            <v>9956901637</v>
          </cell>
          <cell r="J778" t="str">
            <v>s.jain@bharti-infratel.in</v>
          </cell>
          <cell r="K778" t="str">
            <v>Shiv Narayan Yadav</v>
          </cell>
          <cell r="L778">
            <v>9936811094</v>
          </cell>
          <cell r="M778" t="str">
            <v>Suresh Kumar</v>
          </cell>
          <cell r="N778">
            <v>9956468722</v>
          </cell>
        </row>
        <row r="779">
          <cell r="A779" t="str">
            <v>JHA34</v>
          </cell>
          <cell r="B779" t="str">
            <v>UERT11335</v>
          </cell>
          <cell r="C779" t="str">
            <v>JHA34</v>
          </cell>
          <cell r="D779" t="str">
            <v>Jhansi</v>
          </cell>
          <cell r="E779" t="str">
            <v>Ashish Kumar</v>
          </cell>
          <cell r="F779">
            <v>9794652422</v>
          </cell>
          <cell r="G779" t="str">
            <v>Lalitpur</v>
          </cell>
          <cell r="H779" t="str">
            <v>Sachin Jain</v>
          </cell>
          <cell r="I779">
            <v>9956901637</v>
          </cell>
          <cell r="J779" t="str">
            <v>s.jain@bharti-infratel.in</v>
          </cell>
          <cell r="K779" t="str">
            <v>Shiv Narayan Yadav</v>
          </cell>
          <cell r="L779">
            <v>9936811094</v>
          </cell>
          <cell r="M779" t="str">
            <v>Suresh Kumar</v>
          </cell>
          <cell r="N779">
            <v>9956468722</v>
          </cell>
        </row>
        <row r="780">
          <cell r="A780" t="str">
            <v>JHA36</v>
          </cell>
          <cell r="B780" t="str">
            <v>UEGT11327</v>
          </cell>
          <cell r="C780" t="str">
            <v>JHA36</v>
          </cell>
          <cell r="D780" t="str">
            <v>Jhansi</v>
          </cell>
          <cell r="E780" t="str">
            <v>Ashish Kumar</v>
          </cell>
          <cell r="F780">
            <v>9794652422</v>
          </cell>
          <cell r="G780" t="str">
            <v>Lalitpur</v>
          </cell>
          <cell r="H780" t="str">
            <v>Sachin Jain</v>
          </cell>
          <cell r="I780">
            <v>9956901637</v>
          </cell>
          <cell r="J780" t="str">
            <v>s.jain@bharti-infratel.in</v>
          </cell>
          <cell r="K780" t="str">
            <v>Shiv Narayan Yadav</v>
          </cell>
          <cell r="L780">
            <v>9936811094</v>
          </cell>
          <cell r="M780" t="str">
            <v>Suresh Kumar</v>
          </cell>
          <cell r="N780">
            <v>9956468722</v>
          </cell>
        </row>
        <row r="781">
          <cell r="A781" t="str">
            <v>BRC01</v>
          </cell>
          <cell r="B781" t="str">
            <v>UEGT12700</v>
          </cell>
          <cell r="C781" t="str">
            <v>BRC01</v>
          </cell>
          <cell r="D781" t="str">
            <v>Jhansi</v>
          </cell>
          <cell r="E781" t="str">
            <v>Ashish Kumar</v>
          </cell>
          <cell r="F781">
            <v>9794652422</v>
          </cell>
          <cell r="G781" t="str">
            <v>Hamirpur</v>
          </cell>
          <cell r="H781" t="str">
            <v>Prabhash Singh Chauhan</v>
          </cell>
          <cell r="I781">
            <v>9936401343</v>
          </cell>
          <cell r="J781" t="str">
            <v>Prabhash.Chauhan@bharti-infratel.in</v>
          </cell>
          <cell r="K781" t="str">
            <v>Shiv Narayan Yadav</v>
          </cell>
          <cell r="L781">
            <v>9936811094</v>
          </cell>
          <cell r="M781" t="str">
            <v>Sushil Kumar</v>
          </cell>
          <cell r="N781">
            <v>9792815322</v>
          </cell>
        </row>
        <row r="782">
          <cell r="A782" t="str">
            <v>CDA01</v>
          </cell>
          <cell r="B782" t="str">
            <v>UEGT12631</v>
          </cell>
          <cell r="C782" t="str">
            <v>CDA01</v>
          </cell>
          <cell r="D782" t="str">
            <v>Jhansi</v>
          </cell>
          <cell r="E782" t="str">
            <v>Ashish Kumar</v>
          </cell>
          <cell r="F782">
            <v>9794652422</v>
          </cell>
          <cell r="G782" t="str">
            <v>Hamirpur</v>
          </cell>
          <cell r="H782" t="str">
            <v>Prabhash Singh Chauhan</v>
          </cell>
          <cell r="I782">
            <v>9936401343</v>
          </cell>
          <cell r="J782" t="str">
            <v>Prabhash.Chauhan@bharti-infratel.in</v>
          </cell>
          <cell r="K782" t="str">
            <v>Shiv Narayan Yadav</v>
          </cell>
          <cell r="L782">
            <v>9936811094</v>
          </cell>
          <cell r="M782" t="str">
            <v>Sushil Kumar</v>
          </cell>
          <cell r="N782">
            <v>9792815322</v>
          </cell>
        </row>
        <row r="783">
          <cell r="A783" t="str">
            <v>GOD01</v>
          </cell>
          <cell r="B783" t="str">
            <v>UEGT11281</v>
          </cell>
          <cell r="C783" t="str">
            <v>GOD01</v>
          </cell>
          <cell r="D783" t="str">
            <v>Jhansi</v>
          </cell>
          <cell r="E783" t="str">
            <v>Ashish Kumar</v>
          </cell>
          <cell r="F783">
            <v>9794652422</v>
          </cell>
          <cell r="G783" t="str">
            <v>Hamirpur</v>
          </cell>
          <cell r="H783" t="str">
            <v>Prabhash Singh Chauhan</v>
          </cell>
          <cell r="I783">
            <v>9936401343</v>
          </cell>
          <cell r="J783" t="str">
            <v>Prabhash.Chauhan@bharti-infratel.in</v>
          </cell>
          <cell r="K783" t="str">
            <v>Shiv Narayan Yadav</v>
          </cell>
          <cell r="L783">
            <v>9936811094</v>
          </cell>
          <cell r="M783" t="str">
            <v>Sushil Kumar</v>
          </cell>
          <cell r="N783">
            <v>9792815322</v>
          </cell>
        </row>
        <row r="784">
          <cell r="A784" t="str">
            <v>HAM01</v>
          </cell>
          <cell r="B784" t="str">
            <v>UEGT11149</v>
          </cell>
          <cell r="C784" t="str">
            <v>HAM01</v>
          </cell>
          <cell r="D784" t="str">
            <v>Jhansi</v>
          </cell>
          <cell r="E784" t="str">
            <v>Ashish Kumar</v>
          </cell>
          <cell r="F784">
            <v>9794652422</v>
          </cell>
          <cell r="G784" t="str">
            <v>Hamirpur</v>
          </cell>
          <cell r="H784" t="str">
            <v>Prabhash Singh Chauhan</v>
          </cell>
          <cell r="I784">
            <v>9936401343</v>
          </cell>
          <cell r="J784" t="str">
            <v>Prabhash.Chauhan@bharti-infratel.in</v>
          </cell>
          <cell r="K784" t="str">
            <v>Shiv Narayan Yadav</v>
          </cell>
          <cell r="L784">
            <v>9936811094</v>
          </cell>
          <cell r="M784" t="str">
            <v>Sushil Kumar</v>
          </cell>
          <cell r="N784">
            <v>9792815322</v>
          </cell>
        </row>
        <row r="785">
          <cell r="A785" t="str">
            <v>KLJ01</v>
          </cell>
          <cell r="B785" t="str">
            <v>UEGT13443</v>
          </cell>
          <cell r="C785" t="str">
            <v>KLJ01</v>
          </cell>
          <cell r="D785" t="str">
            <v>Jhansi</v>
          </cell>
          <cell r="E785" t="str">
            <v>Ashish Kumar</v>
          </cell>
          <cell r="F785">
            <v>9794652422</v>
          </cell>
          <cell r="G785" t="str">
            <v>Hamirpur</v>
          </cell>
          <cell r="H785" t="str">
            <v>Prabhash Singh Chauhan</v>
          </cell>
          <cell r="I785">
            <v>9936401343</v>
          </cell>
          <cell r="J785" t="str">
            <v>Prabhash.Chauhan@bharti-infratel.in</v>
          </cell>
          <cell r="K785" t="str">
            <v>Shiv Narayan Yadav</v>
          </cell>
          <cell r="L785">
            <v>9936811094</v>
          </cell>
          <cell r="M785" t="str">
            <v>Sushil Kumar</v>
          </cell>
          <cell r="N785">
            <v>9792815322</v>
          </cell>
        </row>
        <row r="786">
          <cell r="A786" t="str">
            <v>MMA01</v>
          </cell>
          <cell r="B786" t="str">
            <v>UEGT12707</v>
          </cell>
          <cell r="C786" t="str">
            <v>MMA01</v>
          </cell>
          <cell r="D786" t="str">
            <v>Jhansi</v>
          </cell>
          <cell r="E786" t="str">
            <v>Ashish Kumar</v>
          </cell>
          <cell r="F786">
            <v>9794652422</v>
          </cell>
          <cell r="G786" t="str">
            <v>Hamirpur</v>
          </cell>
          <cell r="H786" t="str">
            <v>Prabhash Singh Chauhan</v>
          </cell>
          <cell r="I786">
            <v>9936401343</v>
          </cell>
          <cell r="J786" t="str">
            <v>Prabhash.Chauhan@bharti-infratel.in</v>
          </cell>
          <cell r="K786" t="str">
            <v>Shiv Narayan Yadav</v>
          </cell>
          <cell r="L786">
            <v>9936811094</v>
          </cell>
          <cell r="M786" t="str">
            <v>Sushil Kumar</v>
          </cell>
          <cell r="N786">
            <v>9792815322</v>
          </cell>
        </row>
        <row r="787">
          <cell r="A787" t="str">
            <v>RTH01</v>
          </cell>
          <cell r="B787" t="str">
            <v>UEGT10779</v>
          </cell>
          <cell r="C787" t="str">
            <v>RTH01</v>
          </cell>
          <cell r="D787" t="str">
            <v>Jhansi</v>
          </cell>
          <cell r="E787" t="str">
            <v>Ashish Kumar</v>
          </cell>
          <cell r="F787">
            <v>9794652422</v>
          </cell>
          <cell r="G787" t="str">
            <v>Hamirpur</v>
          </cell>
          <cell r="H787" t="str">
            <v>Prabhash Singh Chauhan</v>
          </cell>
          <cell r="I787">
            <v>9936401343</v>
          </cell>
          <cell r="J787" t="str">
            <v>Prabhash.Chauhan@bharti-infratel.in</v>
          </cell>
          <cell r="K787" t="str">
            <v>Shiv Narayan Yadav</v>
          </cell>
          <cell r="L787">
            <v>9936811094</v>
          </cell>
          <cell r="M787" t="str">
            <v>Sushil Kumar</v>
          </cell>
          <cell r="N787">
            <v>9792815322</v>
          </cell>
        </row>
        <row r="788">
          <cell r="A788" t="str">
            <v>VIL01</v>
          </cell>
          <cell r="B788" t="str">
            <v>UEGT13071</v>
          </cell>
          <cell r="C788" t="str">
            <v>VIL01</v>
          </cell>
          <cell r="D788" t="str">
            <v>Jhansi</v>
          </cell>
          <cell r="E788" t="str">
            <v>Ashish Kumar</v>
          </cell>
          <cell r="F788">
            <v>9794652422</v>
          </cell>
          <cell r="G788" t="str">
            <v>Hamirpur</v>
          </cell>
          <cell r="H788" t="str">
            <v>Prabhash Singh Chauhan</v>
          </cell>
          <cell r="I788">
            <v>9936401343</v>
          </cell>
          <cell r="J788" t="str">
            <v>Prabhash.Chauhan@bharti-infratel.in</v>
          </cell>
          <cell r="K788" t="str">
            <v>Shiv Narayan Yadav</v>
          </cell>
          <cell r="L788">
            <v>9936811094</v>
          </cell>
          <cell r="M788" t="str">
            <v>Sushil Kumar</v>
          </cell>
          <cell r="N788">
            <v>9792815322</v>
          </cell>
        </row>
        <row r="789">
          <cell r="A789" t="str">
            <v>BRS01</v>
          </cell>
          <cell r="B789" t="str">
            <v>UEGT10611</v>
          </cell>
          <cell r="C789" t="str">
            <v>BRS01</v>
          </cell>
          <cell r="D789" t="str">
            <v>Jhansi</v>
          </cell>
          <cell r="E789" t="str">
            <v>Ashish Kumar</v>
          </cell>
          <cell r="F789">
            <v>9794652422</v>
          </cell>
          <cell r="G789" t="str">
            <v>Lalitpur</v>
          </cell>
          <cell r="H789" t="str">
            <v>Sachin Jain</v>
          </cell>
          <cell r="I789">
            <v>9956901637</v>
          </cell>
          <cell r="J789" t="str">
            <v>s.jain@bharti-infratel.in</v>
          </cell>
          <cell r="K789" t="str">
            <v>Shiv Narayan Yadav</v>
          </cell>
          <cell r="L789">
            <v>9936811094</v>
          </cell>
          <cell r="M789" t="str">
            <v>Vipendra Singh</v>
          </cell>
          <cell r="N789">
            <v>9695054184</v>
          </cell>
        </row>
        <row r="790">
          <cell r="A790" t="str">
            <v>JHCD01</v>
          </cell>
          <cell r="B790" t="str">
            <v>UEGT10606</v>
          </cell>
          <cell r="C790" t="str">
            <v>JHCD01</v>
          </cell>
          <cell r="D790" t="str">
            <v>Jhansi</v>
          </cell>
          <cell r="E790" t="str">
            <v>Ashish Kumar</v>
          </cell>
          <cell r="F790">
            <v>9794652422</v>
          </cell>
          <cell r="G790" t="str">
            <v>Lalitpur</v>
          </cell>
          <cell r="H790" t="str">
            <v>Sachin Jain</v>
          </cell>
          <cell r="I790">
            <v>9956901637</v>
          </cell>
          <cell r="J790" t="str">
            <v>s.jain@bharti-infratel.in</v>
          </cell>
          <cell r="K790" t="str">
            <v>Shiv Narayan Yadav</v>
          </cell>
          <cell r="L790">
            <v>9936811094</v>
          </cell>
          <cell r="M790" t="str">
            <v>Vipendra Singh</v>
          </cell>
          <cell r="N790">
            <v>9695054184</v>
          </cell>
        </row>
        <row r="791">
          <cell r="A791" t="str">
            <v>JHCD02</v>
          </cell>
          <cell r="B791" t="str">
            <v>UEGT10591</v>
          </cell>
          <cell r="C791" t="str">
            <v>JHCD02</v>
          </cell>
          <cell r="D791" t="str">
            <v>Jhansi</v>
          </cell>
          <cell r="E791" t="str">
            <v>Ashish Kumar</v>
          </cell>
          <cell r="F791">
            <v>9794652422</v>
          </cell>
          <cell r="G791" t="str">
            <v>Lalitpur</v>
          </cell>
          <cell r="H791" t="str">
            <v>Sachin Jain</v>
          </cell>
          <cell r="I791">
            <v>9956901637</v>
          </cell>
          <cell r="J791" t="str">
            <v>s.jain@bharti-infratel.in</v>
          </cell>
          <cell r="K791" t="str">
            <v>Shiv Narayan Yadav</v>
          </cell>
          <cell r="L791">
            <v>9936811094</v>
          </cell>
          <cell r="M791" t="str">
            <v>Vipendra Singh</v>
          </cell>
          <cell r="N791">
            <v>9695054184</v>
          </cell>
        </row>
        <row r="792">
          <cell r="A792" t="str">
            <v>KAR01</v>
          </cell>
          <cell r="B792" t="str">
            <v>UEGT11445</v>
          </cell>
          <cell r="C792" t="str">
            <v>KAR01</v>
          </cell>
          <cell r="D792" t="str">
            <v>Jhansi</v>
          </cell>
          <cell r="E792" t="str">
            <v>Ashish Kumar</v>
          </cell>
          <cell r="F792">
            <v>9794652422</v>
          </cell>
          <cell r="G792" t="str">
            <v>Lalitpur</v>
          </cell>
          <cell r="H792" t="str">
            <v>Sachin Jain</v>
          </cell>
          <cell r="I792">
            <v>9956901637</v>
          </cell>
          <cell r="J792" t="str">
            <v>s.jain@bharti-infratel.in</v>
          </cell>
          <cell r="K792" t="str">
            <v>Shiv Narayan Yadav</v>
          </cell>
          <cell r="L792">
            <v>9936811094</v>
          </cell>
          <cell r="M792" t="str">
            <v>Vipendra Singh</v>
          </cell>
          <cell r="N792">
            <v>9695054184</v>
          </cell>
        </row>
        <row r="793">
          <cell r="A793" t="str">
            <v>KCW01</v>
          </cell>
          <cell r="B793" t="str">
            <v>UEGT13447</v>
          </cell>
          <cell r="C793" t="str">
            <v>KCW01</v>
          </cell>
          <cell r="D793" t="str">
            <v>Jhansi</v>
          </cell>
          <cell r="E793" t="str">
            <v>Ashish Kumar</v>
          </cell>
          <cell r="F793">
            <v>9794652422</v>
          </cell>
          <cell r="G793" t="str">
            <v>Lalitpur</v>
          </cell>
          <cell r="H793" t="str">
            <v>Sachin Jain</v>
          </cell>
          <cell r="I793">
            <v>9956901637</v>
          </cell>
          <cell r="J793" t="str">
            <v>s.jain@bharti-infratel.in</v>
          </cell>
          <cell r="K793" t="str">
            <v>Shiv Narayan Yadav</v>
          </cell>
          <cell r="L793">
            <v>9936811094</v>
          </cell>
          <cell r="M793" t="str">
            <v>Vipendra Singh</v>
          </cell>
          <cell r="N793">
            <v>9695054184</v>
          </cell>
        </row>
        <row r="794">
          <cell r="A794" t="str">
            <v>NOT01</v>
          </cell>
          <cell r="B794" t="str">
            <v>UEGT12718</v>
          </cell>
          <cell r="C794" t="str">
            <v>NOT01</v>
          </cell>
          <cell r="D794" t="str">
            <v>Jhansi</v>
          </cell>
          <cell r="E794" t="str">
            <v>Ashish Kumar</v>
          </cell>
          <cell r="F794">
            <v>9794652422</v>
          </cell>
          <cell r="G794" t="str">
            <v>Lalitpur</v>
          </cell>
          <cell r="H794" t="str">
            <v>Sachin Jain</v>
          </cell>
          <cell r="I794">
            <v>9956901637</v>
          </cell>
          <cell r="J794" t="str">
            <v>s.jain@bharti-infratel.in</v>
          </cell>
          <cell r="K794" t="str">
            <v>Shiv Narayan Yadav</v>
          </cell>
          <cell r="L794">
            <v>9936811094</v>
          </cell>
          <cell r="M794" t="str">
            <v>Vipendra Singh</v>
          </cell>
          <cell r="N794">
            <v>9695054184</v>
          </cell>
        </row>
        <row r="795">
          <cell r="A795" t="str">
            <v>TFP01</v>
          </cell>
          <cell r="B795" t="str">
            <v>UEGT10825</v>
          </cell>
          <cell r="C795" t="str">
            <v>TFP01</v>
          </cell>
          <cell r="D795" t="str">
            <v>Jhansi</v>
          </cell>
          <cell r="E795" t="str">
            <v>Ashish Kumar</v>
          </cell>
          <cell r="F795">
            <v>9794652422</v>
          </cell>
          <cell r="G795" t="str">
            <v>Lalitpur</v>
          </cell>
          <cell r="H795" t="str">
            <v>Sachin Jain</v>
          </cell>
          <cell r="I795">
            <v>9956901637</v>
          </cell>
          <cell r="J795" t="str">
            <v>s.jain@bharti-infratel.in</v>
          </cell>
          <cell r="K795" t="str">
            <v>Shiv Narayan Yadav</v>
          </cell>
          <cell r="L795">
            <v>9936811094</v>
          </cell>
          <cell r="M795" t="str">
            <v>Vipendra Singh</v>
          </cell>
          <cell r="N795">
            <v>9695054184</v>
          </cell>
        </row>
        <row r="796">
          <cell r="A796" t="str">
            <v>ULD01</v>
          </cell>
          <cell r="B796" t="str">
            <v>UEGT13622</v>
          </cell>
          <cell r="C796" t="str">
            <v>ULD01</v>
          </cell>
          <cell r="D796" t="str">
            <v>Jhansi</v>
          </cell>
          <cell r="E796" t="str">
            <v>Ashish Kumar</v>
          </cell>
          <cell r="F796">
            <v>9794652422</v>
          </cell>
          <cell r="G796" t="str">
            <v>Lalitpur</v>
          </cell>
          <cell r="H796" t="str">
            <v>Sachin Jain</v>
          </cell>
          <cell r="I796">
            <v>9956901637</v>
          </cell>
          <cell r="J796" t="str">
            <v>s.jain@bharti-infratel.in</v>
          </cell>
          <cell r="K796" t="str">
            <v>Shiv Narayan Yadav</v>
          </cell>
          <cell r="L796">
            <v>9936811094</v>
          </cell>
          <cell r="M796" t="str">
            <v>Vipendra Singh</v>
          </cell>
          <cell r="N796">
            <v>9695054184</v>
          </cell>
        </row>
        <row r="797">
          <cell r="A797" t="str">
            <v>JHA89</v>
          </cell>
          <cell r="B797" t="str">
            <v>UERT17058</v>
          </cell>
          <cell r="C797" t="str">
            <v>JHA89</v>
          </cell>
          <cell r="D797" t="str">
            <v>Jhansi</v>
          </cell>
          <cell r="E797" t="str">
            <v>Ashish Kumar</v>
          </cell>
          <cell r="F797">
            <v>9794652422</v>
          </cell>
          <cell r="G797" t="str">
            <v>Jhansi</v>
          </cell>
          <cell r="H797" t="str">
            <v>Sachin Jain</v>
          </cell>
          <cell r="I797">
            <v>9956901637</v>
          </cell>
          <cell r="J797" t="str">
            <v>s.jain@bharti-infratel.in</v>
          </cell>
          <cell r="K797" t="str">
            <v>Shiv Narayan Yadav</v>
          </cell>
          <cell r="L797">
            <v>9936811094</v>
          </cell>
          <cell r="M797" t="str">
            <v>Mohd. Muenuddeen</v>
          </cell>
          <cell r="N797">
            <v>9919341920</v>
          </cell>
        </row>
        <row r="798">
          <cell r="A798" t="str">
            <v>CUS01</v>
          </cell>
          <cell r="B798" t="str">
            <v>UEGT13384</v>
          </cell>
          <cell r="C798" t="str">
            <v>CUS01</v>
          </cell>
          <cell r="D798" t="str">
            <v>Jhansi</v>
          </cell>
          <cell r="E798" t="str">
            <v>Ashish Kumar</v>
          </cell>
          <cell r="F798">
            <v>9794652422</v>
          </cell>
          <cell r="G798" t="str">
            <v>Banda</v>
          </cell>
          <cell r="H798" t="str">
            <v>Awdhesh Prasad Tiwari</v>
          </cell>
          <cell r="I798">
            <v>9005120584</v>
          </cell>
          <cell r="J798" t="str">
            <v>Awadhesh.Prasad@Bharti-Infratel.in</v>
          </cell>
          <cell r="K798" t="str">
            <v>Shiv Narayan Yadav</v>
          </cell>
          <cell r="L798">
            <v>9936811094</v>
          </cell>
          <cell r="M798" t="str">
            <v>Anand Vishwakarma</v>
          </cell>
          <cell r="N798">
            <v>8953918910</v>
          </cell>
        </row>
        <row r="799">
          <cell r="A799" t="str">
            <v>TDU01</v>
          </cell>
          <cell r="B799" t="str">
            <v>UEGT11916</v>
          </cell>
          <cell r="C799" t="str">
            <v>TDU01</v>
          </cell>
          <cell r="D799" t="str">
            <v>Jhansi</v>
          </cell>
          <cell r="E799" t="str">
            <v>Ashish Kumar</v>
          </cell>
          <cell r="F799">
            <v>9794652422</v>
          </cell>
          <cell r="G799" t="str">
            <v>Banda</v>
          </cell>
          <cell r="H799" t="str">
            <v>Awdhesh Prasad Tiwari</v>
          </cell>
          <cell r="I799">
            <v>9005120584</v>
          </cell>
          <cell r="J799" t="str">
            <v>Awadhesh.Prasad@Bharti-Infratel.in</v>
          </cell>
          <cell r="K799" t="str">
            <v>Shiv Narayan Yadav</v>
          </cell>
          <cell r="L799">
            <v>9936811094</v>
          </cell>
          <cell r="M799" t="str">
            <v>Anand Vishwakarma</v>
          </cell>
          <cell r="N799">
            <v>8953918910</v>
          </cell>
        </row>
        <row r="800">
          <cell r="A800" t="str">
            <v>PCK01</v>
          </cell>
          <cell r="B800" t="str">
            <v>UEGT13329</v>
          </cell>
          <cell r="C800" t="str">
            <v>PCK01</v>
          </cell>
          <cell r="D800" t="str">
            <v>Jhansi</v>
          </cell>
          <cell r="E800" t="str">
            <v>Ashish Kumar</v>
          </cell>
          <cell r="F800">
            <v>9794652422</v>
          </cell>
          <cell r="G800" t="str">
            <v>Banda</v>
          </cell>
          <cell r="H800" t="str">
            <v>Awdhesh Prasad Tiwari</v>
          </cell>
          <cell r="I800">
            <v>9005120584</v>
          </cell>
          <cell r="J800" t="str">
            <v>Awadhesh.Prasad@Bharti-Infratel.in</v>
          </cell>
          <cell r="K800" t="str">
            <v>Shiv Narayan Yadav</v>
          </cell>
          <cell r="L800">
            <v>9936811094</v>
          </cell>
          <cell r="M800" t="str">
            <v>Anand Vishwakarma</v>
          </cell>
          <cell r="N800">
            <v>8953918910</v>
          </cell>
        </row>
        <row r="801">
          <cell r="A801" t="str">
            <v>ATR01</v>
          </cell>
          <cell r="B801" t="str">
            <v>UEGT10675</v>
          </cell>
          <cell r="C801" t="str">
            <v>ATR01</v>
          </cell>
          <cell r="D801" t="str">
            <v>Jhansi</v>
          </cell>
          <cell r="E801" t="str">
            <v>Ashish Kumar</v>
          </cell>
          <cell r="F801">
            <v>9794652422</v>
          </cell>
          <cell r="G801" t="str">
            <v>Banda</v>
          </cell>
          <cell r="H801" t="str">
            <v>Awdhesh Prasad Tiwari</v>
          </cell>
          <cell r="I801">
            <v>9005120584</v>
          </cell>
          <cell r="J801" t="str">
            <v>Awadhesh.Prasad@Bharti-Infratel.in</v>
          </cell>
          <cell r="K801" t="str">
            <v>Shiv Narayan Yadav</v>
          </cell>
          <cell r="L801">
            <v>9936811094</v>
          </cell>
          <cell r="M801" t="str">
            <v>Anand Vishwakarma</v>
          </cell>
          <cell r="N801">
            <v>8953918910</v>
          </cell>
        </row>
        <row r="802">
          <cell r="A802" t="str">
            <v>ATR02</v>
          </cell>
          <cell r="B802" t="str">
            <v>UEGT12155</v>
          </cell>
          <cell r="C802" t="str">
            <v>ATR02</v>
          </cell>
          <cell r="D802" t="str">
            <v>Jhansi</v>
          </cell>
          <cell r="E802" t="str">
            <v>Ashish Kumar</v>
          </cell>
          <cell r="F802">
            <v>9794652422</v>
          </cell>
          <cell r="G802" t="str">
            <v>Banda</v>
          </cell>
          <cell r="H802" t="str">
            <v>Awdhesh Prasad Tiwari</v>
          </cell>
          <cell r="I802">
            <v>9005120584</v>
          </cell>
          <cell r="J802" t="str">
            <v>Awadhesh.Prasad@Bharti-Infratel.in</v>
          </cell>
          <cell r="K802" t="str">
            <v>Shiv Narayan Yadav</v>
          </cell>
          <cell r="L802">
            <v>9936811094</v>
          </cell>
          <cell r="M802" t="str">
            <v>Anand Vishwakarma</v>
          </cell>
          <cell r="N802">
            <v>8953918910</v>
          </cell>
        </row>
        <row r="803">
          <cell r="A803" t="str">
            <v>BLL01</v>
          </cell>
          <cell r="B803" t="str">
            <v>UEGT11896</v>
          </cell>
          <cell r="C803" t="str">
            <v>BLL01</v>
          </cell>
          <cell r="D803" t="str">
            <v>Jhansi</v>
          </cell>
          <cell r="E803" t="str">
            <v>Ashish Kumar</v>
          </cell>
          <cell r="F803">
            <v>9794652422</v>
          </cell>
          <cell r="G803" t="str">
            <v>Banda</v>
          </cell>
          <cell r="H803" t="str">
            <v>Awdhesh Prasad Tiwari</v>
          </cell>
          <cell r="I803">
            <v>9005120584</v>
          </cell>
          <cell r="J803" t="str">
            <v>Awadhesh.Prasad@Bharti-Infratel.in</v>
          </cell>
          <cell r="K803" t="str">
            <v>Shiv Narayan Yadav</v>
          </cell>
          <cell r="L803">
            <v>9936811094</v>
          </cell>
          <cell r="M803" t="str">
            <v>Anand Vishwakarma</v>
          </cell>
          <cell r="N803">
            <v>8953918910</v>
          </cell>
        </row>
        <row r="804">
          <cell r="A804" t="str">
            <v>DWN01</v>
          </cell>
          <cell r="B804" t="str">
            <v>UEGT11807</v>
          </cell>
          <cell r="C804" t="str">
            <v>DWN01</v>
          </cell>
          <cell r="D804" t="str">
            <v>Jhansi</v>
          </cell>
          <cell r="E804" t="str">
            <v>Ashish Kumar</v>
          </cell>
          <cell r="F804">
            <v>9794652422</v>
          </cell>
          <cell r="G804" t="str">
            <v>Banda</v>
          </cell>
          <cell r="H804" t="str">
            <v>Awdhesh Prasad Tiwari</v>
          </cell>
          <cell r="I804">
            <v>9005120584</v>
          </cell>
          <cell r="J804" t="str">
            <v>Awadhesh.Prasad@Bharti-Infratel.in</v>
          </cell>
          <cell r="K804" t="str">
            <v>Shiv Narayan Yadav</v>
          </cell>
          <cell r="L804">
            <v>9936811094</v>
          </cell>
          <cell r="M804" t="str">
            <v>Anand Vishwakarma</v>
          </cell>
          <cell r="N804">
            <v>8953918910</v>
          </cell>
        </row>
        <row r="805">
          <cell r="A805" t="str">
            <v>JHCD13</v>
          </cell>
          <cell r="B805" t="str">
            <v>UEGT10636</v>
          </cell>
          <cell r="C805" t="str">
            <v>JHCD13</v>
          </cell>
          <cell r="D805" t="str">
            <v>Jhansi</v>
          </cell>
          <cell r="E805" t="str">
            <v>Ashish Kumar</v>
          </cell>
          <cell r="F805">
            <v>9794652422</v>
          </cell>
          <cell r="G805" t="str">
            <v>Banda</v>
          </cell>
          <cell r="H805" t="str">
            <v>Awdhesh Prasad Tiwari</v>
          </cell>
          <cell r="I805">
            <v>9005120584</v>
          </cell>
          <cell r="J805" t="str">
            <v>Awadhesh.Prasad@Bharti-Infratel.in</v>
          </cell>
          <cell r="K805" t="str">
            <v>Shiv Narayan Yadav</v>
          </cell>
          <cell r="L805">
            <v>9936811094</v>
          </cell>
          <cell r="M805" t="str">
            <v>Anand Vishwakarma</v>
          </cell>
          <cell r="N805">
            <v>8953918910</v>
          </cell>
        </row>
        <row r="806">
          <cell r="A806" t="str">
            <v>RAI01</v>
          </cell>
          <cell r="B806" t="str">
            <v>UEGT11763</v>
          </cell>
          <cell r="C806" t="str">
            <v>RAI01</v>
          </cell>
          <cell r="D806" t="str">
            <v>Jhansi</v>
          </cell>
          <cell r="E806" t="str">
            <v>Ashish Kumar</v>
          </cell>
          <cell r="F806">
            <v>9794652422</v>
          </cell>
          <cell r="G806" t="str">
            <v>Banda</v>
          </cell>
          <cell r="H806" t="str">
            <v>Awdhesh Prasad Tiwari</v>
          </cell>
          <cell r="I806">
            <v>9005120584</v>
          </cell>
          <cell r="J806" t="str">
            <v>Awadhesh.Prasad@Bharti-Infratel.in</v>
          </cell>
          <cell r="K806" t="str">
            <v>Shiv Narayan Yadav</v>
          </cell>
          <cell r="L806">
            <v>9936811094</v>
          </cell>
          <cell r="M806" t="str">
            <v>Anand Vishwakarma</v>
          </cell>
          <cell r="N806">
            <v>8953918910</v>
          </cell>
        </row>
        <row r="807">
          <cell r="A807" t="str">
            <v>TUU01</v>
          </cell>
          <cell r="B807" t="str">
            <v>UEGT13349</v>
          </cell>
          <cell r="C807" t="str">
            <v>TUU01</v>
          </cell>
          <cell r="D807" t="str">
            <v>Jhansi</v>
          </cell>
          <cell r="E807" t="str">
            <v>Ashish Kumar</v>
          </cell>
          <cell r="F807">
            <v>9794652422</v>
          </cell>
          <cell r="G807" t="str">
            <v>Banda</v>
          </cell>
          <cell r="H807" t="str">
            <v>Awdhesh Prasad Tiwari</v>
          </cell>
          <cell r="I807">
            <v>9005120584</v>
          </cell>
          <cell r="J807" t="str">
            <v>Awadhesh.Prasad@Bharti-Infratel.in</v>
          </cell>
          <cell r="K807" t="str">
            <v>Shiv Narayan Yadav</v>
          </cell>
          <cell r="L807">
            <v>9936811094</v>
          </cell>
          <cell r="M807" t="str">
            <v>Anand Vishwakarma</v>
          </cell>
          <cell r="N807">
            <v>8953918910</v>
          </cell>
        </row>
        <row r="808">
          <cell r="A808" t="str">
            <v>BES01</v>
          </cell>
          <cell r="B808" t="str">
            <v>UEGT12366</v>
          </cell>
          <cell r="C808" t="str">
            <v>BES01</v>
          </cell>
          <cell r="D808" t="str">
            <v>Jhansi</v>
          </cell>
          <cell r="E808" t="str">
            <v>Ashish Kumar</v>
          </cell>
          <cell r="F808">
            <v>9794652422</v>
          </cell>
          <cell r="G808" t="str">
            <v>Banda</v>
          </cell>
          <cell r="H808" t="str">
            <v>Awdhesh Prasad Tiwari</v>
          </cell>
          <cell r="I808">
            <v>9005120584</v>
          </cell>
          <cell r="J808" t="str">
            <v>Awadhesh.Prasad@Bharti-Infratel.in</v>
          </cell>
          <cell r="K808" t="str">
            <v>Shiv Narayan Yadav</v>
          </cell>
          <cell r="L808">
            <v>9936811094</v>
          </cell>
          <cell r="M808" t="str">
            <v>Arvind Kumar</v>
          </cell>
          <cell r="N808">
            <v>9956296886</v>
          </cell>
        </row>
        <row r="809">
          <cell r="A809" t="str">
            <v>NND01</v>
          </cell>
          <cell r="B809" t="str">
            <v>UEGT13508</v>
          </cell>
          <cell r="C809" t="str">
            <v>NND01</v>
          </cell>
          <cell r="D809" t="str">
            <v>Jhansi</v>
          </cell>
          <cell r="E809" t="str">
            <v>Ashish Kumar</v>
          </cell>
          <cell r="F809">
            <v>9794652422</v>
          </cell>
          <cell r="G809" t="str">
            <v>Banda</v>
          </cell>
          <cell r="H809" t="str">
            <v>Awdhesh Prasad Tiwari</v>
          </cell>
          <cell r="I809">
            <v>9005120584</v>
          </cell>
          <cell r="J809" t="str">
            <v>Awadhesh.Prasad@Bharti-Infratel.in</v>
          </cell>
          <cell r="K809" t="str">
            <v>Shiv Narayan Yadav</v>
          </cell>
          <cell r="L809">
            <v>9936811094</v>
          </cell>
          <cell r="M809" t="str">
            <v>Arvind Kumar</v>
          </cell>
          <cell r="N809">
            <v>9956296886</v>
          </cell>
        </row>
        <row r="810">
          <cell r="A810" t="str">
            <v>MIE01</v>
          </cell>
          <cell r="B810" t="str">
            <v>UEGT13516</v>
          </cell>
          <cell r="C810" t="str">
            <v>MIE01</v>
          </cell>
          <cell r="D810" t="str">
            <v>Jhansi</v>
          </cell>
          <cell r="E810" t="str">
            <v>Ashish Kumar</v>
          </cell>
          <cell r="F810">
            <v>9794652422</v>
          </cell>
          <cell r="G810" t="str">
            <v>Banda</v>
          </cell>
          <cell r="H810" t="str">
            <v>Awdhesh Prasad Tiwari</v>
          </cell>
          <cell r="I810">
            <v>9005120584</v>
          </cell>
          <cell r="J810" t="str">
            <v>Awadhesh.Prasad@Bharti-Infratel.in</v>
          </cell>
          <cell r="K810" t="str">
            <v>Shiv Narayan Yadav</v>
          </cell>
          <cell r="L810">
            <v>9936811094</v>
          </cell>
          <cell r="M810" t="str">
            <v>Arvind Kumar</v>
          </cell>
          <cell r="N810">
            <v>9956296886</v>
          </cell>
        </row>
        <row r="811">
          <cell r="A811" t="str">
            <v>CKT01</v>
          </cell>
          <cell r="B811" t="str">
            <v>UEGT10681</v>
          </cell>
          <cell r="C811" t="str">
            <v>CKT01</v>
          </cell>
          <cell r="D811" t="str">
            <v>Jhansi</v>
          </cell>
          <cell r="E811" t="str">
            <v>Ashish Kumar</v>
          </cell>
          <cell r="F811">
            <v>9794652422</v>
          </cell>
          <cell r="G811" t="str">
            <v>Banda</v>
          </cell>
          <cell r="H811" t="str">
            <v>Awdhesh Prasad Tiwari</v>
          </cell>
          <cell r="I811">
            <v>9005120584</v>
          </cell>
          <cell r="J811" t="str">
            <v>Awadhesh.Prasad@Bharti-Infratel.in</v>
          </cell>
          <cell r="K811" t="str">
            <v>Shiv Narayan Yadav</v>
          </cell>
          <cell r="L811">
            <v>9936811094</v>
          </cell>
          <cell r="M811" t="str">
            <v>Arvind Kumar</v>
          </cell>
          <cell r="N811">
            <v>9956296886</v>
          </cell>
        </row>
        <row r="812">
          <cell r="A812" t="str">
            <v>KRV01</v>
          </cell>
          <cell r="B812" t="str">
            <v>UERT10644</v>
          </cell>
          <cell r="C812" t="str">
            <v>KRV01</v>
          </cell>
          <cell r="D812" t="str">
            <v>Jhansi</v>
          </cell>
          <cell r="E812" t="str">
            <v>Ashish Kumar</v>
          </cell>
          <cell r="F812">
            <v>9794652422</v>
          </cell>
          <cell r="G812" t="str">
            <v>Banda</v>
          </cell>
          <cell r="H812" t="str">
            <v>Awdhesh Prasad Tiwari</v>
          </cell>
          <cell r="I812">
            <v>9005120584</v>
          </cell>
          <cell r="J812" t="str">
            <v>Awadhesh.Prasad@Bharti-Infratel.in</v>
          </cell>
          <cell r="K812" t="str">
            <v>Shiv Narayan Yadav</v>
          </cell>
          <cell r="L812">
            <v>9936811094</v>
          </cell>
          <cell r="M812" t="str">
            <v>Arvind Kumar</v>
          </cell>
          <cell r="N812">
            <v>9956296886</v>
          </cell>
        </row>
        <row r="813">
          <cell r="A813" t="str">
            <v>JHCD15</v>
          </cell>
          <cell r="B813" t="str">
            <v>UEGT10631</v>
          </cell>
          <cell r="C813" t="str">
            <v>JHCD15</v>
          </cell>
          <cell r="D813" t="str">
            <v>Jhansi</v>
          </cell>
          <cell r="E813" t="str">
            <v>Ashish Kumar</v>
          </cell>
          <cell r="F813">
            <v>9794652422</v>
          </cell>
          <cell r="G813" t="str">
            <v>Banda</v>
          </cell>
          <cell r="H813" t="str">
            <v>Awdhesh Prasad Tiwari</v>
          </cell>
          <cell r="I813">
            <v>9005120584</v>
          </cell>
          <cell r="J813" t="str">
            <v>Awadhesh.Prasad@Bharti-Infratel.in</v>
          </cell>
          <cell r="K813" t="str">
            <v>Shiv Narayan Yadav</v>
          </cell>
          <cell r="L813">
            <v>9936811094</v>
          </cell>
          <cell r="M813" t="str">
            <v>Arvind Kumar</v>
          </cell>
          <cell r="N813">
            <v>9956296886</v>
          </cell>
        </row>
        <row r="814">
          <cell r="A814" t="str">
            <v>AUX01</v>
          </cell>
          <cell r="B814" t="str">
            <v>UEGT13420</v>
          </cell>
          <cell r="C814" t="str">
            <v>AUX01</v>
          </cell>
          <cell r="D814" t="str">
            <v>Jhansi</v>
          </cell>
          <cell r="E814" t="str">
            <v>Ashish Kumar</v>
          </cell>
          <cell r="F814">
            <v>9794652422</v>
          </cell>
          <cell r="G814" t="str">
            <v>Banda</v>
          </cell>
          <cell r="H814" t="str">
            <v>Awdhesh Prasad Tiwari</v>
          </cell>
          <cell r="I814">
            <v>9005120584</v>
          </cell>
          <cell r="J814" t="str">
            <v>Awadhesh.Prasad@Bharti-Infratel.in</v>
          </cell>
          <cell r="K814" t="str">
            <v>Shiv Narayan Yadav</v>
          </cell>
          <cell r="L814">
            <v>9936811094</v>
          </cell>
          <cell r="M814" t="str">
            <v>Arvind Kumar</v>
          </cell>
          <cell r="N814">
            <v>9956296886</v>
          </cell>
        </row>
        <row r="815">
          <cell r="A815" t="str">
            <v>PSU01</v>
          </cell>
          <cell r="B815" t="str">
            <v>UEGT13350</v>
          </cell>
          <cell r="C815" t="str">
            <v>PSU01</v>
          </cell>
          <cell r="D815" t="str">
            <v>Jhansi</v>
          </cell>
          <cell r="E815" t="str">
            <v>Ashish Kumar</v>
          </cell>
          <cell r="F815">
            <v>9794652422</v>
          </cell>
          <cell r="G815" t="str">
            <v>Banda</v>
          </cell>
          <cell r="H815" t="str">
            <v>Awdhesh Prasad Tiwari</v>
          </cell>
          <cell r="I815">
            <v>9005120584</v>
          </cell>
          <cell r="J815" t="str">
            <v>Awadhesh.Prasad@Bharti-Infratel.in</v>
          </cell>
          <cell r="K815" t="str">
            <v>Shiv Narayan Yadav</v>
          </cell>
          <cell r="L815">
            <v>9936811094</v>
          </cell>
          <cell r="M815" t="str">
            <v>Arvind Kumar</v>
          </cell>
          <cell r="N815">
            <v>9956296886</v>
          </cell>
        </row>
        <row r="816">
          <cell r="A816" t="str">
            <v>RJP01</v>
          </cell>
          <cell r="B816" t="str">
            <v>UEGT10761</v>
          </cell>
          <cell r="C816" t="str">
            <v>RJP01</v>
          </cell>
          <cell r="D816" t="str">
            <v>Jhansi</v>
          </cell>
          <cell r="E816" t="str">
            <v>Ashish Kumar</v>
          </cell>
          <cell r="F816">
            <v>9794652422</v>
          </cell>
          <cell r="G816" t="str">
            <v>Banda</v>
          </cell>
          <cell r="H816" t="str">
            <v>Awdhesh Prasad Tiwari</v>
          </cell>
          <cell r="I816">
            <v>9005120584</v>
          </cell>
          <cell r="J816" t="str">
            <v>Awadhesh.Prasad@Bharti-Infratel.in</v>
          </cell>
          <cell r="K816" t="str">
            <v>Shiv Narayan Yadav</v>
          </cell>
          <cell r="L816">
            <v>9936811094</v>
          </cell>
          <cell r="M816" t="str">
            <v>Arvind Kumar</v>
          </cell>
          <cell r="N816">
            <v>9956296886</v>
          </cell>
        </row>
        <row r="817">
          <cell r="A817" t="str">
            <v>SBS01</v>
          </cell>
          <cell r="B817" t="str">
            <v>UEGT13192</v>
          </cell>
          <cell r="C817" t="str">
            <v>SBS01</v>
          </cell>
          <cell r="D817" t="str">
            <v>Jhansi</v>
          </cell>
          <cell r="E817" t="str">
            <v>Ashish Kumar</v>
          </cell>
          <cell r="F817">
            <v>9794652422</v>
          </cell>
          <cell r="G817" t="str">
            <v>Banda</v>
          </cell>
          <cell r="H817" t="str">
            <v>Awdhesh Prasad Tiwari</v>
          </cell>
          <cell r="I817">
            <v>9005120584</v>
          </cell>
          <cell r="J817" t="str">
            <v>Awadhesh.Prasad@Bharti-Infratel.in</v>
          </cell>
          <cell r="K817" t="str">
            <v>Shiv Narayan Yadav</v>
          </cell>
          <cell r="L817">
            <v>9936811094</v>
          </cell>
          <cell r="M817" t="str">
            <v>Arvind Kumar</v>
          </cell>
          <cell r="N817">
            <v>9956296886</v>
          </cell>
        </row>
        <row r="818">
          <cell r="A818" t="str">
            <v>MJE01</v>
          </cell>
          <cell r="B818" t="str">
            <v>UEGT13465</v>
          </cell>
          <cell r="C818" t="str">
            <v>MJE01</v>
          </cell>
          <cell r="D818" t="str">
            <v>Jhansi</v>
          </cell>
          <cell r="E818" t="str">
            <v>Ashish Kumar</v>
          </cell>
          <cell r="F818">
            <v>9794652422</v>
          </cell>
          <cell r="G818" t="str">
            <v>Banda</v>
          </cell>
          <cell r="H818" t="str">
            <v>Awdhesh Prasad Tiwari</v>
          </cell>
          <cell r="I818">
            <v>9005120584</v>
          </cell>
          <cell r="J818" t="str">
            <v>Awadhesh.Prasad@Bharti-Infratel.in</v>
          </cell>
          <cell r="K818" t="str">
            <v>Shiv Narayan Yadav</v>
          </cell>
          <cell r="L818">
            <v>9936811094</v>
          </cell>
          <cell r="M818" t="str">
            <v>Avdhes Kumar</v>
          </cell>
          <cell r="N818">
            <v>8127990113</v>
          </cell>
        </row>
        <row r="819">
          <cell r="A819" t="str">
            <v>PTW01</v>
          </cell>
          <cell r="B819" t="str">
            <v>UEGT11776</v>
          </cell>
          <cell r="C819" t="str">
            <v>PTW01</v>
          </cell>
          <cell r="D819" t="str">
            <v>Jhansi</v>
          </cell>
          <cell r="E819" t="str">
            <v>Ashish Kumar</v>
          </cell>
          <cell r="F819">
            <v>9794652422</v>
          </cell>
          <cell r="G819" t="str">
            <v>Banda</v>
          </cell>
          <cell r="H819" t="str">
            <v>Awdhesh Prasad Tiwari</v>
          </cell>
          <cell r="I819">
            <v>9005120584</v>
          </cell>
          <cell r="J819" t="str">
            <v>Awadhesh.Prasad@Bharti-Infratel.in</v>
          </cell>
          <cell r="K819" t="str">
            <v>Shiv Narayan Yadav</v>
          </cell>
          <cell r="L819">
            <v>9936811094</v>
          </cell>
          <cell r="M819" t="str">
            <v>Avdhes Kumar</v>
          </cell>
          <cell r="N819">
            <v>8127990113</v>
          </cell>
        </row>
        <row r="820">
          <cell r="A820" t="str">
            <v>SGA01</v>
          </cell>
          <cell r="B820" t="str">
            <v>UEGT12995</v>
          </cell>
          <cell r="C820" t="str">
            <v>SGA01</v>
          </cell>
          <cell r="D820" t="str">
            <v>Jhansi</v>
          </cell>
          <cell r="E820" t="str">
            <v>Ashish Kumar</v>
          </cell>
          <cell r="F820">
            <v>9794652422</v>
          </cell>
          <cell r="G820" t="str">
            <v>Banda</v>
          </cell>
          <cell r="H820" t="str">
            <v>Awdhesh Prasad Tiwari</v>
          </cell>
          <cell r="I820">
            <v>9005120584</v>
          </cell>
          <cell r="J820" t="str">
            <v>Awadhesh.Prasad@Bharti-Infratel.in</v>
          </cell>
          <cell r="K820" t="str">
            <v>Shiv Narayan Yadav</v>
          </cell>
          <cell r="L820">
            <v>9936811094</v>
          </cell>
          <cell r="M820" t="str">
            <v>Avdhes Kumar</v>
          </cell>
          <cell r="N820">
            <v>8127990113</v>
          </cell>
        </row>
        <row r="821">
          <cell r="A821" t="str">
            <v>SYQ01</v>
          </cell>
          <cell r="B821" t="str">
            <v>UEGT13504</v>
          </cell>
          <cell r="C821" t="str">
            <v>SYQ01</v>
          </cell>
          <cell r="D821" t="str">
            <v>Jhansi</v>
          </cell>
          <cell r="E821" t="str">
            <v>Ashish Kumar</v>
          </cell>
          <cell r="F821">
            <v>9794652422</v>
          </cell>
          <cell r="G821" t="str">
            <v>Banda</v>
          </cell>
          <cell r="H821" t="str">
            <v>Awdhesh Prasad Tiwari</v>
          </cell>
          <cell r="I821">
            <v>9005120584</v>
          </cell>
          <cell r="J821" t="str">
            <v>Awadhesh.Prasad@Bharti-Infratel.in</v>
          </cell>
          <cell r="K821" t="str">
            <v>Shiv Narayan Yadav</v>
          </cell>
          <cell r="L821">
            <v>9936811094</v>
          </cell>
          <cell r="M821" t="str">
            <v>Avdhes Kumar</v>
          </cell>
          <cell r="N821">
            <v>8127990113</v>
          </cell>
        </row>
        <row r="822">
          <cell r="A822" t="str">
            <v>BBR01</v>
          </cell>
          <cell r="B822" t="str">
            <v>UEGT10802</v>
          </cell>
          <cell r="C822" t="str">
            <v>BBR01</v>
          </cell>
          <cell r="D822" t="str">
            <v>Jhansi</v>
          </cell>
          <cell r="E822" t="str">
            <v>Ashish Kumar</v>
          </cell>
          <cell r="F822">
            <v>9794652422</v>
          </cell>
          <cell r="G822" t="str">
            <v>Banda</v>
          </cell>
          <cell r="H822" t="str">
            <v>Awdhesh Prasad Tiwari</v>
          </cell>
          <cell r="I822">
            <v>9005120584</v>
          </cell>
          <cell r="J822" t="str">
            <v>Awadhesh.Prasad@Bharti-Infratel.in</v>
          </cell>
          <cell r="K822" t="str">
            <v>Shiv Narayan Yadav</v>
          </cell>
          <cell r="L822">
            <v>9936811094</v>
          </cell>
          <cell r="M822" t="str">
            <v>Avdhes Kumar</v>
          </cell>
          <cell r="N822">
            <v>8127990113</v>
          </cell>
        </row>
        <row r="823">
          <cell r="A823" t="str">
            <v>PAA01</v>
          </cell>
          <cell r="B823" t="str">
            <v>UEGT12998</v>
          </cell>
          <cell r="C823" t="str">
            <v>PAA01</v>
          </cell>
          <cell r="D823" t="str">
            <v>Jhansi</v>
          </cell>
          <cell r="E823" t="str">
            <v>Ashish Kumar</v>
          </cell>
          <cell r="F823">
            <v>9794652422</v>
          </cell>
          <cell r="G823" t="str">
            <v>Banda</v>
          </cell>
          <cell r="H823" t="str">
            <v>Awdhesh Prasad Tiwari</v>
          </cell>
          <cell r="I823">
            <v>9005120584</v>
          </cell>
          <cell r="J823" t="str">
            <v>Awadhesh.Prasad@Bharti-Infratel.in</v>
          </cell>
          <cell r="K823" t="str">
            <v>Shiv Narayan Yadav</v>
          </cell>
          <cell r="L823">
            <v>9936811094</v>
          </cell>
          <cell r="M823" t="str">
            <v>Avdhes Kumar</v>
          </cell>
          <cell r="N823">
            <v>8127990113</v>
          </cell>
        </row>
        <row r="824">
          <cell r="A824" t="str">
            <v>TSA01</v>
          </cell>
          <cell r="B824" t="str">
            <v>UEGT12959</v>
          </cell>
          <cell r="C824" t="str">
            <v>TSA01</v>
          </cell>
          <cell r="D824" t="str">
            <v>Jhansi</v>
          </cell>
          <cell r="E824" t="str">
            <v>Ashish Kumar</v>
          </cell>
          <cell r="F824">
            <v>9794652422</v>
          </cell>
          <cell r="G824" t="str">
            <v>Banda</v>
          </cell>
          <cell r="H824" t="str">
            <v>Awdhesh Prasad Tiwari</v>
          </cell>
          <cell r="I824">
            <v>9005120584</v>
          </cell>
          <cell r="J824" t="str">
            <v>Awadhesh.Prasad@Bharti-Infratel.in</v>
          </cell>
          <cell r="K824" t="str">
            <v>Shiv Narayan Yadav</v>
          </cell>
          <cell r="L824">
            <v>9936811094</v>
          </cell>
          <cell r="M824" t="str">
            <v>Avdhes Kumar</v>
          </cell>
          <cell r="N824">
            <v>8127990113</v>
          </cell>
        </row>
        <row r="825">
          <cell r="A825" t="str">
            <v>PEE01</v>
          </cell>
          <cell r="B825" t="str">
            <v>UEGT13018</v>
          </cell>
          <cell r="C825" t="str">
            <v>PEE01</v>
          </cell>
          <cell r="D825" t="str">
            <v>Jhansi</v>
          </cell>
          <cell r="E825" t="str">
            <v>Ashish Kumar</v>
          </cell>
          <cell r="F825">
            <v>9794652422</v>
          </cell>
          <cell r="G825" t="str">
            <v>Banda</v>
          </cell>
          <cell r="H825" t="str">
            <v>Awdhesh Prasad Tiwari</v>
          </cell>
          <cell r="I825">
            <v>9005120584</v>
          </cell>
          <cell r="J825" t="str">
            <v>Awadhesh.Prasad@Bharti-Infratel.in</v>
          </cell>
          <cell r="K825" t="str">
            <v>Shiv Narayan Yadav</v>
          </cell>
          <cell r="L825">
            <v>9936811094</v>
          </cell>
          <cell r="M825" t="str">
            <v>Avdhes Kumar</v>
          </cell>
          <cell r="N825">
            <v>8127990113</v>
          </cell>
        </row>
        <row r="826">
          <cell r="A826" t="str">
            <v>BZU01</v>
          </cell>
          <cell r="B826" t="str">
            <v>UEGT12970</v>
          </cell>
          <cell r="C826" t="str">
            <v>BZU01</v>
          </cell>
          <cell r="D826" t="str">
            <v>Jhansi</v>
          </cell>
          <cell r="E826" t="str">
            <v>Ashish Kumar</v>
          </cell>
          <cell r="F826">
            <v>9794652422</v>
          </cell>
          <cell r="G826" t="str">
            <v>Banda</v>
          </cell>
          <cell r="H826" t="str">
            <v>Awdhesh Prasad Tiwari</v>
          </cell>
          <cell r="I826">
            <v>9005120584</v>
          </cell>
          <cell r="J826" t="str">
            <v>Awadhesh.Prasad@Bharti-Infratel.in</v>
          </cell>
          <cell r="K826" t="str">
            <v>Shiv Narayan Yadav</v>
          </cell>
          <cell r="L826">
            <v>9936811094</v>
          </cell>
          <cell r="M826" t="str">
            <v>Avdhes Kumar</v>
          </cell>
          <cell r="N826">
            <v>8127990113</v>
          </cell>
        </row>
        <row r="827">
          <cell r="A827" t="str">
            <v>MGN01</v>
          </cell>
          <cell r="B827" t="str">
            <v>UEGT11929</v>
          </cell>
          <cell r="C827" t="str">
            <v>MGN01</v>
          </cell>
          <cell r="D827" t="str">
            <v>Jhansi</v>
          </cell>
          <cell r="E827" t="str">
            <v>Ashish Kumar</v>
          </cell>
          <cell r="F827">
            <v>9794652422</v>
          </cell>
          <cell r="G827" t="str">
            <v>Banda</v>
          </cell>
          <cell r="H827" t="str">
            <v>Awdhesh Prasad Tiwari</v>
          </cell>
          <cell r="I827">
            <v>9005120584</v>
          </cell>
          <cell r="J827" t="str">
            <v>Awadhesh.Prasad@Bharti-Infratel.in</v>
          </cell>
          <cell r="K827" t="str">
            <v>Shiv Narayan Yadav</v>
          </cell>
          <cell r="L827">
            <v>9936811094</v>
          </cell>
          <cell r="M827" t="str">
            <v>RAM CHANDRA YADAV</v>
          </cell>
          <cell r="N827">
            <v>9695352537</v>
          </cell>
        </row>
        <row r="828">
          <cell r="A828" t="str">
            <v>NUI01</v>
          </cell>
          <cell r="B828" t="str">
            <v>UEGT13355</v>
          </cell>
          <cell r="C828" t="str">
            <v>NUI01</v>
          </cell>
          <cell r="D828" t="str">
            <v>Jhansi</v>
          </cell>
          <cell r="E828" t="str">
            <v>Ashish Kumar</v>
          </cell>
          <cell r="F828">
            <v>9794652422</v>
          </cell>
          <cell r="G828" t="str">
            <v>Banda</v>
          </cell>
          <cell r="H828" t="str">
            <v>Awdhesh Prasad Tiwari</v>
          </cell>
          <cell r="I828">
            <v>9005120584</v>
          </cell>
          <cell r="J828" t="str">
            <v>Awadhesh.Prasad@Bharti-Infratel.in</v>
          </cell>
          <cell r="K828" t="str">
            <v>Shiv Narayan Yadav</v>
          </cell>
          <cell r="L828">
            <v>9936811094</v>
          </cell>
          <cell r="M828" t="str">
            <v>RAM CHANDRA YADAV</v>
          </cell>
          <cell r="N828">
            <v>9695352537</v>
          </cell>
        </row>
        <row r="829">
          <cell r="A829" t="str">
            <v>SDA01</v>
          </cell>
          <cell r="B829" t="str">
            <v>UEGT11862</v>
          </cell>
          <cell r="C829" t="str">
            <v>SDA01</v>
          </cell>
          <cell r="D829" t="str">
            <v>Jhansi</v>
          </cell>
          <cell r="E829" t="str">
            <v>Ashish Kumar</v>
          </cell>
          <cell r="F829">
            <v>9794652422</v>
          </cell>
          <cell r="G829" t="str">
            <v>Banda</v>
          </cell>
          <cell r="H829" t="str">
            <v>Awdhesh Prasad Tiwari</v>
          </cell>
          <cell r="I829">
            <v>9005120584</v>
          </cell>
          <cell r="J829" t="str">
            <v>Awadhesh.Prasad@Bharti-Infratel.in</v>
          </cell>
          <cell r="K829" t="str">
            <v>Shiv Narayan Yadav</v>
          </cell>
          <cell r="L829">
            <v>9936811094</v>
          </cell>
          <cell r="M829" t="str">
            <v>RAM CHANDRA YADAV</v>
          </cell>
          <cell r="N829">
            <v>9695352537</v>
          </cell>
        </row>
        <row r="830">
          <cell r="A830" t="str">
            <v>KZL01</v>
          </cell>
          <cell r="B830" t="str">
            <v>UEGT11845</v>
          </cell>
          <cell r="C830" t="str">
            <v>KZL01</v>
          </cell>
          <cell r="D830" t="str">
            <v>Jhansi</v>
          </cell>
          <cell r="E830" t="str">
            <v>Ashish Kumar</v>
          </cell>
          <cell r="F830">
            <v>9794652422</v>
          </cell>
          <cell r="G830" t="str">
            <v>Banda</v>
          </cell>
          <cell r="H830" t="str">
            <v>Awdhesh Prasad Tiwari</v>
          </cell>
          <cell r="I830">
            <v>9005120584</v>
          </cell>
          <cell r="J830" t="str">
            <v>Awadhesh.Prasad@Bharti-Infratel.in</v>
          </cell>
          <cell r="K830" t="str">
            <v>Shiv Narayan Yadav</v>
          </cell>
          <cell r="L830">
            <v>9936811094</v>
          </cell>
          <cell r="M830" t="str">
            <v>RAM CHANDRA YADAV</v>
          </cell>
          <cell r="N830">
            <v>9695352537</v>
          </cell>
        </row>
        <row r="831">
          <cell r="A831" t="str">
            <v>GDK01</v>
          </cell>
          <cell r="B831" t="str">
            <v>UEGT12805</v>
          </cell>
          <cell r="C831" t="str">
            <v>GDK01</v>
          </cell>
          <cell r="D831" t="str">
            <v>Jhansi</v>
          </cell>
          <cell r="E831" t="str">
            <v>Ashish Kumar</v>
          </cell>
          <cell r="F831">
            <v>9794652422</v>
          </cell>
          <cell r="G831" t="str">
            <v>Banda</v>
          </cell>
          <cell r="H831" t="str">
            <v>Awdhesh Prasad Tiwari</v>
          </cell>
          <cell r="I831">
            <v>9005120584</v>
          </cell>
          <cell r="J831" t="str">
            <v>Awadhesh.Prasad@Bharti-Infratel.in</v>
          </cell>
          <cell r="K831" t="str">
            <v>Shiv Narayan Yadav</v>
          </cell>
          <cell r="L831">
            <v>9936811094</v>
          </cell>
          <cell r="M831" t="str">
            <v>RAM CHANDRA YADAV</v>
          </cell>
          <cell r="N831">
            <v>9695352537</v>
          </cell>
        </row>
        <row r="832">
          <cell r="A832" t="str">
            <v>NRN01</v>
          </cell>
          <cell r="B832" t="str">
            <v>UEGT10657</v>
          </cell>
          <cell r="C832" t="str">
            <v>NRN01</v>
          </cell>
          <cell r="D832" t="str">
            <v>Jhansi</v>
          </cell>
          <cell r="E832" t="str">
            <v>Ashish Kumar</v>
          </cell>
          <cell r="F832">
            <v>9794652422</v>
          </cell>
          <cell r="G832" t="str">
            <v>Banda</v>
          </cell>
          <cell r="H832" t="str">
            <v>Awdhesh Prasad Tiwari</v>
          </cell>
          <cell r="I832">
            <v>9005120584</v>
          </cell>
          <cell r="J832" t="str">
            <v>Awadhesh.Prasad@Bharti-Infratel.in</v>
          </cell>
          <cell r="K832" t="str">
            <v>Shiv Narayan Yadav</v>
          </cell>
          <cell r="L832">
            <v>9936811094</v>
          </cell>
          <cell r="M832" t="str">
            <v>RAM CHANDRA YADAV</v>
          </cell>
          <cell r="N832">
            <v>9695352537</v>
          </cell>
        </row>
        <row r="833">
          <cell r="A833" t="str">
            <v>NHI01</v>
          </cell>
          <cell r="B833" t="str">
            <v>UEGT13425</v>
          </cell>
          <cell r="C833" t="str">
            <v>NHI01</v>
          </cell>
          <cell r="D833" t="str">
            <v>Jhansi</v>
          </cell>
          <cell r="E833" t="str">
            <v>Ashish Kumar</v>
          </cell>
          <cell r="F833">
            <v>9794652422</v>
          </cell>
          <cell r="G833" t="str">
            <v>Banda</v>
          </cell>
          <cell r="H833" t="str">
            <v>Awdhesh Prasad Tiwari</v>
          </cell>
          <cell r="I833">
            <v>9005120584</v>
          </cell>
          <cell r="J833" t="str">
            <v>Awadhesh.Prasad@Bharti-Infratel.in</v>
          </cell>
          <cell r="K833" t="str">
            <v>Shiv Narayan Yadav</v>
          </cell>
          <cell r="L833">
            <v>9936811094</v>
          </cell>
          <cell r="M833" t="str">
            <v>RAM CHANDRA YADAV</v>
          </cell>
          <cell r="N833">
            <v>9695352537</v>
          </cell>
        </row>
        <row r="834">
          <cell r="A834" t="str">
            <v>KRT01</v>
          </cell>
          <cell r="B834" t="str">
            <v>UEGT11981</v>
          </cell>
          <cell r="C834" t="str">
            <v>KRT01</v>
          </cell>
          <cell r="D834" t="str">
            <v>Jhansi</v>
          </cell>
          <cell r="E834" t="str">
            <v>Ashish Kumar</v>
          </cell>
          <cell r="F834">
            <v>9794652422</v>
          </cell>
          <cell r="G834" t="str">
            <v>Banda</v>
          </cell>
          <cell r="H834" t="str">
            <v>Awdhesh Prasad Tiwari</v>
          </cell>
          <cell r="I834">
            <v>9005120584</v>
          </cell>
          <cell r="J834" t="str">
            <v>Awadhesh.Prasad@Bharti-Infratel.in</v>
          </cell>
          <cell r="K834" t="str">
            <v>Shiv Narayan Yadav</v>
          </cell>
          <cell r="L834">
            <v>9936811094</v>
          </cell>
          <cell r="M834" t="str">
            <v>RAM CHANDRA YADAV</v>
          </cell>
          <cell r="N834">
            <v>9695352537</v>
          </cell>
        </row>
        <row r="835">
          <cell r="A835" t="str">
            <v>PGN01</v>
          </cell>
          <cell r="B835" t="str">
            <v>UEGT13120</v>
          </cell>
          <cell r="C835" t="str">
            <v>PGN01</v>
          </cell>
          <cell r="D835" t="str">
            <v>Jhansi</v>
          </cell>
          <cell r="E835" t="str">
            <v>Ashish Kumar</v>
          </cell>
          <cell r="F835">
            <v>9794652422</v>
          </cell>
          <cell r="G835" t="str">
            <v>Banda</v>
          </cell>
          <cell r="H835" t="str">
            <v>Awdhesh Prasad Tiwari</v>
          </cell>
          <cell r="I835">
            <v>9005120584</v>
          </cell>
          <cell r="J835" t="str">
            <v>Awadhesh.Prasad@Bharti-Infratel.in</v>
          </cell>
          <cell r="K835" t="str">
            <v>Shiv Narayan Yadav</v>
          </cell>
          <cell r="L835">
            <v>9936811094</v>
          </cell>
          <cell r="M835" t="str">
            <v>RAM CHANDRA YADAV</v>
          </cell>
          <cell r="N835">
            <v>9695352537</v>
          </cell>
        </row>
        <row r="836">
          <cell r="A836" t="str">
            <v>MUU01</v>
          </cell>
          <cell r="B836" t="str">
            <v>UEGT13080</v>
          </cell>
          <cell r="C836" t="str">
            <v>MUU01</v>
          </cell>
          <cell r="D836" t="str">
            <v>Jhansi</v>
          </cell>
          <cell r="E836" t="str">
            <v>Ashish Kumar</v>
          </cell>
          <cell r="F836">
            <v>9794652422</v>
          </cell>
          <cell r="G836" t="str">
            <v>Banda</v>
          </cell>
          <cell r="H836" t="str">
            <v>Awdhesh Prasad Tiwari</v>
          </cell>
          <cell r="I836">
            <v>9005120584</v>
          </cell>
          <cell r="J836" t="str">
            <v>Awadhesh.Prasad@Bharti-Infratel.in</v>
          </cell>
          <cell r="K836" t="str">
            <v>Shiv Narayan Yadav</v>
          </cell>
          <cell r="L836">
            <v>9936811094</v>
          </cell>
          <cell r="M836" t="str">
            <v>RAM CHANDRA YADAV</v>
          </cell>
          <cell r="N836">
            <v>9695352537</v>
          </cell>
        </row>
        <row r="837">
          <cell r="A837" t="str">
            <v>JHCD14</v>
          </cell>
          <cell r="B837" t="str">
            <v>UEGT10646</v>
          </cell>
          <cell r="C837" t="str">
            <v>JHCD14</v>
          </cell>
          <cell r="D837" t="str">
            <v>Jhansi</v>
          </cell>
          <cell r="E837" t="str">
            <v>Ashish Kumar</v>
          </cell>
          <cell r="F837">
            <v>9794652422</v>
          </cell>
          <cell r="G837" t="str">
            <v>Banda</v>
          </cell>
          <cell r="H837" t="str">
            <v>Awdhesh Prasad Tiwari</v>
          </cell>
          <cell r="I837">
            <v>9005120584</v>
          </cell>
          <cell r="J837" t="str">
            <v>Awadhesh.Prasad@Bharti-Infratel.in</v>
          </cell>
          <cell r="K837" t="str">
            <v>Shiv Narayan Yadav</v>
          </cell>
          <cell r="L837">
            <v>9936811094</v>
          </cell>
          <cell r="M837" t="str">
            <v>RAM CHANDRA YADAV</v>
          </cell>
          <cell r="N837">
            <v>9695352537</v>
          </cell>
        </row>
        <row r="838">
          <cell r="A838" t="str">
            <v>EGU01</v>
          </cell>
          <cell r="B838" t="str">
            <v>UEGT11734</v>
          </cell>
          <cell r="C838" t="str">
            <v>EGU01</v>
          </cell>
          <cell r="D838" t="str">
            <v>Jhansi</v>
          </cell>
          <cell r="E838" t="str">
            <v>Ashish Kumar</v>
          </cell>
          <cell r="F838">
            <v>9794652422</v>
          </cell>
          <cell r="G838" t="str">
            <v>Banda</v>
          </cell>
          <cell r="H838" t="str">
            <v>Awdhesh Prasad Tiwari</v>
          </cell>
          <cell r="I838">
            <v>9005120584</v>
          </cell>
          <cell r="J838" t="str">
            <v>Awadhesh.Prasad@Bharti-Infratel.in</v>
          </cell>
          <cell r="K838" t="str">
            <v>Shiv Narayan Yadav</v>
          </cell>
          <cell r="L838">
            <v>9936811094</v>
          </cell>
          <cell r="M838" t="str">
            <v>Deepak Vishwakarma</v>
          </cell>
          <cell r="N838">
            <v>7897282336</v>
          </cell>
        </row>
        <row r="839">
          <cell r="A839" t="str">
            <v>MEU01</v>
          </cell>
          <cell r="B839" t="str">
            <v>UEGT12999</v>
          </cell>
          <cell r="C839" t="str">
            <v>MEU01</v>
          </cell>
          <cell r="D839" t="str">
            <v>Jhansi</v>
          </cell>
          <cell r="E839" t="str">
            <v>Ashish Kumar</v>
          </cell>
          <cell r="F839">
            <v>9794652422</v>
          </cell>
          <cell r="G839" t="str">
            <v>Banda</v>
          </cell>
          <cell r="H839" t="str">
            <v>Awdhesh Prasad Tiwari</v>
          </cell>
          <cell r="I839">
            <v>9005120584</v>
          </cell>
          <cell r="J839" t="str">
            <v>Awadhesh.Prasad@Bharti-Infratel.in</v>
          </cell>
          <cell r="K839" t="str">
            <v>Shiv Narayan Yadav</v>
          </cell>
          <cell r="L839">
            <v>9936811094</v>
          </cell>
          <cell r="M839" t="str">
            <v>Deepak Vishwakarma</v>
          </cell>
          <cell r="N839">
            <v>7897282336</v>
          </cell>
        </row>
        <row r="840">
          <cell r="A840" t="str">
            <v>CRE01</v>
          </cell>
          <cell r="B840" t="str">
            <v>UEGT13345</v>
          </cell>
          <cell r="C840" t="str">
            <v>CRE01</v>
          </cell>
          <cell r="D840" t="str">
            <v>Jhansi</v>
          </cell>
          <cell r="E840" t="str">
            <v>Ashish Kumar</v>
          </cell>
          <cell r="F840">
            <v>9794652422</v>
          </cell>
          <cell r="G840" t="str">
            <v>Banda</v>
          </cell>
          <cell r="H840" t="str">
            <v>Awdhesh Prasad Tiwari</v>
          </cell>
          <cell r="I840">
            <v>9005120584</v>
          </cell>
          <cell r="J840" t="str">
            <v>Awadhesh.Prasad@Bharti-Infratel.in</v>
          </cell>
          <cell r="K840" t="str">
            <v>Shiv Narayan Yadav</v>
          </cell>
          <cell r="L840">
            <v>9936811094</v>
          </cell>
          <cell r="M840" t="str">
            <v>Deepak Vishwakarma</v>
          </cell>
          <cell r="N840">
            <v>7897282336</v>
          </cell>
        </row>
        <row r="841">
          <cell r="A841" t="str">
            <v>MJV01</v>
          </cell>
          <cell r="B841" t="str">
            <v>UEGT13554</v>
          </cell>
          <cell r="C841" t="str">
            <v>MJV01</v>
          </cell>
          <cell r="D841" t="str">
            <v>Jhansi</v>
          </cell>
          <cell r="E841" t="str">
            <v>Ashish Kumar</v>
          </cell>
          <cell r="F841">
            <v>9794652422</v>
          </cell>
          <cell r="G841" t="str">
            <v>Banda</v>
          </cell>
          <cell r="H841" t="str">
            <v>Awdhesh Prasad Tiwari</v>
          </cell>
          <cell r="I841">
            <v>9005120584</v>
          </cell>
          <cell r="J841" t="str">
            <v>Awadhesh.Prasad@Bharti-Infratel.in</v>
          </cell>
          <cell r="K841" t="str">
            <v>Shiv Narayan Yadav</v>
          </cell>
          <cell r="L841">
            <v>9936811094</v>
          </cell>
          <cell r="M841" t="str">
            <v>Deepak Vishwakarma</v>
          </cell>
          <cell r="N841">
            <v>7897282336</v>
          </cell>
        </row>
        <row r="842">
          <cell r="A842" t="str">
            <v>ORA01</v>
          </cell>
          <cell r="B842" t="str">
            <v>UEGT13236</v>
          </cell>
          <cell r="C842" t="str">
            <v>ORA01</v>
          </cell>
          <cell r="D842" t="str">
            <v>Jhansi</v>
          </cell>
          <cell r="E842" t="str">
            <v>Ashish Kumar</v>
          </cell>
          <cell r="F842">
            <v>9794652422</v>
          </cell>
          <cell r="G842" t="str">
            <v>Banda</v>
          </cell>
          <cell r="H842" t="str">
            <v>Awdhesh Prasad Tiwari</v>
          </cell>
          <cell r="I842">
            <v>9005120584</v>
          </cell>
          <cell r="J842" t="str">
            <v>Awadhesh.Prasad@Bharti-Infratel.in</v>
          </cell>
          <cell r="K842" t="str">
            <v>Shiv Narayan Yadav</v>
          </cell>
          <cell r="L842">
            <v>9936811094</v>
          </cell>
          <cell r="M842" t="str">
            <v>Deepak Vishwakarma</v>
          </cell>
          <cell r="N842">
            <v>7897282336</v>
          </cell>
        </row>
        <row r="843">
          <cell r="A843" t="str">
            <v>DVN01</v>
          </cell>
          <cell r="B843" t="str">
            <v>UEGT13500</v>
          </cell>
          <cell r="C843" t="str">
            <v>DVN01</v>
          </cell>
          <cell r="D843" t="str">
            <v>Jhansi</v>
          </cell>
          <cell r="E843" t="str">
            <v>Ashish Kumar</v>
          </cell>
          <cell r="F843">
            <v>9794652422</v>
          </cell>
          <cell r="G843" t="str">
            <v>Banda</v>
          </cell>
          <cell r="H843" t="str">
            <v>Awdhesh Prasad Tiwari</v>
          </cell>
          <cell r="I843">
            <v>9005120584</v>
          </cell>
          <cell r="J843" t="str">
            <v>Awadhesh.Prasad@Bharti-Infratel.in</v>
          </cell>
          <cell r="K843" t="str">
            <v>Shiv Narayan Yadav</v>
          </cell>
          <cell r="L843">
            <v>9936811094</v>
          </cell>
          <cell r="M843" t="str">
            <v>Deepak Vishwakarma</v>
          </cell>
          <cell r="N843">
            <v>7897282336</v>
          </cell>
        </row>
        <row r="844">
          <cell r="A844" t="str">
            <v>GYM01</v>
          </cell>
          <cell r="B844" t="str">
            <v>UEGT12098</v>
          </cell>
          <cell r="C844" t="str">
            <v>GYM01</v>
          </cell>
          <cell r="D844" t="str">
            <v>Jhansi</v>
          </cell>
          <cell r="E844" t="str">
            <v>Ashish Kumar</v>
          </cell>
          <cell r="F844">
            <v>9794652422</v>
          </cell>
          <cell r="G844" t="str">
            <v>Banda</v>
          </cell>
          <cell r="H844" t="str">
            <v>Awdhesh Prasad Tiwari</v>
          </cell>
          <cell r="I844">
            <v>9005120584</v>
          </cell>
          <cell r="J844" t="str">
            <v>Awadhesh.Prasad@Bharti-Infratel.in</v>
          </cell>
          <cell r="K844" t="str">
            <v>Shiv Narayan Yadav</v>
          </cell>
          <cell r="L844">
            <v>9936811094</v>
          </cell>
          <cell r="M844" t="str">
            <v>JITENDER SINGH</v>
          </cell>
          <cell r="N844">
            <v>9956501799</v>
          </cell>
        </row>
        <row r="845">
          <cell r="A845" t="str">
            <v>JHCD10</v>
          </cell>
          <cell r="B845" t="str">
            <v>UEGT10613</v>
          </cell>
          <cell r="C845" t="str">
            <v>JHCD10</v>
          </cell>
          <cell r="D845" t="str">
            <v>Jhansi</v>
          </cell>
          <cell r="E845" t="str">
            <v>Ashish Kumar</v>
          </cell>
          <cell r="F845">
            <v>9794652422</v>
          </cell>
          <cell r="G845" t="str">
            <v>Banda</v>
          </cell>
          <cell r="H845" t="str">
            <v>Awdhesh Prasad Tiwari</v>
          </cell>
          <cell r="I845">
            <v>9005120584</v>
          </cell>
          <cell r="J845" t="str">
            <v>Awadhesh.Prasad@Bharti-Infratel.in</v>
          </cell>
          <cell r="K845" t="str">
            <v>Shiv Narayan Yadav</v>
          </cell>
          <cell r="L845">
            <v>9936811094</v>
          </cell>
          <cell r="M845" t="str">
            <v>JITENDER SINGH</v>
          </cell>
          <cell r="N845">
            <v>9956501799</v>
          </cell>
        </row>
        <row r="846">
          <cell r="A846" t="str">
            <v>KFT01</v>
          </cell>
          <cell r="B846" t="str">
            <v>UEGT12859</v>
          </cell>
          <cell r="C846" t="str">
            <v>KFT01</v>
          </cell>
          <cell r="D846" t="str">
            <v>Jhansi</v>
          </cell>
          <cell r="E846" t="str">
            <v>Ashish Kumar</v>
          </cell>
          <cell r="F846">
            <v>9794652422</v>
          </cell>
          <cell r="G846" t="str">
            <v>Banda</v>
          </cell>
          <cell r="H846" t="str">
            <v>Awdhesh Prasad Tiwari</v>
          </cell>
          <cell r="I846">
            <v>9005120584</v>
          </cell>
          <cell r="J846" t="str">
            <v>Awadhesh.Prasad@Bharti-Infratel.in</v>
          </cell>
          <cell r="K846" t="str">
            <v>Shiv Narayan Yadav</v>
          </cell>
          <cell r="L846">
            <v>9936811094</v>
          </cell>
          <cell r="M846" t="str">
            <v>JITENDER SINGH</v>
          </cell>
          <cell r="N846">
            <v>9956501799</v>
          </cell>
        </row>
        <row r="847">
          <cell r="A847" t="str">
            <v>PPH01</v>
          </cell>
          <cell r="B847" t="str">
            <v>UEGT13651</v>
          </cell>
          <cell r="C847" t="str">
            <v>PPH01</v>
          </cell>
          <cell r="D847" t="str">
            <v>Jhansi</v>
          </cell>
          <cell r="E847" t="str">
            <v>Ashish Kumar</v>
          </cell>
          <cell r="F847">
            <v>9794652422</v>
          </cell>
          <cell r="G847" t="str">
            <v>Banda</v>
          </cell>
          <cell r="H847" t="str">
            <v>Awdhesh Prasad Tiwari</v>
          </cell>
          <cell r="I847">
            <v>9005120584</v>
          </cell>
          <cell r="J847" t="str">
            <v>Awadhesh.Prasad@Bharti-Infratel.in</v>
          </cell>
          <cell r="K847" t="str">
            <v>Shiv Narayan Yadav</v>
          </cell>
          <cell r="L847">
            <v>9936811094</v>
          </cell>
          <cell r="M847" t="str">
            <v>JITENDER SINGH</v>
          </cell>
          <cell r="N847">
            <v>9956501799</v>
          </cell>
        </row>
        <row r="848">
          <cell r="A848" t="str">
            <v>MWB01</v>
          </cell>
          <cell r="B848" t="str">
            <v>UEGT11772</v>
          </cell>
          <cell r="C848" t="str">
            <v>MWB01</v>
          </cell>
          <cell r="D848" t="str">
            <v>Jhansi</v>
          </cell>
          <cell r="E848" t="str">
            <v>Ashish Kumar</v>
          </cell>
          <cell r="F848">
            <v>9794652422</v>
          </cell>
          <cell r="G848" t="str">
            <v>Banda</v>
          </cell>
          <cell r="H848" t="str">
            <v>Awdhesh Prasad Tiwari</v>
          </cell>
          <cell r="I848">
            <v>9005120584</v>
          </cell>
          <cell r="J848" t="str">
            <v>Awadhesh.Prasad@Bharti-Infratel.in</v>
          </cell>
          <cell r="K848" t="str">
            <v>Shiv Narayan Yadav</v>
          </cell>
          <cell r="L848">
            <v>9936811094</v>
          </cell>
          <cell r="M848" t="str">
            <v>JITENDER SINGH</v>
          </cell>
          <cell r="N848">
            <v>9956501799</v>
          </cell>
        </row>
        <row r="849">
          <cell r="A849" t="str">
            <v>LUT01</v>
          </cell>
          <cell r="B849" t="str">
            <v>UEGT13001</v>
          </cell>
          <cell r="C849" t="str">
            <v>LUT01</v>
          </cell>
          <cell r="D849" t="str">
            <v>Jhansi</v>
          </cell>
          <cell r="E849" t="str">
            <v>Ashish Kumar</v>
          </cell>
          <cell r="F849">
            <v>9794652422</v>
          </cell>
          <cell r="G849" t="str">
            <v>Banda</v>
          </cell>
          <cell r="H849" t="str">
            <v>Awdhesh Prasad Tiwari</v>
          </cell>
          <cell r="I849">
            <v>9005120584</v>
          </cell>
          <cell r="J849" t="str">
            <v>Awadhesh.Prasad@Bharti-Infratel.in</v>
          </cell>
          <cell r="K849" t="str">
            <v>Shiv Narayan Yadav</v>
          </cell>
          <cell r="L849">
            <v>9936811094</v>
          </cell>
          <cell r="M849" t="str">
            <v>JITENDER SINGH</v>
          </cell>
          <cell r="N849">
            <v>9956501799</v>
          </cell>
        </row>
        <row r="850">
          <cell r="A850" t="str">
            <v>PCN01</v>
          </cell>
          <cell r="B850" t="str">
            <v>UEGT11835</v>
          </cell>
          <cell r="C850" t="str">
            <v>PCN01</v>
          </cell>
          <cell r="D850" t="str">
            <v>Jhansi</v>
          </cell>
          <cell r="E850" t="str">
            <v>Ashish Kumar</v>
          </cell>
          <cell r="F850">
            <v>9794652422</v>
          </cell>
          <cell r="G850" t="str">
            <v>Banda</v>
          </cell>
          <cell r="H850" t="str">
            <v>Awdhesh Prasad Tiwari</v>
          </cell>
          <cell r="I850">
            <v>9005120584</v>
          </cell>
          <cell r="J850" t="str">
            <v>Awadhesh.Prasad@Bharti-Infratel.in</v>
          </cell>
          <cell r="K850" t="str">
            <v>Shiv Narayan Yadav</v>
          </cell>
          <cell r="L850">
            <v>9936811094</v>
          </cell>
          <cell r="M850" t="str">
            <v>JITENDER SINGH</v>
          </cell>
          <cell r="N850">
            <v>9956501799</v>
          </cell>
        </row>
        <row r="851">
          <cell r="A851" t="str">
            <v>JHCD12</v>
          </cell>
          <cell r="B851" t="str">
            <v>UEGT10617</v>
          </cell>
          <cell r="C851" t="str">
            <v>JHCD12</v>
          </cell>
          <cell r="D851" t="str">
            <v>Jhansi</v>
          </cell>
          <cell r="E851" t="str">
            <v>Ashish Kumar</v>
          </cell>
          <cell r="F851">
            <v>9794652422</v>
          </cell>
          <cell r="G851" t="str">
            <v>Banda</v>
          </cell>
          <cell r="H851" t="str">
            <v>Awdhesh Prasad Tiwari</v>
          </cell>
          <cell r="I851">
            <v>9005120584</v>
          </cell>
          <cell r="J851" t="str">
            <v>Awadhesh.Prasad@Bharti-Infratel.in</v>
          </cell>
          <cell r="K851" t="str">
            <v>Shiv Narayan Yadav</v>
          </cell>
          <cell r="L851">
            <v>9936811094</v>
          </cell>
          <cell r="M851" t="str">
            <v>JITENDER SINGH</v>
          </cell>
          <cell r="N851">
            <v>9956501799</v>
          </cell>
        </row>
        <row r="852">
          <cell r="A852" t="str">
            <v>BND01</v>
          </cell>
          <cell r="B852" t="str">
            <v>UEGT10398</v>
          </cell>
          <cell r="C852" t="str">
            <v>BND01</v>
          </cell>
          <cell r="D852" t="str">
            <v>Jhansi</v>
          </cell>
          <cell r="E852" t="str">
            <v>Ashish Kumar</v>
          </cell>
          <cell r="F852">
            <v>9794652422</v>
          </cell>
          <cell r="G852" t="str">
            <v>Banda</v>
          </cell>
          <cell r="H852" t="str">
            <v>Awdhesh Prasad Tiwari</v>
          </cell>
          <cell r="I852">
            <v>9005120584</v>
          </cell>
          <cell r="J852" t="str">
            <v>Awadhesh.Prasad@Bharti-Infratel.in</v>
          </cell>
          <cell r="K852" t="str">
            <v>Shiv Narayan Yadav</v>
          </cell>
          <cell r="L852">
            <v>9936811094</v>
          </cell>
          <cell r="M852" t="str">
            <v>JITENDER SINGH</v>
          </cell>
          <cell r="N852">
            <v>9956501799</v>
          </cell>
        </row>
        <row r="853">
          <cell r="A853" t="str">
            <v>BND02</v>
          </cell>
          <cell r="B853" t="str">
            <v>UERT10396</v>
          </cell>
          <cell r="C853" t="str">
            <v>BND02</v>
          </cell>
          <cell r="D853" t="str">
            <v>Jhansi</v>
          </cell>
          <cell r="E853" t="str">
            <v>Ashish Kumar</v>
          </cell>
          <cell r="F853">
            <v>9794652422</v>
          </cell>
          <cell r="G853" t="str">
            <v>Banda</v>
          </cell>
          <cell r="H853" t="str">
            <v>Awdhesh Prasad Tiwari</v>
          </cell>
          <cell r="I853">
            <v>9005120584</v>
          </cell>
          <cell r="J853" t="str">
            <v>Awadhesh.Prasad@Bharti-Infratel.in</v>
          </cell>
          <cell r="K853" t="str">
            <v>Shiv Narayan Yadav</v>
          </cell>
          <cell r="L853">
            <v>9936811094</v>
          </cell>
          <cell r="M853" t="str">
            <v>JITENDER SINGH</v>
          </cell>
          <cell r="N853">
            <v>9956501799</v>
          </cell>
        </row>
        <row r="854">
          <cell r="A854" t="str">
            <v>GHC01</v>
          </cell>
          <cell r="B854" t="str">
            <v>UEGT13566</v>
          </cell>
          <cell r="C854" t="str">
            <v>GHC01</v>
          </cell>
          <cell r="D854" t="str">
            <v>Jhansi</v>
          </cell>
          <cell r="E854" t="str">
            <v>Ashish Kumar</v>
          </cell>
          <cell r="F854">
            <v>9794652422</v>
          </cell>
          <cell r="G854" t="str">
            <v>Banda</v>
          </cell>
          <cell r="H854" t="str">
            <v>Awdhesh Prasad Tiwari</v>
          </cell>
          <cell r="I854">
            <v>9005120584</v>
          </cell>
          <cell r="J854" t="str">
            <v>Awadhesh.Prasad@Bharti-Infratel.in</v>
          </cell>
          <cell r="K854" t="str">
            <v>Shiv Narayan Yadav</v>
          </cell>
          <cell r="L854">
            <v>9936811094</v>
          </cell>
          <cell r="M854" t="str">
            <v>JITENDER SINGH</v>
          </cell>
          <cell r="N854">
            <v>9956501799</v>
          </cell>
        </row>
        <row r="855">
          <cell r="A855" t="str">
            <v>KKW01</v>
          </cell>
          <cell r="B855" t="str">
            <v>UEGT12165</v>
          </cell>
          <cell r="C855" t="str">
            <v>KKW01</v>
          </cell>
          <cell r="D855" t="str">
            <v>Jhansi</v>
          </cell>
          <cell r="E855" t="str">
            <v>Ashish Kumar</v>
          </cell>
          <cell r="F855">
            <v>9794652422</v>
          </cell>
          <cell r="G855" t="str">
            <v>Banda</v>
          </cell>
          <cell r="H855" t="str">
            <v>Awdhesh Prasad Tiwari</v>
          </cell>
          <cell r="I855">
            <v>9005120584</v>
          </cell>
          <cell r="J855" t="str">
            <v>Awadhesh.Prasad@Bharti-Infratel.in</v>
          </cell>
          <cell r="K855" t="str">
            <v>Shiv Narayan Yadav</v>
          </cell>
          <cell r="L855">
            <v>9936811094</v>
          </cell>
          <cell r="M855" t="str">
            <v>JITENDER SINGH</v>
          </cell>
          <cell r="N855">
            <v>9956501799</v>
          </cell>
        </row>
        <row r="856">
          <cell r="A856" t="str">
            <v>BAH01</v>
          </cell>
          <cell r="B856" t="str">
            <v>UEGT11810</v>
          </cell>
          <cell r="C856" t="str">
            <v>BAH01</v>
          </cell>
          <cell r="D856" t="str">
            <v>Jhansi</v>
          </cell>
          <cell r="E856" t="str">
            <v>Ashish Kumar</v>
          </cell>
          <cell r="F856">
            <v>9794652422</v>
          </cell>
          <cell r="G856" t="str">
            <v>Banda</v>
          </cell>
          <cell r="H856" t="str">
            <v>Awdhesh Prasad Tiwari</v>
          </cell>
          <cell r="I856">
            <v>9005120584</v>
          </cell>
          <cell r="J856" t="str">
            <v>Awadhesh.Prasad@Bharti-Infratel.in</v>
          </cell>
          <cell r="K856" t="str">
            <v>Shiv Narayan Yadav</v>
          </cell>
          <cell r="L856">
            <v>9936811094</v>
          </cell>
          <cell r="M856" t="str">
            <v>RAM CHANDRA YADAV</v>
          </cell>
          <cell r="N856">
            <v>9695352537</v>
          </cell>
        </row>
        <row r="857">
          <cell r="A857" t="str">
            <v>KEE01</v>
          </cell>
          <cell r="B857" t="str">
            <v>UEGT12269</v>
          </cell>
          <cell r="C857" t="str">
            <v>KEE01</v>
          </cell>
          <cell r="D857" t="str">
            <v>Jhansi</v>
          </cell>
          <cell r="E857" t="str">
            <v>Ashish Kumar</v>
          </cell>
          <cell r="F857">
            <v>9794652422</v>
          </cell>
          <cell r="G857" t="str">
            <v>Banda</v>
          </cell>
          <cell r="H857" t="str">
            <v>Awdhesh Prasad Tiwari</v>
          </cell>
          <cell r="I857">
            <v>9005120584</v>
          </cell>
          <cell r="J857" t="str">
            <v>Awadhesh.Prasad@Bharti-Infratel.in</v>
          </cell>
          <cell r="K857" t="str">
            <v>Shiv Narayan Yadav</v>
          </cell>
          <cell r="L857">
            <v>9936811094</v>
          </cell>
          <cell r="M857" t="str">
            <v>RAM CHANDRA YADAV</v>
          </cell>
          <cell r="N857">
            <v>9695352537</v>
          </cell>
        </row>
        <row r="858">
          <cell r="A858" t="str">
            <v>SVX01</v>
          </cell>
          <cell r="B858" t="str">
            <v>UEGT13391</v>
          </cell>
          <cell r="C858" t="str">
            <v>SVX01</v>
          </cell>
          <cell r="D858" t="str">
            <v>Jhansi</v>
          </cell>
          <cell r="E858" t="str">
            <v>Ashish Kumar</v>
          </cell>
          <cell r="F858">
            <v>9794652422</v>
          </cell>
          <cell r="G858" t="str">
            <v>Banda</v>
          </cell>
          <cell r="H858" t="str">
            <v>Awdhesh Prasad Tiwari</v>
          </cell>
          <cell r="I858">
            <v>9005120584</v>
          </cell>
          <cell r="J858" t="str">
            <v>Awadhesh.Prasad@Bharti-Infratel.in</v>
          </cell>
          <cell r="K858" t="str">
            <v>Shiv Narayan Yadav</v>
          </cell>
          <cell r="L858">
            <v>9936811094</v>
          </cell>
          <cell r="M858" t="str">
            <v>RAM CHANDRA YADAV</v>
          </cell>
          <cell r="N858">
            <v>9695352537</v>
          </cell>
        </row>
        <row r="859">
          <cell r="A859" t="str">
            <v>BIG01</v>
          </cell>
          <cell r="B859" t="str">
            <v>UEGT11827</v>
          </cell>
          <cell r="C859" t="str">
            <v>BIG01</v>
          </cell>
          <cell r="D859" t="str">
            <v>Jhansi</v>
          </cell>
          <cell r="E859" t="str">
            <v>Ashish Kumar</v>
          </cell>
          <cell r="F859">
            <v>9794652422</v>
          </cell>
          <cell r="G859" t="str">
            <v>Banda</v>
          </cell>
          <cell r="H859" t="str">
            <v>Awdhesh Prasad Tiwari</v>
          </cell>
          <cell r="I859">
            <v>9005120584</v>
          </cell>
          <cell r="J859" t="str">
            <v>Awadhesh.Prasad@Bharti-Infratel.in</v>
          </cell>
          <cell r="K859" t="str">
            <v>Shiv Narayan Yadav</v>
          </cell>
          <cell r="L859">
            <v>9936811094</v>
          </cell>
          <cell r="M859" t="str">
            <v>RAM CHANDRA YADAV</v>
          </cell>
          <cell r="N859">
            <v>9695352537</v>
          </cell>
        </row>
        <row r="860">
          <cell r="A860" t="str">
            <v>PNH01</v>
          </cell>
          <cell r="B860" t="str">
            <v>UEGT11986</v>
          </cell>
          <cell r="C860" t="str">
            <v>PNH01</v>
          </cell>
          <cell r="D860" t="str">
            <v>Jhansi</v>
          </cell>
          <cell r="E860" t="str">
            <v>Ashish Kumar</v>
          </cell>
          <cell r="F860">
            <v>9794652422</v>
          </cell>
          <cell r="G860" t="str">
            <v>Banda</v>
          </cell>
          <cell r="H860" t="str">
            <v>Awdhesh Prasad Tiwari</v>
          </cell>
          <cell r="I860">
            <v>9005120584</v>
          </cell>
          <cell r="J860" t="str">
            <v>Awadhesh.Prasad@Bharti-Infratel.in</v>
          </cell>
          <cell r="K860" t="str">
            <v>Shiv Narayan Yadav</v>
          </cell>
          <cell r="L860">
            <v>9936811094</v>
          </cell>
          <cell r="M860" t="str">
            <v>RAM CHANDRA YADAV</v>
          </cell>
          <cell r="N860">
            <v>9695352537</v>
          </cell>
        </row>
        <row r="861">
          <cell r="A861" t="str">
            <v>SGM01</v>
          </cell>
          <cell r="B861" t="str">
            <v>UEGT11780</v>
          </cell>
          <cell r="C861" t="str">
            <v>SGM01</v>
          </cell>
          <cell r="D861" t="str">
            <v>Jhansi</v>
          </cell>
          <cell r="E861" t="str">
            <v>Ashish Kumar</v>
          </cell>
          <cell r="F861">
            <v>9794652422</v>
          </cell>
          <cell r="G861" t="str">
            <v>Banda</v>
          </cell>
          <cell r="H861" t="str">
            <v>Awdhesh Prasad Tiwari</v>
          </cell>
          <cell r="I861">
            <v>9005120584</v>
          </cell>
          <cell r="J861" t="str">
            <v>Awadhesh.Prasad@Bharti-Infratel.in</v>
          </cell>
          <cell r="K861" t="str">
            <v>Shiv Narayan Yadav</v>
          </cell>
          <cell r="L861">
            <v>9936811094</v>
          </cell>
          <cell r="M861" t="str">
            <v>RAM CHANDRA YADAV</v>
          </cell>
          <cell r="N861">
            <v>9695352537</v>
          </cell>
        </row>
        <row r="862">
          <cell r="A862" t="str">
            <v>KIE01</v>
          </cell>
          <cell r="B862" t="str">
            <v>UEGT11766</v>
          </cell>
          <cell r="C862" t="str">
            <v>KIE01</v>
          </cell>
          <cell r="D862" t="str">
            <v>Jhansi</v>
          </cell>
          <cell r="E862" t="str">
            <v>Ashish Kumar</v>
          </cell>
          <cell r="F862">
            <v>9794652422</v>
          </cell>
          <cell r="G862" t="str">
            <v>Banda</v>
          </cell>
          <cell r="H862" t="str">
            <v>Awdhesh Prasad Tiwari</v>
          </cell>
          <cell r="I862">
            <v>9005120584</v>
          </cell>
          <cell r="J862" t="str">
            <v>Awadhesh.Prasad@Bharti-Infratel.in</v>
          </cell>
          <cell r="K862" t="str">
            <v>Shiv Narayan Yadav</v>
          </cell>
          <cell r="L862">
            <v>9936811094</v>
          </cell>
          <cell r="M862" t="str">
            <v>RAM CHANDRA YADAV</v>
          </cell>
          <cell r="N862">
            <v>9695352537</v>
          </cell>
        </row>
        <row r="863">
          <cell r="A863" t="str">
            <v>BSN01</v>
          </cell>
          <cell r="B863" t="str">
            <v>UEGT10797</v>
          </cell>
          <cell r="C863" t="str">
            <v>BSN01</v>
          </cell>
          <cell r="D863" t="str">
            <v>Jhansi</v>
          </cell>
          <cell r="E863" t="str">
            <v>Ashish Kumar</v>
          </cell>
          <cell r="F863">
            <v>9794652422</v>
          </cell>
          <cell r="G863" t="str">
            <v>Banda</v>
          </cell>
          <cell r="H863" t="str">
            <v>Awdhesh Prasad Tiwari</v>
          </cell>
          <cell r="I863">
            <v>9005120584</v>
          </cell>
          <cell r="J863" t="str">
            <v>Awadhesh.Prasad@Bharti-Infratel.in</v>
          </cell>
          <cell r="K863" t="str">
            <v>Shiv Narayan Yadav</v>
          </cell>
          <cell r="L863">
            <v>9936811094</v>
          </cell>
          <cell r="M863" t="str">
            <v>RAM CHANDRA YADAV</v>
          </cell>
          <cell r="N863">
            <v>9695352537</v>
          </cell>
        </row>
        <row r="864">
          <cell r="A864" t="str">
            <v>BRK01</v>
          </cell>
          <cell r="B864" t="str">
            <v>UEGT12934</v>
          </cell>
          <cell r="C864" t="str">
            <v>BRK01</v>
          </cell>
          <cell r="D864" t="str">
            <v>Jhansi</v>
          </cell>
          <cell r="E864" t="str">
            <v>Ashish Kumar</v>
          </cell>
          <cell r="F864">
            <v>9794652422</v>
          </cell>
          <cell r="G864" t="str">
            <v>Banda</v>
          </cell>
          <cell r="H864" t="str">
            <v>Awdhesh Prasad Tiwari</v>
          </cell>
          <cell r="I864">
            <v>9005120584</v>
          </cell>
          <cell r="J864" t="str">
            <v>Awadhesh.Prasad@Bharti-Infratel.in</v>
          </cell>
          <cell r="K864" t="str">
            <v>Shiv Narayan Yadav</v>
          </cell>
          <cell r="L864">
            <v>9936811094</v>
          </cell>
          <cell r="M864" t="str">
            <v>SANTOSH KUMAR VISHWAKARMA</v>
          </cell>
          <cell r="N864">
            <v>9936566000</v>
          </cell>
        </row>
        <row r="865">
          <cell r="A865" t="str">
            <v>SRA01</v>
          </cell>
          <cell r="B865" t="str">
            <v>UEGT13042</v>
          </cell>
          <cell r="C865" t="str">
            <v>SRA01</v>
          </cell>
          <cell r="D865" t="str">
            <v>Jhansi</v>
          </cell>
          <cell r="E865" t="str">
            <v>Ashish Kumar</v>
          </cell>
          <cell r="F865">
            <v>9794652422</v>
          </cell>
          <cell r="G865" t="str">
            <v>Banda</v>
          </cell>
          <cell r="H865" t="str">
            <v>Awdhesh Prasad Tiwari</v>
          </cell>
          <cell r="I865">
            <v>9005120584</v>
          </cell>
          <cell r="J865" t="str">
            <v>Awadhesh.Prasad@Bharti-Infratel.in</v>
          </cell>
          <cell r="K865" t="str">
            <v>Shiv Narayan Yadav</v>
          </cell>
          <cell r="L865">
            <v>9936811094</v>
          </cell>
          <cell r="M865" t="str">
            <v>SANTOSH KUMAR VISHWAKARMA</v>
          </cell>
          <cell r="N865">
            <v>9936566000</v>
          </cell>
        </row>
        <row r="866">
          <cell r="A866" t="str">
            <v>GCP01</v>
          </cell>
          <cell r="B866" t="str">
            <v>UEGT13565</v>
          </cell>
          <cell r="C866" t="str">
            <v>GCP01</v>
          </cell>
          <cell r="D866" t="str">
            <v>Jhansi</v>
          </cell>
          <cell r="E866" t="str">
            <v>Ashish Kumar</v>
          </cell>
          <cell r="F866">
            <v>9794652422</v>
          </cell>
          <cell r="G866" t="str">
            <v>Banda</v>
          </cell>
          <cell r="H866" t="str">
            <v>Awdhesh Prasad Tiwari</v>
          </cell>
          <cell r="I866">
            <v>9005120584</v>
          </cell>
          <cell r="J866" t="str">
            <v>Awadhesh.Prasad@Bharti-Infratel.in</v>
          </cell>
          <cell r="K866" t="str">
            <v>Shiv Narayan Yadav</v>
          </cell>
          <cell r="L866">
            <v>9936811094</v>
          </cell>
          <cell r="M866" t="str">
            <v>SANTOSH KUMAR VISHWAKARMA</v>
          </cell>
          <cell r="N866">
            <v>9936566000</v>
          </cell>
        </row>
        <row r="867">
          <cell r="A867" t="str">
            <v>JHCD16</v>
          </cell>
          <cell r="B867" t="str">
            <v>UEGT10643</v>
          </cell>
          <cell r="C867" t="str">
            <v>JHCD16</v>
          </cell>
          <cell r="D867" t="str">
            <v>Jhansi</v>
          </cell>
          <cell r="E867" t="str">
            <v>Ashish Kumar</v>
          </cell>
          <cell r="F867">
            <v>9794652422</v>
          </cell>
          <cell r="G867" t="str">
            <v>Banda</v>
          </cell>
          <cell r="H867" t="str">
            <v>Awdhesh Prasad Tiwari</v>
          </cell>
          <cell r="I867">
            <v>9005120584</v>
          </cell>
          <cell r="J867" t="str">
            <v>Awadhesh.Prasad@Bharti-Infratel.in</v>
          </cell>
          <cell r="K867" t="str">
            <v>Shiv Narayan Yadav</v>
          </cell>
          <cell r="L867">
            <v>9936811094</v>
          </cell>
          <cell r="M867" t="str">
            <v>SANTOSH KUMAR VISHWAKARMA</v>
          </cell>
          <cell r="N867">
            <v>9936566000</v>
          </cell>
        </row>
        <row r="868">
          <cell r="A868" t="str">
            <v>AIC01</v>
          </cell>
          <cell r="B868" t="str">
            <v>UEGT13496</v>
          </cell>
          <cell r="C868" t="str">
            <v>AIC01</v>
          </cell>
          <cell r="D868" t="str">
            <v>Jhansi</v>
          </cell>
          <cell r="E868" t="str">
            <v>Ashish Kumar</v>
          </cell>
          <cell r="F868">
            <v>9794652422</v>
          </cell>
          <cell r="G868" t="str">
            <v>Banda</v>
          </cell>
          <cell r="H868" t="str">
            <v>Awdhesh Prasad Tiwari</v>
          </cell>
          <cell r="I868">
            <v>9005120584</v>
          </cell>
          <cell r="J868" t="str">
            <v>Awadhesh.Prasad@Bharti-Infratel.in</v>
          </cell>
          <cell r="K868" t="str">
            <v>Shiv Narayan Yadav</v>
          </cell>
          <cell r="L868">
            <v>9936811094</v>
          </cell>
          <cell r="M868" t="str">
            <v>SANTOSH KUMAR VISHWAKARMA</v>
          </cell>
          <cell r="N868">
            <v>9936566000</v>
          </cell>
        </row>
        <row r="869">
          <cell r="A869" t="str">
            <v>UED01</v>
          </cell>
          <cell r="B869" t="str">
            <v>UEGT13397</v>
          </cell>
          <cell r="C869" t="str">
            <v>UED01</v>
          </cell>
          <cell r="D869" t="str">
            <v>Jhansi</v>
          </cell>
          <cell r="E869" t="str">
            <v>Ashish Kumar</v>
          </cell>
          <cell r="F869">
            <v>9794652422</v>
          </cell>
          <cell r="G869" t="str">
            <v>Banda</v>
          </cell>
          <cell r="H869" t="str">
            <v>Awdhesh Prasad Tiwari</v>
          </cell>
          <cell r="I869">
            <v>9005120584</v>
          </cell>
          <cell r="J869" t="str">
            <v>Awadhesh.Prasad@Bharti-Infratel.in</v>
          </cell>
          <cell r="K869" t="str">
            <v>Shiv Narayan Yadav</v>
          </cell>
          <cell r="L869">
            <v>9936811094</v>
          </cell>
          <cell r="M869" t="str">
            <v>SANTOSH KUMAR VISHWAKARMA</v>
          </cell>
          <cell r="N869">
            <v>9936566000</v>
          </cell>
        </row>
        <row r="870">
          <cell r="A870" t="str">
            <v>CRK01</v>
          </cell>
          <cell r="B870" t="str">
            <v>UEGT13437</v>
          </cell>
          <cell r="C870" t="str">
            <v>CRK01</v>
          </cell>
          <cell r="D870" t="str">
            <v>Jhansi</v>
          </cell>
          <cell r="E870" t="str">
            <v>Ashish Kumar</v>
          </cell>
          <cell r="F870">
            <v>9794652422</v>
          </cell>
          <cell r="G870" t="str">
            <v>Banda</v>
          </cell>
          <cell r="H870" t="str">
            <v>Awdhesh Prasad Tiwari</v>
          </cell>
          <cell r="I870">
            <v>9005120584</v>
          </cell>
          <cell r="J870" t="str">
            <v>Awadhesh.Prasad@Bharti-Infratel.in</v>
          </cell>
          <cell r="K870" t="str">
            <v>Shiv Narayan Yadav</v>
          </cell>
          <cell r="L870">
            <v>9936811094</v>
          </cell>
          <cell r="M870" t="str">
            <v>SANTOSH KUMAR VISHWAKARMA</v>
          </cell>
          <cell r="N870">
            <v>9936566000</v>
          </cell>
        </row>
        <row r="871">
          <cell r="A871" t="str">
            <v>MKD01</v>
          </cell>
          <cell r="B871" t="str">
            <v>UEGT12103</v>
          </cell>
          <cell r="C871" t="str">
            <v>MKD01</v>
          </cell>
          <cell r="D871" t="str">
            <v>Jhansi</v>
          </cell>
          <cell r="E871" t="str">
            <v>Ashish Kumar</v>
          </cell>
          <cell r="F871">
            <v>9794652422</v>
          </cell>
          <cell r="G871" t="str">
            <v>Banda</v>
          </cell>
          <cell r="H871" t="str">
            <v>Awdhesh Prasad Tiwari</v>
          </cell>
          <cell r="I871">
            <v>9005120584</v>
          </cell>
          <cell r="J871" t="str">
            <v>Awadhesh.Prasad@Bharti-Infratel.in</v>
          </cell>
          <cell r="K871" t="str">
            <v>Shiv Narayan Yadav</v>
          </cell>
          <cell r="L871">
            <v>9936811094</v>
          </cell>
          <cell r="M871" t="str">
            <v>SANTOSH KUMAR VISHWAKARMA</v>
          </cell>
          <cell r="N871">
            <v>9936566000</v>
          </cell>
        </row>
        <row r="872">
          <cell r="A872" t="str">
            <v>MNK01</v>
          </cell>
          <cell r="B872" t="str">
            <v>UEGT10776</v>
          </cell>
          <cell r="C872" t="str">
            <v>MNK01</v>
          </cell>
          <cell r="D872" t="str">
            <v>Jhansi</v>
          </cell>
          <cell r="E872" t="str">
            <v>Ashish Kumar</v>
          </cell>
          <cell r="F872">
            <v>9794652422</v>
          </cell>
          <cell r="G872" t="str">
            <v>Banda</v>
          </cell>
          <cell r="H872" t="str">
            <v>Awdhesh Prasad Tiwari</v>
          </cell>
          <cell r="I872">
            <v>9005120584</v>
          </cell>
          <cell r="J872" t="str">
            <v>Awadhesh.Prasad@Bharti-Infratel.in</v>
          </cell>
          <cell r="K872" t="str">
            <v>Shiv Narayan Yadav</v>
          </cell>
          <cell r="L872">
            <v>9936811094</v>
          </cell>
          <cell r="M872" t="str">
            <v>SANTOSH KUMAR VISHWAKARMA</v>
          </cell>
          <cell r="N872">
            <v>9936566000</v>
          </cell>
        </row>
        <row r="873">
          <cell r="A873" t="str">
            <v>GNW01</v>
          </cell>
          <cell r="B873" t="str">
            <v>UEGT13049</v>
          </cell>
          <cell r="C873" t="str">
            <v>GNW01</v>
          </cell>
          <cell r="D873" t="str">
            <v>Jhansi</v>
          </cell>
          <cell r="E873" t="str">
            <v>Ashish Kumar</v>
          </cell>
          <cell r="F873">
            <v>9794652422</v>
          </cell>
          <cell r="G873" t="str">
            <v>Banda</v>
          </cell>
          <cell r="H873" t="str">
            <v>Awdhesh Prasad Tiwari</v>
          </cell>
          <cell r="I873">
            <v>9005120584</v>
          </cell>
          <cell r="J873" t="str">
            <v>Awadhesh.Prasad@Bharti-Infratel.in</v>
          </cell>
          <cell r="K873" t="str">
            <v>Shiv Narayan Yadav</v>
          </cell>
          <cell r="L873">
            <v>9936811094</v>
          </cell>
          <cell r="M873" t="str">
            <v>Sheeraj Khan</v>
          </cell>
          <cell r="N873">
            <v>9198117679</v>
          </cell>
        </row>
        <row r="874">
          <cell r="A874" t="str">
            <v>JAI01</v>
          </cell>
          <cell r="B874" t="str">
            <v>UEGT11765</v>
          </cell>
          <cell r="C874" t="str">
            <v>JAI01</v>
          </cell>
          <cell r="D874" t="str">
            <v>Jhansi</v>
          </cell>
          <cell r="E874" t="str">
            <v>Ashish Kumar</v>
          </cell>
          <cell r="F874">
            <v>9794652422</v>
          </cell>
          <cell r="G874" t="str">
            <v>Banda</v>
          </cell>
          <cell r="H874" t="str">
            <v>Awdhesh Prasad Tiwari</v>
          </cell>
          <cell r="I874">
            <v>9005120584</v>
          </cell>
          <cell r="J874" t="str">
            <v>Awadhesh.Prasad@Bharti-Infratel.in</v>
          </cell>
          <cell r="K874" t="str">
            <v>Shiv Narayan Yadav</v>
          </cell>
          <cell r="L874">
            <v>9936811094</v>
          </cell>
          <cell r="M874" t="str">
            <v>Sheeraj Khan</v>
          </cell>
          <cell r="N874">
            <v>9198117679</v>
          </cell>
        </row>
        <row r="875">
          <cell r="A875" t="str">
            <v>CLU01</v>
          </cell>
          <cell r="B875" t="str">
            <v>UEGT13591</v>
          </cell>
          <cell r="C875" t="str">
            <v>CLU01</v>
          </cell>
          <cell r="D875" t="str">
            <v>Jhansi</v>
          </cell>
          <cell r="E875" t="str">
            <v>Ashish Kumar</v>
          </cell>
          <cell r="F875">
            <v>9794652422</v>
          </cell>
          <cell r="G875" t="str">
            <v>Banda</v>
          </cell>
          <cell r="H875" t="str">
            <v>Awdhesh Prasad Tiwari</v>
          </cell>
          <cell r="I875">
            <v>9005120584</v>
          </cell>
          <cell r="J875" t="str">
            <v>Awadhesh.Prasad@Bharti-Infratel.in</v>
          </cell>
          <cell r="K875" t="str">
            <v>Shiv Narayan Yadav</v>
          </cell>
          <cell r="L875">
            <v>9936811094</v>
          </cell>
          <cell r="M875" t="str">
            <v>Sheeraj Khan</v>
          </cell>
          <cell r="N875">
            <v>9198117679</v>
          </cell>
        </row>
        <row r="876">
          <cell r="A876" t="str">
            <v>mur01</v>
          </cell>
          <cell r="B876" t="str">
            <v>UEGT17024</v>
          </cell>
          <cell r="C876" t="str">
            <v>mur01</v>
          </cell>
          <cell r="D876" t="str">
            <v>Jhansi</v>
          </cell>
          <cell r="E876" t="str">
            <v>Ashish Kumar</v>
          </cell>
          <cell r="F876">
            <v>9794652422</v>
          </cell>
          <cell r="G876" t="str">
            <v>Banda</v>
          </cell>
          <cell r="H876" t="str">
            <v>Awdhesh Prasad Tiwari</v>
          </cell>
          <cell r="I876">
            <v>9005120584</v>
          </cell>
          <cell r="J876" t="str">
            <v>Awadhesh.Prasad@Bharti-Infratel.in</v>
          </cell>
          <cell r="K876" t="str">
            <v>Shiv Narayan Yadav</v>
          </cell>
          <cell r="L876">
            <v>9936811094</v>
          </cell>
          <cell r="M876" t="str">
            <v>Sheeraj Khan</v>
          </cell>
          <cell r="N876">
            <v>9198117679</v>
          </cell>
        </row>
        <row r="877">
          <cell r="A877" t="str">
            <v>BDB01</v>
          </cell>
          <cell r="B877" t="str">
            <v>UEGT11823</v>
          </cell>
          <cell r="C877" t="str">
            <v>BDB01</v>
          </cell>
          <cell r="D877" t="str">
            <v>Jhansi</v>
          </cell>
          <cell r="E877" t="str">
            <v>Ashish Kumar</v>
          </cell>
          <cell r="F877">
            <v>9794652422</v>
          </cell>
          <cell r="G877" t="str">
            <v>Banda</v>
          </cell>
          <cell r="H877" t="str">
            <v>Awdhesh Prasad Tiwari</v>
          </cell>
          <cell r="I877">
            <v>9005120584</v>
          </cell>
          <cell r="J877" t="str">
            <v>Awadhesh.Prasad@Bharti-Infratel.in</v>
          </cell>
          <cell r="K877" t="str">
            <v>Shiv Narayan Yadav</v>
          </cell>
          <cell r="L877">
            <v>9936811094</v>
          </cell>
          <cell r="M877" t="str">
            <v>Sheeraj Khan</v>
          </cell>
          <cell r="N877">
            <v>9198117679</v>
          </cell>
        </row>
        <row r="878">
          <cell r="A878" t="str">
            <v>PES01</v>
          </cell>
          <cell r="B878" t="str">
            <v>UEGT13460</v>
          </cell>
          <cell r="C878" t="str">
            <v>PES01</v>
          </cell>
          <cell r="D878" t="str">
            <v>Jhansi</v>
          </cell>
          <cell r="E878" t="str">
            <v>Ashish Kumar</v>
          </cell>
          <cell r="F878">
            <v>9794652422</v>
          </cell>
          <cell r="G878" t="str">
            <v>Banda</v>
          </cell>
          <cell r="H878" t="str">
            <v>Awdhesh Prasad Tiwari</v>
          </cell>
          <cell r="I878">
            <v>9005120584</v>
          </cell>
          <cell r="J878" t="str">
            <v>Awadhesh.Prasad@Bharti-Infratel.in</v>
          </cell>
          <cell r="K878" t="str">
            <v>Shiv Narayan Yadav</v>
          </cell>
          <cell r="L878">
            <v>9936811094</v>
          </cell>
          <cell r="M878" t="str">
            <v>Sheeraj Khan</v>
          </cell>
          <cell r="N878">
            <v>9198117679</v>
          </cell>
        </row>
        <row r="879">
          <cell r="A879" t="str">
            <v>SIE01</v>
          </cell>
          <cell r="B879" t="str">
            <v>UEGT13390</v>
          </cell>
          <cell r="C879" t="str">
            <v>SIE01</v>
          </cell>
          <cell r="D879" t="str">
            <v>Jhansi</v>
          </cell>
          <cell r="E879" t="str">
            <v>Ashish Kumar</v>
          </cell>
          <cell r="F879">
            <v>9794652422</v>
          </cell>
          <cell r="G879" t="str">
            <v>Banda</v>
          </cell>
          <cell r="H879" t="str">
            <v>Awdhesh Prasad Tiwari</v>
          </cell>
          <cell r="I879">
            <v>9005120584</v>
          </cell>
          <cell r="J879" t="str">
            <v>Awadhesh.Prasad@Bharti-Infratel.in</v>
          </cell>
          <cell r="K879" t="str">
            <v>Shiv Narayan Yadav</v>
          </cell>
          <cell r="L879">
            <v>9936811094</v>
          </cell>
          <cell r="M879" t="str">
            <v>Sheeraj Khan</v>
          </cell>
          <cell r="N879">
            <v>9198117679</v>
          </cell>
        </row>
        <row r="880">
          <cell r="A880" t="str">
            <v>sou01</v>
          </cell>
          <cell r="B880" t="str">
            <v>UEGT13111</v>
          </cell>
          <cell r="C880" t="str">
            <v>sou01</v>
          </cell>
          <cell r="D880" t="str">
            <v>Jhansi</v>
          </cell>
          <cell r="E880" t="str">
            <v>Ashish Kumar</v>
          </cell>
          <cell r="F880">
            <v>9794652422</v>
          </cell>
          <cell r="G880" t="str">
            <v>Banda</v>
          </cell>
          <cell r="H880" t="str">
            <v>Awdhesh Prasad Tiwari</v>
          </cell>
          <cell r="I880">
            <v>9005120584</v>
          </cell>
          <cell r="J880" t="str">
            <v>Awadhesh.Prasad@Bharti-Infratel.in</v>
          </cell>
          <cell r="K880" t="str">
            <v>Shiv Narayan Yadav</v>
          </cell>
          <cell r="L880">
            <v>9936811094</v>
          </cell>
          <cell r="M880" t="str">
            <v>Sheeraj Khan</v>
          </cell>
          <cell r="N880">
            <v>9198117679</v>
          </cell>
        </row>
        <row r="881">
          <cell r="A881" t="str">
            <v>KLX01</v>
          </cell>
          <cell r="B881" t="str">
            <v>UEGT13594</v>
          </cell>
          <cell r="C881" t="str">
            <v>KLX01</v>
          </cell>
          <cell r="D881" t="str">
            <v>Jhansi</v>
          </cell>
          <cell r="E881" t="str">
            <v>Ashish Kumar</v>
          </cell>
          <cell r="F881">
            <v>9794652422</v>
          </cell>
          <cell r="G881" t="str">
            <v>Banda</v>
          </cell>
          <cell r="H881" t="str">
            <v>Awdhesh Prasad Tiwari</v>
          </cell>
          <cell r="I881">
            <v>9005120584</v>
          </cell>
          <cell r="J881" t="str">
            <v>Awadhesh.Prasad@Bharti-Infratel.in</v>
          </cell>
          <cell r="K881" t="str">
            <v>Shiv Narayan Yadav</v>
          </cell>
          <cell r="L881">
            <v>9936811094</v>
          </cell>
          <cell r="M881" t="str">
            <v>Vikas Singh</v>
          </cell>
          <cell r="N881">
            <v>9559228499</v>
          </cell>
        </row>
        <row r="882">
          <cell r="A882" t="str">
            <v>JHCD18</v>
          </cell>
          <cell r="B882" t="str">
            <v>UEGT10751</v>
          </cell>
          <cell r="C882" t="str">
            <v>JHCD18</v>
          </cell>
          <cell r="D882" t="str">
            <v>Jhansi</v>
          </cell>
          <cell r="E882" t="str">
            <v>Ashish Kumar</v>
          </cell>
          <cell r="F882">
            <v>9794652422</v>
          </cell>
          <cell r="G882" t="str">
            <v>Banda</v>
          </cell>
          <cell r="H882" t="str">
            <v>Awdhesh Prasad Tiwari</v>
          </cell>
          <cell r="I882">
            <v>9005120584</v>
          </cell>
          <cell r="J882" t="str">
            <v>Awadhesh.Prasad@Bharti-Infratel.in</v>
          </cell>
          <cell r="K882" t="str">
            <v>Shiv Narayan Yadav</v>
          </cell>
          <cell r="L882">
            <v>9936811094</v>
          </cell>
          <cell r="M882" t="str">
            <v>Vikas Singh</v>
          </cell>
          <cell r="N882">
            <v>9559228499</v>
          </cell>
        </row>
        <row r="883">
          <cell r="A883" t="str">
            <v>HNV01</v>
          </cell>
          <cell r="B883" t="str">
            <v>UEGT13506</v>
          </cell>
          <cell r="C883" t="str">
            <v>HNV01</v>
          </cell>
          <cell r="D883" t="str">
            <v>Jhansi</v>
          </cell>
          <cell r="E883" t="str">
            <v>Ashish Kumar</v>
          </cell>
          <cell r="F883">
            <v>9794652422</v>
          </cell>
          <cell r="G883" t="str">
            <v>Banda</v>
          </cell>
          <cell r="H883" t="str">
            <v>Awdhesh Prasad Tiwari</v>
          </cell>
          <cell r="I883">
            <v>9005120584</v>
          </cell>
          <cell r="J883" t="str">
            <v>Awadhesh.Prasad@Bharti-Infratel.in</v>
          </cell>
          <cell r="K883" t="str">
            <v>Shiv Narayan Yadav</v>
          </cell>
          <cell r="L883">
            <v>9936811094</v>
          </cell>
          <cell r="M883" t="str">
            <v>Vikas Singh</v>
          </cell>
          <cell r="N883">
            <v>9559228499</v>
          </cell>
        </row>
        <row r="884">
          <cell r="A884" t="str">
            <v>KED01</v>
          </cell>
          <cell r="B884" t="str">
            <v>UEGT11596</v>
          </cell>
          <cell r="C884" t="str">
            <v>KED01</v>
          </cell>
          <cell r="D884" t="str">
            <v>Jhansi</v>
          </cell>
          <cell r="E884" t="str">
            <v>Ashish Kumar</v>
          </cell>
          <cell r="F884">
            <v>9794652422</v>
          </cell>
          <cell r="G884" t="str">
            <v>Banda</v>
          </cell>
          <cell r="H884" t="str">
            <v>Awdhesh Prasad Tiwari</v>
          </cell>
          <cell r="I884">
            <v>9005120584</v>
          </cell>
          <cell r="J884" t="str">
            <v>Awadhesh.Prasad@Bharti-Infratel.in</v>
          </cell>
          <cell r="K884" t="str">
            <v>Shiv Narayan Yadav</v>
          </cell>
          <cell r="L884">
            <v>9936811094</v>
          </cell>
          <cell r="M884" t="str">
            <v>Vikas Singh</v>
          </cell>
          <cell r="N884">
            <v>9559228499</v>
          </cell>
        </row>
        <row r="885">
          <cell r="A885" t="str">
            <v>LUR01</v>
          </cell>
          <cell r="B885" t="str">
            <v>UEGT13226</v>
          </cell>
          <cell r="C885" t="str">
            <v>LUR01</v>
          </cell>
          <cell r="D885" t="str">
            <v>Jhansi</v>
          </cell>
          <cell r="E885" t="str">
            <v>Ashish Kumar</v>
          </cell>
          <cell r="F885">
            <v>9794652422</v>
          </cell>
          <cell r="G885" t="str">
            <v>Banda</v>
          </cell>
          <cell r="H885" t="str">
            <v>Awdhesh Prasad Tiwari</v>
          </cell>
          <cell r="I885">
            <v>9005120584</v>
          </cell>
          <cell r="J885" t="str">
            <v>Awadhesh.Prasad@Bharti-Infratel.in</v>
          </cell>
          <cell r="K885" t="str">
            <v>Shiv Narayan Yadav</v>
          </cell>
          <cell r="L885">
            <v>9936811094</v>
          </cell>
          <cell r="M885" t="str">
            <v>Vikas Singh</v>
          </cell>
          <cell r="N885">
            <v>9559228499</v>
          </cell>
        </row>
        <row r="886">
          <cell r="A886" t="str">
            <v>IWT01</v>
          </cell>
          <cell r="B886" t="str">
            <v>UEGT12145</v>
          </cell>
          <cell r="C886" t="str">
            <v>IWT01</v>
          </cell>
          <cell r="D886" t="str">
            <v>Jhansi</v>
          </cell>
          <cell r="E886" t="str">
            <v>Ashish Kumar</v>
          </cell>
          <cell r="F886">
            <v>9794652422</v>
          </cell>
          <cell r="G886" t="str">
            <v>Banda</v>
          </cell>
          <cell r="H886" t="str">
            <v>Awdhesh Prasad Tiwari</v>
          </cell>
          <cell r="I886">
            <v>9005120584</v>
          </cell>
          <cell r="J886" t="str">
            <v>Awadhesh.Prasad@Bharti-Infratel.in</v>
          </cell>
          <cell r="K886" t="str">
            <v>Shiv Narayan Yadav</v>
          </cell>
          <cell r="L886">
            <v>9936811094</v>
          </cell>
          <cell r="M886" t="str">
            <v>Vikas Singh</v>
          </cell>
          <cell r="N886">
            <v>9559228499</v>
          </cell>
        </row>
        <row r="887">
          <cell r="A887" t="str">
            <v>JHCD17</v>
          </cell>
          <cell r="B887" t="str">
            <v>UEGT10639</v>
          </cell>
          <cell r="C887" t="str">
            <v>JHCD17</v>
          </cell>
          <cell r="D887" t="str">
            <v>Jhansi</v>
          </cell>
          <cell r="E887" t="str">
            <v>Ashish Kumar</v>
          </cell>
          <cell r="F887">
            <v>9794652422</v>
          </cell>
          <cell r="G887" t="str">
            <v>Banda</v>
          </cell>
          <cell r="H887" t="str">
            <v>Awdhesh Prasad Tiwari</v>
          </cell>
          <cell r="I887">
            <v>9005120584</v>
          </cell>
          <cell r="J887" t="str">
            <v>Awadhesh.Prasad@Bharti-Infratel.in</v>
          </cell>
          <cell r="K887" t="str">
            <v>Shiv Narayan Yadav</v>
          </cell>
          <cell r="L887">
            <v>9936811094</v>
          </cell>
          <cell r="M887" t="str">
            <v>SANTOSH KUMAR VISHWAKARMA</v>
          </cell>
          <cell r="N887">
            <v>9936566000</v>
          </cell>
        </row>
        <row r="888">
          <cell r="A888" t="str">
            <v>JHCD19</v>
          </cell>
          <cell r="B888" t="str">
            <v>UEGT10757</v>
          </cell>
          <cell r="C888" t="str">
            <v>JHCD19</v>
          </cell>
          <cell r="D888" t="str">
            <v>Jhansi</v>
          </cell>
          <cell r="E888" t="str">
            <v>Ashish Kumar</v>
          </cell>
          <cell r="F888">
            <v>9794652422</v>
          </cell>
          <cell r="G888" t="str">
            <v>Banda</v>
          </cell>
          <cell r="H888" t="str">
            <v>Awdhesh Prasad Tiwari</v>
          </cell>
          <cell r="I888">
            <v>9005120584</v>
          </cell>
          <cell r="J888" t="str">
            <v>Awadhesh.Prasad@Bharti-Infratel.in</v>
          </cell>
          <cell r="K888" t="str">
            <v>Shiv Narayan Yadav</v>
          </cell>
          <cell r="L888">
            <v>9936811094</v>
          </cell>
          <cell r="M888" t="str">
            <v>Vikas Singh</v>
          </cell>
          <cell r="N888">
            <v>9559228499</v>
          </cell>
        </row>
        <row r="889">
          <cell r="A889" t="str">
            <v>JHCD20</v>
          </cell>
          <cell r="B889" t="str">
            <v>UEGT10746</v>
          </cell>
          <cell r="C889" t="str">
            <v>JHCD20</v>
          </cell>
          <cell r="D889" t="str">
            <v>Jhansi</v>
          </cell>
          <cell r="E889" t="str">
            <v>Ashish Kumar</v>
          </cell>
          <cell r="F889">
            <v>9794652422</v>
          </cell>
          <cell r="G889" t="str">
            <v>Banda</v>
          </cell>
          <cell r="H889" t="str">
            <v>Awdhesh Prasad Tiwari</v>
          </cell>
          <cell r="I889">
            <v>9005120584</v>
          </cell>
          <cell r="J889" t="str">
            <v>Awadhesh.Prasad@Bharti-Infratel.in</v>
          </cell>
          <cell r="K889" t="str">
            <v>Shiv Narayan Yadav</v>
          </cell>
          <cell r="L889">
            <v>9936811094</v>
          </cell>
          <cell r="M889" t="str">
            <v>Vikas Singh</v>
          </cell>
          <cell r="N889">
            <v>9559228499</v>
          </cell>
        </row>
        <row r="890">
          <cell r="A890" t="str">
            <v>BXD01</v>
          </cell>
          <cell r="B890" t="str">
            <v>UEGT13498</v>
          </cell>
          <cell r="C890" t="str">
            <v>BXD01</v>
          </cell>
          <cell r="D890" t="str">
            <v>Jhansi</v>
          </cell>
          <cell r="E890" t="str">
            <v>Ashish Kumar</v>
          </cell>
          <cell r="F890">
            <v>9794652422</v>
          </cell>
          <cell r="G890" t="str">
            <v>Banda</v>
          </cell>
          <cell r="H890" t="str">
            <v>Awdhesh Prasad Tiwari</v>
          </cell>
          <cell r="I890">
            <v>9005120584</v>
          </cell>
          <cell r="J890" t="str">
            <v>Awadhesh.Prasad@Bharti-Infratel.in</v>
          </cell>
          <cell r="K890" t="str">
            <v>Shiv Narayan Yadav</v>
          </cell>
          <cell r="L890">
            <v>9936811094</v>
          </cell>
          <cell r="M890" t="str">
            <v>Vikas Singh</v>
          </cell>
          <cell r="N890">
            <v>9559228499</v>
          </cell>
        </row>
        <row r="891">
          <cell r="A891" t="str">
            <v>BNA01</v>
          </cell>
          <cell r="B891" t="str">
            <v>UEGT11440</v>
          </cell>
          <cell r="C891" t="str">
            <v>BNA01</v>
          </cell>
          <cell r="D891" t="str">
            <v>Lucknow</v>
          </cell>
          <cell r="E891" t="str">
            <v>Rahul Gupta</v>
          </cell>
          <cell r="F891">
            <v>9559196323</v>
          </cell>
          <cell r="G891" t="str">
            <v>Shahjahanpur</v>
          </cell>
          <cell r="H891" t="str">
            <v>Sumit Singh</v>
          </cell>
          <cell r="I891">
            <v>9519099106</v>
          </cell>
          <cell r="J891" t="str">
            <v>Sumit.Singh@Bharti-Infratel.in</v>
          </cell>
          <cell r="K891" t="str">
            <v xml:space="preserve"> Prateek Srivastava</v>
          </cell>
          <cell r="L891">
            <v>9935096993</v>
          </cell>
          <cell r="M891" t="str">
            <v xml:space="preserve">Abhay Katiyar </v>
          </cell>
          <cell r="N891">
            <v>9838073027</v>
          </cell>
        </row>
        <row r="892">
          <cell r="A892" t="str">
            <v>BSQ01</v>
          </cell>
          <cell r="B892" t="str">
            <v>UEGT13207</v>
          </cell>
          <cell r="C892" t="str">
            <v>BSQ01</v>
          </cell>
          <cell r="D892" t="str">
            <v>Lucknow</v>
          </cell>
          <cell r="E892" t="str">
            <v>Rahul Gupta</v>
          </cell>
          <cell r="F892">
            <v>9559196323</v>
          </cell>
          <cell r="G892" t="str">
            <v>Shahjahanpur</v>
          </cell>
          <cell r="H892" t="str">
            <v>Sumit Singh</v>
          </cell>
          <cell r="I892">
            <v>9519099106</v>
          </cell>
          <cell r="J892" t="str">
            <v>Sumit.Singh@Bharti-Infratel.in</v>
          </cell>
          <cell r="K892" t="str">
            <v xml:space="preserve"> Prateek Srivastava</v>
          </cell>
          <cell r="L892">
            <v>9935096993</v>
          </cell>
          <cell r="M892" t="str">
            <v xml:space="preserve">Abhay Katiyar </v>
          </cell>
          <cell r="N892">
            <v>9838073027</v>
          </cell>
        </row>
        <row r="893">
          <cell r="A893" t="str">
            <v>DEK01</v>
          </cell>
          <cell r="B893" t="str">
            <v>UEGT12786</v>
          </cell>
          <cell r="C893" t="str">
            <v>DEK01</v>
          </cell>
          <cell r="D893" t="str">
            <v>Lucknow</v>
          </cell>
          <cell r="E893" t="str">
            <v>Rahul Gupta</v>
          </cell>
          <cell r="F893">
            <v>9559196323</v>
          </cell>
          <cell r="G893" t="str">
            <v>Shahjahanpur</v>
          </cell>
          <cell r="H893" t="str">
            <v>Sumit Singh</v>
          </cell>
          <cell r="I893">
            <v>9519099106</v>
          </cell>
          <cell r="J893" t="str">
            <v>Sumit.Singh@Bharti-Infratel.in</v>
          </cell>
          <cell r="K893" t="str">
            <v xml:space="preserve"> Prateek Srivastava</v>
          </cell>
          <cell r="L893">
            <v>9935096993</v>
          </cell>
          <cell r="M893" t="str">
            <v xml:space="preserve">Abhay Katiyar </v>
          </cell>
          <cell r="N893">
            <v>9838073027</v>
          </cell>
        </row>
        <row r="894">
          <cell r="A894" t="str">
            <v>MOI01</v>
          </cell>
          <cell r="B894" t="str">
            <v>UEGT12974</v>
          </cell>
          <cell r="C894" t="str">
            <v>MOI01</v>
          </cell>
          <cell r="D894" t="str">
            <v>Lucknow</v>
          </cell>
          <cell r="E894" t="str">
            <v>Rahul Gupta</v>
          </cell>
          <cell r="F894">
            <v>9559196323</v>
          </cell>
          <cell r="G894" t="str">
            <v>Shahjahanpur</v>
          </cell>
          <cell r="H894" t="str">
            <v>Sumit Singh</v>
          </cell>
          <cell r="I894">
            <v>9519099106</v>
          </cell>
          <cell r="J894" t="str">
            <v>Sumit.Singh@Bharti-Infratel.in</v>
          </cell>
          <cell r="K894" t="str">
            <v xml:space="preserve"> Prateek Srivastava</v>
          </cell>
          <cell r="L894">
            <v>9935096993</v>
          </cell>
          <cell r="M894" t="str">
            <v xml:space="preserve">Abhay Katiyar </v>
          </cell>
          <cell r="N894">
            <v>9838073027</v>
          </cell>
        </row>
        <row r="895">
          <cell r="A895" t="str">
            <v>NAB01</v>
          </cell>
          <cell r="B895" t="str">
            <v>UEGT13079</v>
          </cell>
          <cell r="C895" t="str">
            <v>NAB01</v>
          </cell>
          <cell r="D895" t="str">
            <v>Lucknow</v>
          </cell>
          <cell r="E895" t="str">
            <v>Rahul Gupta</v>
          </cell>
          <cell r="F895">
            <v>9559196323</v>
          </cell>
          <cell r="G895" t="str">
            <v>Shahjahanpur</v>
          </cell>
          <cell r="H895" t="str">
            <v>Sumit Singh</v>
          </cell>
          <cell r="I895">
            <v>9519099106</v>
          </cell>
          <cell r="J895" t="str">
            <v>Sumit.Singh@Bharti-Infratel.in</v>
          </cell>
          <cell r="K895" t="str">
            <v xml:space="preserve"> Prateek Srivastava</v>
          </cell>
          <cell r="L895">
            <v>9935096993</v>
          </cell>
          <cell r="M895" t="str">
            <v xml:space="preserve">Abhay Katiyar </v>
          </cell>
          <cell r="N895">
            <v>9838073027</v>
          </cell>
        </row>
        <row r="896">
          <cell r="A896" t="str">
            <v>NGW01</v>
          </cell>
          <cell r="B896" t="str">
            <v>UEGT13379</v>
          </cell>
          <cell r="C896" t="str">
            <v>NGW01</v>
          </cell>
          <cell r="D896" t="str">
            <v>Lucknow</v>
          </cell>
          <cell r="E896" t="str">
            <v>Rahul Gupta</v>
          </cell>
          <cell r="F896">
            <v>9559196323</v>
          </cell>
          <cell r="G896" t="str">
            <v>Shahjahanpur</v>
          </cell>
          <cell r="H896" t="str">
            <v>Sumit Singh</v>
          </cell>
          <cell r="I896">
            <v>9519099106</v>
          </cell>
          <cell r="J896" t="str">
            <v>Sumit.Singh@Bharti-Infratel.in</v>
          </cell>
          <cell r="K896" t="str">
            <v xml:space="preserve"> Prateek Srivastava</v>
          </cell>
          <cell r="L896">
            <v>9935096993</v>
          </cell>
          <cell r="M896" t="str">
            <v xml:space="preserve">Abhay Katiyar </v>
          </cell>
          <cell r="N896">
            <v>9838073027</v>
          </cell>
        </row>
        <row r="897">
          <cell r="A897" t="str">
            <v>RTB01</v>
          </cell>
          <cell r="B897" t="str">
            <v>UEGT12734</v>
          </cell>
          <cell r="C897" t="str">
            <v>RTB01</v>
          </cell>
          <cell r="D897" t="str">
            <v>Lucknow</v>
          </cell>
          <cell r="E897" t="str">
            <v>Rahul Gupta</v>
          </cell>
          <cell r="F897">
            <v>9559196323</v>
          </cell>
          <cell r="G897" t="str">
            <v>Shahjahanpur</v>
          </cell>
          <cell r="H897" t="str">
            <v>Sumit Singh</v>
          </cell>
          <cell r="I897">
            <v>9519099106</v>
          </cell>
          <cell r="J897" t="str">
            <v>Sumit.Singh@Bharti-Infratel.in</v>
          </cell>
          <cell r="K897" t="str">
            <v xml:space="preserve"> Prateek Srivastava</v>
          </cell>
          <cell r="L897">
            <v>9935096993</v>
          </cell>
          <cell r="M897" t="str">
            <v xml:space="preserve">Abhay Katiyar </v>
          </cell>
          <cell r="N897">
            <v>9838073027</v>
          </cell>
        </row>
        <row r="898">
          <cell r="A898" t="str">
            <v>AMS01</v>
          </cell>
          <cell r="B898" t="str">
            <v>UEGT11801</v>
          </cell>
          <cell r="C898" t="str">
            <v>AMS01</v>
          </cell>
          <cell r="D898" t="str">
            <v>Lucknow</v>
          </cell>
          <cell r="E898" t="str">
            <v>Rahul Gupta</v>
          </cell>
          <cell r="F898">
            <v>9559196323</v>
          </cell>
          <cell r="G898" t="str">
            <v>Lko Nsc</v>
          </cell>
          <cell r="H898" t="str">
            <v>Rajneesh Kumar Patel</v>
          </cell>
          <cell r="I898">
            <v>7897262137</v>
          </cell>
          <cell r="J898" t="str">
            <v>rajneesh.patel@bharti-infratel.in</v>
          </cell>
          <cell r="K898" t="str">
            <v xml:space="preserve"> Prateek Srivastava</v>
          </cell>
          <cell r="L898">
            <v>9935096993</v>
          </cell>
          <cell r="M898" t="str">
            <v xml:space="preserve">Akhilesh Kumar </v>
          </cell>
          <cell r="N898">
            <v>9936896204</v>
          </cell>
        </row>
        <row r="899">
          <cell r="A899" t="str">
            <v>BTN01</v>
          </cell>
          <cell r="B899" t="str">
            <v>UEGT13295</v>
          </cell>
          <cell r="C899" t="str">
            <v>BTN01</v>
          </cell>
          <cell r="D899" t="str">
            <v>Lucknow</v>
          </cell>
          <cell r="E899" t="str">
            <v>Rahul Gupta</v>
          </cell>
          <cell r="F899">
            <v>9559196323</v>
          </cell>
          <cell r="G899" t="str">
            <v>Lko Nsc</v>
          </cell>
          <cell r="H899" t="str">
            <v>Rajneesh Kumar Patel</v>
          </cell>
          <cell r="I899">
            <v>7897262137</v>
          </cell>
          <cell r="J899" t="str">
            <v>rajneesh.patel@bharti-infratel.in</v>
          </cell>
          <cell r="K899" t="str">
            <v xml:space="preserve"> Prateek Srivastava</v>
          </cell>
          <cell r="L899">
            <v>9935096993</v>
          </cell>
          <cell r="M899" t="str">
            <v xml:space="preserve">Akhilesh Kumar </v>
          </cell>
          <cell r="N899">
            <v>9936896204</v>
          </cell>
        </row>
        <row r="900">
          <cell r="A900" t="str">
            <v>DKH01</v>
          </cell>
          <cell r="B900" t="str">
            <v>UEGT11258</v>
          </cell>
          <cell r="C900" t="str">
            <v>DKH01</v>
          </cell>
          <cell r="D900" t="str">
            <v>Lucknow</v>
          </cell>
          <cell r="E900" t="str">
            <v>Rahul Gupta</v>
          </cell>
          <cell r="F900">
            <v>9559196323</v>
          </cell>
          <cell r="G900" t="str">
            <v>Lko Nsc</v>
          </cell>
          <cell r="H900" t="str">
            <v>Rajneesh Kumar Patel</v>
          </cell>
          <cell r="I900">
            <v>7897262137</v>
          </cell>
          <cell r="J900" t="str">
            <v>rajneesh.patel@bharti-infratel.in</v>
          </cell>
          <cell r="K900" t="str">
            <v xml:space="preserve"> Prateek Srivastava</v>
          </cell>
          <cell r="L900">
            <v>9935096993</v>
          </cell>
          <cell r="M900" t="str">
            <v xml:space="preserve">Akhilesh Kumar </v>
          </cell>
          <cell r="N900">
            <v>9936896204</v>
          </cell>
        </row>
        <row r="901">
          <cell r="A901" t="str">
            <v>LKKN03</v>
          </cell>
          <cell r="B901" t="str">
            <v>UEGT10286</v>
          </cell>
          <cell r="C901" t="str">
            <v>LKKN03</v>
          </cell>
          <cell r="D901" t="str">
            <v>Lucknow</v>
          </cell>
          <cell r="E901" t="str">
            <v>Rahul Gupta</v>
          </cell>
          <cell r="F901">
            <v>9559196323</v>
          </cell>
          <cell r="G901" t="str">
            <v>Lko Nsc</v>
          </cell>
          <cell r="H901" t="str">
            <v>Rajneesh Kumar Patel</v>
          </cell>
          <cell r="I901">
            <v>7897262137</v>
          </cell>
          <cell r="J901" t="str">
            <v>rajneesh.patel@bharti-infratel.in</v>
          </cell>
          <cell r="K901" t="str">
            <v xml:space="preserve"> Prateek Srivastava</v>
          </cell>
          <cell r="L901">
            <v>9935096993</v>
          </cell>
          <cell r="M901" t="str">
            <v xml:space="preserve">Akhilesh Kumar </v>
          </cell>
          <cell r="N901">
            <v>9936896204</v>
          </cell>
        </row>
        <row r="902">
          <cell r="A902" t="str">
            <v>LKKN04</v>
          </cell>
          <cell r="B902" t="str">
            <v>UEGT10289</v>
          </cell>
          <cell r="C902" t="str">
            <v>LKKN04</v>
          </cell>
          <cell r="D902" t="str">
            <v>Lucknow</v>
          </cell>
          <cell r="E902" t="str">
            <v>Rahul Gupta</v>
          </cell>
          <cell r="F902">
            <v>9559196323</v>
          </cell>
          <cell r="G902" t="str">
            <v>Lko Nsc</v>
          </cell>
          <cell r="H902" t="str">
            <v>Rajneesh Kumar Patel</v>
          </cell>
          <cell r="I902">
            <v>7897262137</v>
          </cell>
          <cell r="J902" t="str">
            <v>rajneesh.patel@bharti-infratel.in</v>
          </cell>
          <cell r="K902" t="str">
            <v xml:space="preserve"> Prateek Srivastava</v>
          </cell>
          <cell r="L902">
            <v>9935096993</v>
          </cell>
          <cell r="M902" t="str">
            <v xml:space="preserve">Akhilesh Kumar </v>
          </cell>
          <cell r="N902">
            <v>9936896204</v>
          </cell>
        </row>
        <row r="903">
          <cell r="A903" t="str">
            <v>LKKN05</v>
          </cell>
          <cell r="B903" t="str">
            <v>UEGT10477</v>
          </cell>
          <cell r="C903" t="str">
            <v>LKKN05</v>
          </cell>
          <cell r="D903" t="str">
            <v>Lucknow</v>
          </cell>
          <cell r="E903" t="str">
            <v>Rahul Gupta</v>
          </cell>
          <cell r="F903">
            <v>9559196323</v>
          </cell>
          <cell r="G903" t="str">
            <v>Lko Nsc</v>
          </cell>
          <cell r="H903" t="str">
            <v>Rajneesh Kumar Patel</v>
          </cell>
          <cell r="I903">
            <v>7897262137</v>
          </cell>
          <cell r="J903" t="str">
            <v>rajneesh.patel@bharti-infratel.in</v>
          </cell>
          <cell r="K903" t="str">
            <v xml:space="preserve"> Prateek Srivastava</v>
          </cell>
          <cell r="L903">
            <v>9935096993</v>
          </cell>
          <cell r="M903" t="str">
            <v xml:space="preserve">Akhilesh Kumar </v>
          </cell>
          <cell r="N903">
            <v>9936896204</v>
          </cell>
        </row>
        <row r="904">
          <cell r="A904" t="str">
            <v>LKKN10</v>
          </cell>
          <cell r="B904" t="str">
            <v>UEGT13109</v>
          </cell>
          <cell r="C904" t="str">
            <v>LKKN10</v>
          </cell>
          <cell r="D904" t="str">
            <v>Lucknow</v>
          </cell>
          <cell r="E904" t="str">
            <v>Rahul Gupta</v>
          </cell>
          <cell r="F904">
            <v>9559196323</v>
          </cell>
          <cell r="G904" t="str">
            <v>Lko Nsc</v>
          </cell>
          <cell r="H904" t="str">
            <v>Rajneesh Kumar Patel</v>
          </cell>
          <cell r="I904">
            <v>7897262137</v>
          </cell>
          <cell r="J904" t="str">
            <v>rajneesh.patel@bharti-infratel.in</v>
          </cell>
          <cell r="K904" t="str">
            <v xml:space="preserve"> Prateek Srivastava</v>
          </cell>
          <cell r="L904">
            <v>9935096993</v>
          </cell>
          <cell r="M904" t="str">
            <v xml:space="preserve">Akhilesh Kumar </v>
          </cell>
          <cell r="N904">
            <v>9936896204</v>
          </cell>
        </row>
        <row r="905">
          <cell r="A905" t="str">
            <v>SMU01</v>
          </cell>
          <cell r="B905" t="str">
            <v>UEGT11392</v>
          </cell>
          <cell r="C905" t="str">
            <v>SMU01</v>
          </cell>
          <cell r="D905" t="str">
            <v>Lucknow</v>
          </cell>
          <cell r="E905" t="str">
            <v>Rahul Gupta</v>
          </cell>
          <cell r="F905">
            <v>9559196323</v>
          </cell>
          <cell r="G905" t="str">
            <v>Lko Nsc</v>
          </cell>
          <cell r="H905" t="str">
            <v>Rajneesh Kumar Patel</v>
          </cell>
          <cell r="I905">
            <v>7897262137</v>
          </cell>
          <cell r="J905" t="str">
            <v>rajneesh.patel@bharti-infratel.in</v>
          </cell>
          <cell r="K905" t="str">
            <v xml:space="preserve"> Prateek Srivastava</v>
          </cell>
          <cell r="L905">
            <v>9935096993</v>
          </cell>
          <cell r="M905" t="str">
            <v xml:space="preserve">Akhilesh Kumar </v>
          </cell>
          <cell r="N905">
            <v>9936896204</v>
          </cell>
        </row>
        <row r="906">
          <cell r="A906" t="str">
            <v>AOS01</v>
          </cell>
          <cell r="B906" t="str">
            <v>UEGT11883</v>
          </cell>
          <cell r="C906" t="str">
            <v>AOS01</v>
          </cell>
          <cell r="D906" t="str">
            <v>Lucknow</v>
          </cell>
          <cell r="E906" t="str">
            <v>Rahul Gupta</v>
          </cell>
          <cell r="F906">
            <v>9559196323</v>
          </cell>
          <cell r="G906" t="str">
            <v>Lko Nsc</v>
          </cell>
          <cell r="H906" t="str">
            <v>Rajneesh Kumar Patel</v>
          </cell>
          <cell r="I906">
            <v>7897262137</v>
          </cell>
          <cell r="J906" t="str">
            <v>rajneesh.patel@bharti-infratel.in</v>
          </cell>
          <cell r="K906" t="str">
            <v xml:space="preserve"> Prateek Srivastava</v>
          </cell>
          <cell r="L906">
            <v>9935096993</v>
          </cell>
          <cell r="M906" t="str">
            <v xml:space="preserve">Ambika Parsad Yadav  </v>
          </cell>
          <cell r="N906">
            <v>9198985000</v>
          </cell>
        </row>
        <row r="907">
          <cell r="A907" t="str">
            <v>KLK01</v>
          </cell>
          <cell r="B907" t="str">
            <v>UEGT11646</v>
          </cell>
          <cell r="C907" t="str">
            <v>KLK01</v>
          </cell>
          <cell r="D907" t="str">
            <v>Lucknow</v>
          </cell>
          <cell r="E907" t="str">
            <v>Rahul Gupta</v>
          </cell>
          <cell r="F907">
            <v>9559196323</v>
          </cell>
          <cell r="G907" t="str">
            <v>Lko Nsc</v>
          </cell>
          <cell r="H907" t="str">
            <v>Rajneesh Kumar Patel</v>
          </cell>
          <cell r="I907">
            <v>7897262137</v>
          </cell>
          <cell r="J907" t="str">
            <v>rajneesh.patel@bharti-infratel.in</v>
          </cell>
          <cell r="K907" t="str">
            <v xml:space="preserve"> Prateek Srivastava</v>
          </cell>
          <cell r="L907">
            <v>9935096993</v>
          </cell>
          <cell r="M907" t="str">
            <v xml:space="preserve">Ambika Parsad Yadav  </v>
          </cell>
          <cell r="N907">
            <v>9198985000</v>
          </cell>
        </row>
        <row r="908">
          <cell r="A908" t="str">
            <v>LKKN02</v>
          </cell>
          <cell r="B908" t="str">
            <v>UEGT10128</v>
          </cell>
          <cell r="C908" t="str">
            <v>LKKN02</v>
          </cell>
          <cell r="D908" t="str">
            <v>Lucknow</v>
          </cell>
          <cell r="E908" t="str">
            <v>Rahul Gupta</v>
          </cell>
          <cell r="F908">
            <v>9559196323</v>
          </cell>
          <cell r="G908" t="str">
            <v>Lko Nsc</v>
          </cell>
          <cell r="H908" t="str">
            <v>Rajneesh Kumar Patel</v>
          </cell>
          <cell r="I908">
            <v>7897262137</v>
          </cell>
          <cell r="J908" t="str">
            <v>rajneesh.patel@bharti-infratel.in</v>
          </cell>
          <cell r="K908" t="str">
            <v xml:space="preserve"> Prateek Srivastava</v>
          </cell>
          <cell r="L908">
            <v>9935096993</v>
          </cell>
          <cell r="M908" t="str">
            <v xml:space="preserve">Ambika Parsad Yadav  </v>
          </cell>
          <cell r="N908">
            <v>9198985000</v>
          </cell>
        </row>
        <row r="909">
          <cell r="A909" t="str">
            <v>LKKN07</v>
          </cell>
          <cell r="B909" t="str">
            <v>UEGT10473</v>
          </cell>
          <cell r="C909" t="str">
            <v>LKKN07</v>
          </cell>
          <cell r="D909" t="str">
            <v>Lucknow</v>
          </cell>
          <cell r="E909" t="str">
            <v>Rahul Gupta</v>
          </cell>
          <cell r="F909">
            <v>9559196323</v>
          </cell>
          <cell r="G909" t="str">
            <v>Lko Nsc</v>
          </cell>
          <cell r="H909" t="str">
            <v>Rajneesh Kumar Patel</v>
          </cell>
          <cell r="I909">
            <v>7897262137</v>
          </cell>
          <cell r="J909" t="str">
            <v>rajneesh.patel@bharti-infratel.in</v>
          </cell>
          <cell r="K909" t="str">
            <v xml:space="preserve"> Prateek Srivastava</v>
          </cell>
          <cell r="L909">
            <v>9935096993</v>
          </cell>
          <cell r="M909" t="str">
            <v xml:space="preserve">Ambika Parsad Yadav  </v>
          </cell>
          <cell r="N909">
            <v>9198985000</v>
          </cell>
        </row>
        <row r="910">
          <cell r="A910" t="str">
            <v>NWJ01</v>
          </cell>
          <cell r="B910" t="str">
            <v>UEGT12597</v>
          </cell>
          <cell r="C910" t="str">
            <v>NWJ01</v>
          </cell>
          <cell r="D910" t="str">
            <v>Lucknow</v>
          </cell>
          <cell r="E910" t="str">
            <v>Rahul Gupta</v>
          </cell>
          <cell r="F910">
            <v>9559196323</v>
          </cell>
          <cell r="G910" t="str">
            <v>Lko Nsc</v>
          </cell>
          <cell r="H910" t="str">
            <v>Rajneesh Kumar Patel</v>
          </cell>
          <cell r="I910">
            <v>7897262137</v>
          </cell>
          <cell r="J910" t="str">
            <v>rajneesh.patel@bharti-infratel.in</v>
          </cell>
          <cell r="K910" t="str">
            <v xml:space="preserve"> Prateek Srivastava</v>
          </cell>
          <cell r="L910">
            <v>9935096993</v>
          </cell>
          <cell r="M910" t="str">
            <v xml:space="preserve">Ambika Parsad Yadav  </v>
          </cell>
          <cell r="N910">
            <v>9198985000</v>
          </cell>
        </row>
        <row r="911">
          <cell r="A911" t="str">
            <v>RPY01</v>
          </cell>
          <cell r="B911" t="str">
            <v>UEGT12072</v>
          </cell>
          <cell r="C911" t="str">
            <v>RPY01</v>
          </cell>
          <cell r="D911" t="str">
            <v>Lucknow</v>
          </cell>
          <cell r="E911" t="str">
            <v>Rahul Gupta</v>
          </cell>
          <cell r="F911">
            <v>9559196323</v>
          </cell>
          <cell r="G911" t="str">
            <v>Lko Nsc</v>
          </cell>
          <cell r="H911" t="str">
            <v>Rajneesh Kumar Patel</v>
          </cell>
          <cell r="I911">
            <v>7897262137</v>
          </cell>
          <cell r="J911" t="str">
            <v>rajneesh.patel@bharti-infratel.in</v>
          </cell>
          <cell r="K911" t="str">
            <v xml:space="preserve"> Prateek Srivastava</v>
          </cell>
          <cell r="L911">
            <v>9935096993</v>
          </cell>
          <cell r="M911" t="str">
            <v xml:space="preserve">Ambika Parsad Yadav  </v>
          </cell>
          <cell r="N911">
            <v>9198985000</v>
          </cell>
        </row>
        <row r="912">
          <cell r="A912" t="str">
            <v>SJN01</v>
          </cell>
          <cell r="B912" t="str">
            <v>UERT11147</v>
          </cell>
          <cell r="C912" t="str">
            <v>SJN01</v>
          </cell>
          <cell r="D912" t="str">
            <v>Lucknow</v>
          </cell>
          <cell r="E912" t="str">
            <v>Rahul Gupta</v>
          </cell>
          <cell r="F912">
            <v>9559196323</v>
          </cell>
          <cell r="G912" t="str">
            <v>Lko Nsc</v>
          </cell>
          <cell r="H912" t="str">
            <v>Rajneesh Kumar Patel</v>
          </cell>
          <cell r="I912">
            <v>7897262137</v>
          </cell>
          <cell r="J912" t="str">
            <v>rajneesh.patel@bharti-infratel.in</v>
          </cell>
          <cell r="K912" t="str">
            <v xml:space="preserve"> Prateek Srivastava</v>
          </cell>
          <cell r="L912">
            <v>9935096993</v>
          </cell>
          <cell r="M912" t="str">
            <v xml:space="preserve">Ambika Parsad Yadav  </v>
          </cell>
          <cell r="N912">
            <v>9198985000</v>
          </cell>
        </row>
        <row r="913">
          <cell r="A913" t="str">
            <v>SWH01</v>
          </cell>
          <cell r="B913" t="str">
            <v>UEGT11998</v>
          </cell>
          <cell r="C913" t="str">
            <v>SWH01</v>
          </cell>
          <cell r="D913" t="str">
            <v>Lucknow</v>
          </cell>
          <cell r="E913" t="str">
            <v>Rahul Gupta</v>
          </cell>
          <cell r="F913">
            <v>9559196323</v>
          </cell>
          <cell r="G913" t="str">
            <v>Lko Nsc</v>
          </cell>
          <cell r="H913" t="str">
            <v>Rajneesh Kumar Patel</v>
          </cell>
          <cell r="I913">
            <v>7897262137</v>
          </cell>
          <cell r="J913" t="str">
            <v>rajneesh.patel@bharti-infratel.in</v>
          </cell>
          <cell r="K913" t="str">
            <v xml:space="preserve"> Prateek Srivastava</v>
          </cell>
          <cell r="L913">
            <v>9935096993</v>
          </cell>
          <cell r="M913" t="str">
            <v xml:space="preserve">Ambika Parsad Yadav  </v>
          </cell>
          <cell r="N913">
            <v>9198985000</v>
          </cell>
        </row>
        <row r="914">
          <cell r="A914" t="str">
            <v>AAN01</v>
          </cell>
          <cell r="B914" t="str">
            <v>UEGT10969</v>
          </cell>
          <cell r="C914" t="str">
            <v>AAN01</v>
          </cell>
          <cell r="D914" t="str">
            <v>Lucknow</v>
          </cell>
          <cell r="E914" t="str">
            <v>Rahul Gupta</v>
          </cell>
          <cell r="F914">
            <v>9559196323</v>
          </cell>
          <cell r="G914" t="str">
            <v>Sitapur</v>
          </cell>
          <cell r="H914" t="str">
            <v>Vishram Singh</v>
          </cell>
          <cell r="I914">
            <v>9559196342</v>
          </cell>
          <cell r="J914" t="str">
            <v>vishram.singh@bharti-infratel.in</v>
          </cell>
          <cell r="K914" t="str">
            <v xml:space="preserve"> Prateek Srivastava</v>
          </cell>
          <cell r="L914">
            <v>9935096993</v>
          </cell>
          <cell r="M914" t="str">
            <v>Amit Kumar Mishra</v>
          </cell>
          <cell r="N914">
            <v>9648474341</v>
          </cell>
        </row>
        <row r="915">
          <cell r="A915" t="str">
            <v>AUB01</v>
          </cell>
          <cell r="B915" t="str">
            <v>UEGT11095</v>
          </cell>
          <cell r="C915" t="str">
            <v>AUB01</v>
          </cell>
          <cell r="D915" t="str">
            <v>Lucknow</v>
          </cell>
          <cell r="E915" t="str">
            <v>Rahul Gupta</v>
          </cell>
          <cell r="F915">
            <v>9559196323</v>
          </cell>
          <cell r="G915" t="str">
            <v>Sitapur</v>
          </cell>
          <cell r="H915" t="str">
            <v>Vishram Singh</v>
          </cell>
          <cell r="I915">
            <v>9559196342</v>
          </cell>
          <cell r="J915" t="str">
            <v>vishram.singh@bharti-infratel.in</v>
          </cell>
          <cell r="K915" t="str">
            <v xml:space="preserve"> Prateek Srivastava</v>
          </cell>
          <cell r="L915">
            <v>9935096993</v>
          </cell>
          <cell r="M915" t="str">
            <v>Amit Kumar Mishra</v>
          </cell>
          <cell r="N915">
            <v>9648474341</v>
          </cell>
        </row>
        <row r="916">
          <cell r="A916" t="str">
            <v>DKI01</v>
          </cell>
          <cell r="B916" t="str">
            <v>UEGT13405</v>
          </cell>
          <cell r="C916" t="str">
            <v>DKI01</v>
          </cell>
          <cell r="D916" t="str">
            <v>Lucknow</v>
          </cell>
          <cell r="E916" t="str">
            <v>Rahul Gupta</v>
          </cell>
          <cell r="F916">
            <v>9559196323</v>
          </cell>
          <cell r="G916" t="str">
            <v>Sitapur</v>
          </cell>
          <cell r="H916" t="str">
            <v>Vishram Singh</v>
          </cell>
          <cell r="I916">
            <v>9559196342</v>
          </cell>
          <cell r="J916" t="str">
            <v>vishram.singh@bharti-infratel.in</v>
          </cell>
          <cell r="K916" t="str">
            <v xml:space="preserve"> Prateek Srivastava</v>
          </cell>
          <cell r="L916">
            <v>9935096993</v>
          </cell>
          <cell r="M916" t="str">
            <v>Amit Kumar Mishra</v>
          </cell>
          <cell r="N916">
            <v>9648474341</v>
          </cell>
        </row>
        <row r="917">
          <cell r="A917" t="str">
            <v>DLH01</v>
          </cell>
          <cell r="B917" t="str">
            <v>UEGT12265</v>
          </cell>
          <cell r="C917" t="str">
            <v>DLH01</v>
          </cell>
          <cell r="D917" t="str">
            <v>Lucknow</v>
          </cell>
          <cell r="E917" t="str">
            <v>Rahul Gupta</v>
          </cell>
          <cell r="F917">
            <v>9559196323</v>
          </cell>
          <cell r="G917" t="str">
            <v>Sitapur</v>
          </cell>
          <cell r="H917" t="str">
            <v>Vishram Singh</v>
          </cell>
          <cell r="I917">
            <v>9559196342</v>
          </cell>
          <cell r="J917" t="str">
            <v>vishram.singh@bharti-infratel.in</v>
          </cell>
          <cell r="K917" t="str">
            <v xml:space="preserve"> Prateek Srivastava</v>
          </cell>
          <cell r="L917">
            <v>9935096993</v>
          </cell>
          <cell r="M917" t="str">
            <v>Amit Kumar Mishra</v>
          </cell>
          <cell r="N917">
            <v>9648474341</v>
          </cell>
        </row>
        <row r="918">
          <cell r="A918" t="str">
            <v>KRU01</v>
          </cell>
          <cell r="B918" t="str">
            <v>UEGT12712</v>
          </cell>
          <cell r="C918" t="str">
            <v>KRU01</v>
          </cell>
          <cell r="D918" t="str">
            <v>Lucknow</v>
          </cell>
          <cell r="E918" t="str">
            <v>Rahul Gupta</v>
          </cell>
          <cell r="F918">
            <v>9559196323</v>
          </cell>
          <cell r="G918" t="str">
            <v>Sitapur</v>
          </cell>
          <cell r="H918" t="str">
            <v>Vishram Singh</v>
          </cell>
          <cell r="I918">
            <v>9559196342</v>
          </cell>
          <cell r="J918" t="str">
            <v>vishram.singh@bharti-infratel.in</v>
          </cell>
          <cell r="K918" t="str">
            <v xml:space="preserve"> Prateek Srivastava</v>
          </cell>
          <cell r="L918">
            <v>9935096993</v>
          </cell>
          <cell r="M918" t="str">
            <v>Amit Kumar Mishra</v>
          </cell>
          <cell r="N918">
            <v>9648474341</v>
          </cell>
        </row>
        <row r="919">
          <cell r="A919" t="str">
            <v>MCH01</v>
          </cell>
          <cell r="B919" t="str">
            <v>UEGT10980</v>
          </cell>
          <cell r="C919" t="str">
            <v>MCH01</v>
          </cell>
          <cell r="D919" t="str">
            <v>Lucknow</v>
          </cell>
          <cell r="E919" t="str">
            <v>Rahul Gupta</v>
          </cell>
          <cell r="F919">
            <v>9559196323</v>
          </cell>
          <cell r="G919" t="str">
            <v>Sitapur</v>
          </cell>
          <cell r="H919" t="str">
            <v>Vishram Singh</v>
          </cell>
          <cell r="I919">
            <v>9559196342</v>
          </cell>
          <cell r="J919" t="str">
            <v>vishram.singh@bharti-infratel.in</v>
          </cell>
          <cell r="K919" t="str">
            <v xml:space="preserve"> Prateek Srivastava</v>
          </cell>
          <cell r="L919">
            <v>9935096993</v>
          </cell>
          <cell r="M919" t="str">
            <v>Amit Kumar Mishra</v>
          </cell>
          <cell r="N919">
            <v>9648474341</v>
          </cell>
        </row>
        <row r="920">
          <cell r="A920" t="str">
            <v>MSR01</v>
          </cell>
          <cell r="B920" t="str">
            <v>UEGT10401</v>
          </cell>
          <cell r="C920" t="str">
            <v>MSR01</v>
          </cell>
          <cell r="D920" t="str">
            <v>Lucknow</v>
          </cell>
          <cell r="E920" t="str">
            <v>Rahul Gupta</v>
          </cell>
          <cell r="F920">
            <v>9559196323</v>
          </cell>
          <cell r="G920" t="str">
            <v>Sitapur</v>
          </cell>
          <cell r="H920" t="str">
            <v>Vishram Singh</v>
          </cell>
          <cell r="I920">
            <v>9559196342</v>
          </cell>
          <cell r="J920" t="str">
            <v>vishram.singh@bharti-infratel.in</v>
          </cell>
          <cell r="K920" t="str">
            <v xml:space="preserve"> Prateek Srivastava</v>
          </cell>
          <cell r="L920">
            <v>9935096993</v>
          </cell>
          <cell r="M920" t="str">
            <v>Amit Kumar Mishra</v>
          </cell>
          <cell r="N920">
            <v>9648474341</v>
          </cell>
        </row>
        <row r="921">
          <cell r="A921" t="str">
            <v>NMS01</v>
          </cell>
          <cell r="B921" t="str">
            <v>UEGT10399</v>
          </cell>
          <cell r="C921" t="str">
            <v>NMS01</v>
          </cell>
          <cell r="D921" t="str">
            <v>Lucknow</v>
          </cell>
          <cell r="E921" t="str">
            <v>Rahul Gupta</v>
          </cell>
          <cell r="F921">
            <v>9559196323</v>
          </cell>
          <cell r="G921" t="str">
            <v>Sitapur</v>
          </cell>
          <cell r="H921" t="str">
            <v>Vishram Singh</v>
          </cell>
          <cell r="I921">
            <v>9559196342</v>
          </cell>
          <cell r="J921" t="str">
            <v>vishram.singh@bharti-infratel.in</v>
          </cell>
          <cell r="K921" t="str">
            <v xml:space="preserve"> Prateek Srivastava</v>
          </cell>
          <cell r="L921">
            <v>9935096993</v>
          </cell>
          <cell r="M921" t="str">
            <v>Amit Kumar Mishra</v>
          </cell>
          <cell r="N921">
            <v>9648474341</v>
          </cell>
        </row>
        <row r="922">
          <cell r="A922" t="str">
            <v>RLM01</v>
          </cell>
          <cell r="B922" t="str">
            <v>UEGT13361</v>
          </cell>
          <cell r="C922" t="str">
            <v>RLM01</v>
          </cell>
          <cell r="D922" t="str">
            <v>Lucknow</v>
          </cell>
          <cell r="E922" t="str">
            <v>Rahul Gupta</v>
          </cell>
          <cell r="F922">
            <v>9559196323</v>
          </cell>
          <cell r="G922" t="str">
            <v>Sitapur</v>
          </cell>
          <cell r="H922" t="str">
            <v>Vishram Singh</v>
          </cell>
          <cell r="I922">
            <v>9559196342</v>
          </cell>
          <cell r="J922" t="str">
            <v>vishram.singh@bharti-infratel.in</v>
          </cell>
          <cell r="K922" t="str">
            <v xml:space="preserve"> Prateek Srivastava</v>
          </cell>
          <cell r="L922">
            <v>9935096993</v>
          </cell>
          <cell r="M922" t="str">
            <v>Amit Kumar Mishra</v>
          </cell>
          <cell r="N922">
            <v>9648474341</v>
          </cell>
        </row>
        <row r="923">
          <cell r="A923" t="str">
            <v>DEV01</v>
          </cell>
          <cell r="B923" t="str">
            <v>UEGT10405</v>
          </cell>
          <cell r="C923" t="str">
            <v>DEV01</v>
          </cell>
          <cell r="D923" t="str">
            <v>Lucknow</v>
          </cell>
          <cell r="E923" t="str">
            <v>Rahul Gupta</v>
          </cell>
          <cell r="F923">
            <v>9559196323</v>
          </cell>
          <cell r="G923" t="str">
            <v>Lko Nsc</v>
          </cell>
          <cell r="H923" t="str">
            <v>Rajneesh Kumar Patel</v>
          </cell>
          <cell r="I923">
            <v>7897262137</v>
          </cell>
          <cell r="J923" t="str">
            <v>rajneesh.patel@bharti-infratel.in</v>
          </cell>
          <cell r="K923" t="str">
            <v xml:space="preserve"> Prateek Srivastava</v>
          </cell>
          <cell r="L923">
            <v>9935096993</v>
          </cell>
          <cell r="M923" t="str">
            <v xml:space="preserve">Amit Kumar Pandey </v>
          </cell>
          <cell r="N923">
            <v>9005886211</v>
          </cell>
        </row>
        <row r="924">
          <cell r="A924" t="str">
            <v>FTP01</v>
          </cell>
          <cell r="B924" t="str">
            <v>UEGT10596</v>
          </cell>
          <cell r="C924" t="str">
            <v>FTP01</v>
          </cell>
          <cell r="D924" t="str">
            <v>Lucknow</v>
          </cell>
          <cell r="E924" t="str">
            <v>Rahul Gupta</v>
          </cell>
          <cell r="F924">
            <v>9559196323</v>
          </cell>
          <cell r="G924" t="str">
            <v>Lko Nsc</v>
          </cell>
          <cell r="H924" t="str">
            <v>Rajneesh Kumar Patel</v>
          </cell>
          <cell r="I924">
            <v>7897262137</v>
          </cell>
          <cell r="J924" t="str">
            <v>rajneesh.patel@bharti-infratel.in</v>
          </cell>
          <cell r="K924" t="str">
            <v xml:space="preserve"> Prateek Srivastava</v>
          </cell>
          <cell r="L924">
            <v>9935096993</v>
          </cell>
          <cell r="M924" t="str">
            <v xml:space="preserve">Amit Kumar Pandey </v>
          </cell>
          <cell r="N924">
            <v>9005886211</v>
          </cell>
        </row>
        <row r="925">
          <cell r="A925" t="str">
            <v>IPC01</v>
          </cell>
          <cell r="B925" t="str">
            <v>UERT12141</v>
          </cell>
          <cell r="C925" t="str">
            <v>IPC01</v>
          </cell>
          <cell r="D925" t="str">
            <v>Lucknow</v>
          </cell>
          <cell r="E925" t="str">
            <v>Rahul Gupta</v>
          </cell>
          <cell r="F925">
            <v>9559196323</v>
          </cell>
          <cell r="G925" t="str">
            <v>Lko Nsc</v>
          </cell>
          <cell r="H925" t="str">
            <v>Rajneesh Kumar Patel</v>
          </cell>
          <cell r="I925">
            <v>7897262137</v>
          </cell>
          <cell r="J925" t="str">
            <v>rajneesh.patel@bharti-infratel.in</v>
          </cell>
          <cell r="K925" t="str">
            <v xml:space="preserve"> Prateek Srivastava</v>
          </cell>
          <cell r="L925">
            <v>9935096993</v>
          </cell>
          <cell r="M925" t="str">
            <v xml:space="preserve">Amit Kumar Pandey </v>
          </cell>
          <cell r="N925">
            <v>9005886211</v>
          </cell>
        </row>
        <row r="926">
          <cell r="A926" t="str">
            <v>KEU01</v>
          </cell>
          <cell r="B926" t="str">
            <v>UEGT13199</v>
          </cell>
          <cell r="C926" t="str">
            <v>KEU01</v>
          </cell>
          <cell r="D926" t="str">
            <v>Lucknow</v>
          </cell>
          <cell r="E926" t="str">
            <v>Rahul Gupta</v>
          </cell>
          <cell r="F926">
            <v>9559196323</v>
          </cell>
          <cell r="G926" t="str">
            <v>Lko Nsc</v>
          </cell>
          <cell r="H926" t="str">
            <v>Rajneesh Kumar Patel</v>
          </cell>
          <cell r="I926">
            <v>7897262137</v>
          </cell>
          <cell r="J926" t="str">
            <v>rajneesh.patel@bharti-infratel.in</v>
          </cell>
          <cell r="K926" t="str">
            <v xml:space="preserve"> Prateek Srivastava</v>
          </cell>
          <cell r="L926">
            <v>9935096993</v>
          </cell>
          <cell r="M926" t="str">
            <v xml:space="preserve">Amit Kumar Pandey </v>
          </cell>
          <cell r="N926">
            <v>9005886211</v>
          </cell>
        </row>
        <row r="927">
          <cell r="A927" t="str">
            <v>SLG01</v>
          </cell>
          <cell r="B927" t="str">
            <v>UEGT11905</v>
          </cell>
          <cell r="C927" t="str">
            <v>SLG01</v>
          </cell>
          <cell r="D927" t="str">
            <v>Lucknow</v>
          </cell>
          <cell r="E927" t="str">
            <v>Rahul Gupta</v>
          </cell>
          <cell r="F927">
            <v>9559196323</v>
          </cell>
          <cell r="G927" t="str">
            <v>Lko Nsc</v>
          </cell>
          <cell r="H927" t="str">
            <v>Rajneesh Kumar Patel</v>
          </cell>
          <cell r="I927">
            <v>7897262137</v>
          </cell>
          <cell r="J927" t="str">
            <v>rajneesh.patel@bharti-infratel.in</v>
          </cell>
          <cell r="K927" t="str">
            <v xml:space="preserve"> Prateek Srivastava</v>
          </cell>
          <cell r="L927">
            <v>9935096993</v>
          </cell>
          <cell r="M927" t="str">
            <v xml:space="preserve">Amit Kumar Pandey </v>
          </cell>
          <cell r="N927">
            <v>9005886211</v>
          </cell>
        </row>
        <row r="928">
          <cell r="A928" t="str">
            <v>TIN01</v>
          </cell>
          <cell r="B928" t="str">
            <v>UEGT13438</v>
          </cell>
          <cell r="C928" t="str">
            <v>TIN01</v>
          </cell>
          <cell r="D928" t="str">
            <v>Lucknow</v>
          </cell>
          <cell r="E928" t="str">
            <v>Rahul Gupta</v>
          </cell>
          <cell r="F928">
            <v>9559196323</v>
          </cell>
          <cell r="G928" t="str">
            <v>Lko Nsc</v>
          </cell>
          <cell r="H928" t="str">
            <v>Rajneesh Kumar Patel</v>
          </cell>
          <cell r="I928">
            <v>7897262137</v>
          </cell>
          <cell r="J928" t="str">
            <v>rajneesh.patel@bharti-infratel.in</v>
          </cell>
          <cell r="K928" t="str">
            <v xml:space="preserve"> Prateek Srivastava</v>
          </cell>
          <cell r="L928">
            <v>9935096993</v>
          </cell>
          <cell r="M928" t="str">
            <v xml:space="preserve">Amit Kumar Pandey </v>
          </cell>
          <cell r="N928">
            <v>9005886211</v>
          </cell>
        </row>
        <row r="929">
          <cell r="A929" t="str">
            <v>BRM01</v>
          </cell>
          <cell r="B929" t="str">
            <v>UEGT12356</v>
          </cell>
          <cell r="C929" t="str">
            <v>BRM01</v>
          </cell>
          <cell r="D929" t="str">
            <v>Lucknow</v>
          </cell>
          <cell r="E929" t="str">
            <v>Rahul Gupta</v>
          </cell>
          <cell r="F929">
            <v>9559196323</v>
          </cell>
          <cell r="G929" t="str">
            <v>Sitapur</v>
          </cell>
          <cell r="H929" t="str">
            <v>Vishram Singh</v>
          </cell>
          <cell r="I929">
            <v>9559196342</v>
          </cell>
          <cell r="J929" t="str">
            <v>vishram.singh@bharti-infratel.in</v>
          </cell>
          <cell r="K929" t="str">
            <v xml:space="preserve"> Prateek Srivastava</v>
          </cell>
          <cell r="L929">
            <v>9935096993</v>
          </cell>
          <cell r="M929" t="str">
            <v>Pawan Kumar Mishra</v>
          </cell>
          <cell r="N929">
            <v>9956493163</v>
          </cell>
        </row>
        <row r="930">
          <cell r="A930" t="str">
            <v>LKSH06</v>
          </cell>
          <cell r="B930" t="str">
            <v>UEGT10256</v>
          </cell>
          <cell r="C930" t="str">
            <v>LKSH06</v>
          </cell>
          <cell r="D930" t="str">
            <v>Lucknow</v>
          </cell>
          <cell r="E930" t="str">
            <v>Rahul Gupta</v>
          </cell>
          <cell r="F930">
            <v>9559196323</v>
          </cell>
          <cell r="G930" t="str">
            <v>Sitapur</v>
          </cell>
          <cell r="H930" t="str">
            <v>Vishram Singh</v>
          </cell>
          <cell r="I930">
            <v>9559196342</v>
          </cell>
          <cell r="J930" t="str">
            <v>vishram.singh@bharti-infratel.in</v>
          </cell>
          <cell r="K930" t="str">
            <v xml:space="preserve"> Prateek Srivastava</v>
          </cell>
          <cell r="L930">
            <v>9935096993</v>
          </cell>
          <cell r="M930" t="str">
            <v>Amit Kumar Mishra</v>
          </cell>
          <cell r="N930">
            <v>9648474341</v>
          </cell>
        </row>
        <row r="931">
          <cell r="A931" t="str">
            <v>MLL01</v>
          </cell>
          <cell r="B931" t="str">
            <v>UEGT11031</v>
          </cell>
          <cell r="C931" t="str">
            <v>MLL01</v>
          </cell>
          <cell r="D931" t="str">
            <v>Lucknow</v>
          </cell>
          <cell r="E931" t="str">
            <v>Rahul Gupta</v>
          </cell>
          <cell r="F931">
            <v>9559196323</v>
          </cell>
          <cell r="G931" t="str">
            <v>Sitapur</v>
          </cell>
          <cell r="H931" t="str">
            <v>Vishram Singh</v>
          </cell>
          <cell r="I931">
            <v>9559196342</v>
          </cell>
          <cell r="J931" t="str">
            <v>vishram.singh@bharti-infratel.in</v>
          </cell>
          <cell r="K931" t="str">
            <v xml:space="preserve"> Prateek Srivastava</v>
          </cell>
          <cell r="L931">
            <v>9935096993</v>
          </cell>
          <cell r="M931" t="str">
            <v>Amit Kumar Mishra</v>
          </cell>
          <cell r="N931">
            <v>9648474341</v>
          </cell>
        </row>
        <row r="932">
          <cell r="A932" t="str">
            <v>PWA01</v>
          </cell>
          <cell r="B932" t="str">
            <v>UEGT11636</v>
          </cell>
          <cell r="C932" t="str">
            <v>PWA01</v>
          </cell>
          <cell r="D932" t="str">
            <v>Lucknow</v>
          </cell>
          <cell r="E932" t="str">
            <v>Rahul Gupta</v>
          </cell>
          <cell r="F932">
            <v>9559196323</v>
          </cell>
          <cell r="G932" t="str">
            <v>Sitapur</v>
          </cell>
          <cell r="H932" t="str">
            <v>Vishram Singh</v>
          </cell>
          <cell r="I932">
            <v>9559196342</v>
          </cell>
          <cell r="J932" t="str">
            <v>vishram.singh@bharti-infratel.in</v>
          </cell>
          <cell r="K932" t="str">
            <v xml:space="preserve"> Prateek Srivastava</v>
          </cell>
          <cell r="L932">
            <v>9935096993</v>
          </cell>
          <cell r="M932" t="str">
            <v>Amit Kumar Mishra</v>
          </cell>
          <cell r="N932">
            <v>9648474341</v>
          </cell>
        </row>
        <row r="933">
          <cell r="A933" t="str">
            <v>SAL01</v>
          </cell>
          <cell r="B933" t="str">
            <v>UEGT11948</v>
          </cell>
          <cell r="C933" t="str">
            <v>SAL01</v>
          </cell>
          <cell r="D933" t="str">
            <v>Lucknow</v>
          </cell>
          <cell r="E933" t="str">
            <v>Rahul Gupta</v>
          </cell>
          <cell r="F933">
            <v>9559196323</v>
          </cell>
          <cell r="G933" t="str">
            <v>Sitapur</v>
          </cell>
          <cell r="H933" t="str">
            <v>Vishram Singh</v>
          </cell>
          <cell r="I933">
            <v>9559196342</v>
          </cell>
          <cell r="J933" t="str">
            <v>vishram.singh@bharti-infratel.in</v>
          </cell>
          <cell r="K933" t="str">
            <v xml:space="preserve"> Prateek Srivastava</v>
          </cell>
          <cell r="L933">
            <v>9935096993</v>
          </cell>
          <cell r="M933" t="str">
            <v xml:space="preserve">Ram Lakhan </v>
          </cell>
          <cell r="N933">
            <v>9621911073</v>
          </cell>
        </row>
        <row r="934">
          <cell r="A934" t="str">
            <v>AJP01</v>
          </cell>
          <cell r="B934" t="str">
            <v>UEGT11100</v>
          </cell>
          <cell r="C934" t="str">
            <v>AJP01</v>
          </cell>
          <cell r="D934" t="str">
            <v>Lucknow</v>
          </cell>
          <cell r="E934" t="str">
            <v>Rahul Gupta</v>
          </cell>
          <cell r="F934">
            <v>9559196323</v>
          </cell>
          <cell r="G934" t="str">
            <v>Sitapur</v>
          </cell>
          <cell r="H934" t="str">
            <v>Vishram Singh</v>
          </cell>
          <cell r="I934">
            <v>9559196342</v>
          </cell>
          <cell r="J934" t="str">
            <v>vishram.singh@bharti-infratel.in</v>
          </cell>
          <cell r="K934" t="str">
            <v xml:space="preserve"> Prateek Srivastava</v>
          </cell>
          <cell r="L934">
            <v>9935096993</v>
          </cell>
          <cell r="M934" t="str">
            <v>Amit Singh</v>
          </cell>
          <cell r="N934">
            <v>9936966940</v>
          </cell>
        </row>
        <row r="935">
          <cell r="A935" t="str">
            <v>GLK01</v>
          </cell>
          <cell r="B935" t="str">
            <v>UEGT10978</v>
          </cell>
          <cell r="C935" t="str">
            <v>GLK01</v>
          </cell>
          <cell r="D935" t="str">
            <v>Lucknow</v>
          </cell>
          <cell r="E935" t="str">
            <v>Rahul Gupta</v>
          </cell>
          <cell r="F935">
            <v>9559196323</v>
          </cell>
          <cell r="G935" t="str">
            <v>Sitapur</v>
          </cell>
          <cell r="H935" t="str">
            <v>Vishram Singh</v>
          </cell>
          <cell r="I935">
            <v>9559196342</v>
          </cell>
          <cell r="J935" t="str">
            <v>vishram.singh@bharti-infratel.in</v>
          </cell>
          <cell r="K935" t="str">
            <v xml:space="preserve"> Prateek Srivastava</v>
          </cell>
          <cell r="L935">
            <v>9935096993</v>
          </cell>
          <cell r="M935" t="str">
            <v>Amit Singh</v>
          </cell>
          <cell r="N935">
            <v>9936966940</v>
          </cell>
        </row>
        <row r="936">
          <cell r="A936" t="str">
            <v>HLM01</v>
          </cell>
          <cell r="B936" t="str">
            <v>UEGT11682</v>
          </cell>
          <cell r="C936" t="str">
            <v>HLM01</v>
          </cell>
          <cell r="D936" t="str">
            <v>Lucknow</v>
          </cell>
          <cell r="E936" t="str">
            <v>Rahul Gupta</v>
          </cell>
          <cell r="F936">
            <v>9559196323</v>
          </cell>
          <cell r="G936" t="str">
            <v>Sitapur</v>
          </cell>
          <cell r="H936" t="str">
            <v>Vishram Singh</v>
          </cell>
          <cell r="I936">
            <v>9559196342</v>
          </cell>
          <cell r="J936" t="str">
            <v>vishram.singh@bharti-infratel.in</v>
          </cell>
          <cell r="K936" t="str">
            <v xml:space="preserve"> Prateek Srivastava</v>
          </cell>
          <cell r="L936">
            <v>9935096993</v>
          </cell>
          <cell r="M936" t="str">
            <v>Amit Singh</v>
          </cell>
          <cell r="N936">
            <v>9936966940</v>
          </cell>
        </row>
        <row r="937">
          <cell r="A937" t="str">
            <v>MKS01</v>
          </cell>
          <cell r="B937" t="str">
            <v>UEGT13037</v>
          </cell>
          <cell r="C937" t="str">
            <v>MKS01</v>
          </cell>
          <cell r="D937" t="str">
            <v>Lucknow</v>
          </cell>
          <cell r="E937" t="str">
            <v>Rahul Gupta</v>
          </cell>
          <cell r="F937">
            <v>9559196323</v>
          </cell>
          <cell r="G937" t="str">
            <v>Sitapur</v>
          </cell>
          <cell r="H937" t="str">
            <v>Vishram Singh</v>
          </cell>
          <cell r="I937">
            <v>9559196342</v>
          </cell>
          <cell r="J937" t="str">
            <v>vishram.singh@bharti-infratel.in</v>
          </cell>
          <cell r="K937" t="str">
            <v xml:space="preserve"> Prateek Srivastava</v>
          </cell>
          <cell r="L937">
            <v>9935096993</v>
          </cell>
          <cell r="M937" t="str">
            <v>Amit Singh</v>
          </cell>
          <cell r="N937">
            <v>9936966940</v>
          </cell>
        </row>
        <row r="938">
          <cell r="A938" t="str">
            <v>MOO01</v>
          </cell>
          <cell r="B938" t="str">
            <v>UEGT13209</v>
          </cell>
          <cell r="C938" t="str">
            <v>MOO01</v>
          </cell>
          <cell r="D938" t="str">
            <v>Lucknow</v>
          </cell>
          <cell r="E938" t="str">
            <v>Rahul Gupta</v>
          </cell>
          <cell r="F938">
            <v>9559196323</v>
          </cell>
          <cell r="G938" t="str">
            <v>Sitapur</v>
          </cell>
          <cell r="H938" t="str">
            <v>Vishram Singh</v>
          </cell>
          <cell r="I938">
            <v>9559196342</v>
          </cell>
          <cell r="J938" t="str">
            <v>vishram.singh@bharti-infratel.in</v>
          </cell>
          <cell r="K938" t="str">
            <v xml:space="preserve"> Prateek Srivastava</v>
          </cell>
          <cell r="L938">
            <v>9935096993</v>
          </cell>
          <cell r="M938" t="str">
            <v>Amit Singh</v>
          </cell>
          <cell r="N938">
            <v>9936966940</v>
          </cell>
        </row>
        <row r="939">
          <cell r="A939" t="str">
            <v>REU01</v>
          </cell>
          <cell r="B939" t="str">
            <v>UEGT10985</v>
          </cell>
          <cell r="C939" t="str">
            <v>REU01</v>
          </cell>
          <cell r="D939" t="str">
            <v>Lucknow</v>
          </cell>
          <cell r="E939" t="str">
            <v>Rahul Gupta</v>
          </cell>
          <cell r="F939">
            <v>9559196323</v>
          </cell>
          <cell r="G939" t="str">
            <v>Sitapur</v>
          </cell>
          <cell r="H939" t="str">
            <v>Vishram Singh</v>
          </cell>
          <cell r="I939">
            <v>9559196342</v>
          </cell>
          <cell r="J939" t="str">
            <v>vishram.singh@bharti-infratel.in</v>
          </cell>
          <cell r="K939" t="str">
            <v xml:space="preserve"> Prateek Srivastava</v>
          </cell>
          <cell r="L939">
            <v>9935096993</v>
          </cell>
          <cell r="M939" t="str">
            <v>Amit Singh</v>
          </cell>
          <cell r="N939">
            <v>9936966940</v>
          </cell>
        </row>
        <row r="940">
          <cell r="A940" t="str">
            <v>RIR01</v>
          </cell>
          <cell r="B940" t="str">
            <v>UEGT12574</v>
          </cell>
          <cell r="C940" t="str">
            <v>RIR01</v>
          </cell>
          <cell r="D940" t="str">
            <v>Lucknow</v>
          </cell>
          <cell r="E940" t="str">
            <v>Rahul Gupta</v>
          </cell>
          <cell r="F940">
            <v>9559196323</v>
          </cell>
          <cell r="G940" t="str">
            <v>Sitapur</v>
          </cell>
          <cell r="H940" t="str">
            <v>Vishram Singh</v>
          </cell>
          <cell r="I940">
            <v>9559196342</v>
          </cell>
          <cell r="J940" t="str">
            <v>vishram.singh@bharti-infratel.in</v>
          </cell>
          <cell r="K940" t="str">
            <v xml:space="preserve"> Prateek Srivastava</v>
          </cell>
          <cell r="L940">
            <v>9935096993</v>
          </cell>
          <cell r="M940" t="str">
            <v>Amit Singh</v>
          </cell>
          <cell r="N940">
            <v>9936966940</v>
          </cell>
        </row>
        <row r="941">
          <cell r="A941" t="str">
            <v>RKO01</v>
          </cell>
          <cell r="B941" t="str">
            <v>UEGT13520</v>
          </cell>
          <cell r="C941" t="str">
            <v>RKO01</v>
          </cell>
          <cell r="D941" t="str">
            <v>Lucknow</v>
          </cell>
          <cell r="E941" t="str">
            <v>Rahul Gupta</v>
          </cell>
          <cell r="F941">
            <v>9559196323</v>
          </cell>
          <cell r="G941" t="str">
            <v>Sitapur</v>
          </cell>
          <cell r="H941" t="str">
            <v>Vishram Singh</v>
          </cell>
          <cell r="I941">
            <v>9559196342</v>
          </cell>
          <cell r="J941" t="str">
            <v>vishram.singh@bharti-infratel.in</v>
          </cell>
          <cell r="K941" t="str">
            <v xml:space="preserve"> Prateek Srivastava</v>
          </cell>
          <cell r="L941">
            <v>9935096993</v>
          </cell>
          <cell r="M941" t="str">
            <v>Amit Singh</v>
          </cell>
          <cell r="N941">
            <v>9936966940</v>
          </cell>
        </row>
        <row r="942">
          <cell r="A942" t="str">
            <v>SET01</v>
          </cell>
          <cell r="B942" t="str">
            <v>UEGT11085</v>
          </cell>
          <cell r="C942" t="str">
            <v>SET01</v>
          </cell>
          <cell r="D942" t="str">
            <v>Lucknow</v>
          </cell>
          <cell r="E942" t="str">
            <v>Rahul Gupta</v>
          </cell>
          <cell r="F942">
            <v>9559196323</v>
          </cell>
          <cell r="G942" t="str">
            <v>Sitapur</v>
          </cell>
          <cell r="H942" t="str">
            <v>Vishram Singh</v>
          </cell>
          <cell r="I942">
            <v>9559196342</v>
          </cell>
          <cell r="J942" t="str">
            <v>vishram.singh@bharti-infratel.in</v>
          </cell>
          <cell r="K942" t="str">
            <v xml:space="preserve"> Prateek Srivastava</v>
          </cell>
          <cell r="L942">
            <v>9935096993</v>
          </cell>
          <cell r="M942" t="str">
            <v>Amit Singh</v>
          </cell>
          <cell r="N942">
            <v>9936966940</v>
          </cell>
        </row>
        <row r="943">
          <cell r="A943" t="str">
            <v>SIQ01</v>
          </cell>
          <cell r="B943" t="str">
            <v>UEGT13367</v>
          </cell>
          <cell r="C943" t="str">
            <v>SIQ01</v>
          </cell>
          <cell r="D943" t="str">
            <v>Lucknow</v>
          </cell>
          <cell r="E943" t="str">
            <v>Rahul Gupta</v>
          </cell>
          <cell r="F943">
            <v>9559196323</v>
          </cell>
          <cell r="G943" t="str">
            <v>Sitapur</v>
          </cell>
          <cell r="H943" t="str">
            <v>Vishram Singh</v>
          </cell>
          <cell r="I943">
            <v>9559196342</v>
          </cell>
          <cell r="J943" t="str">
            <v>vishram.singh@bharti-infratel.in</v>
          </cell>
          <cell r="K943" t="str">
            <v xml:space="preserve"> Prateek Srivastava</v>
          </cell>
          <cell r="L943">
            <v>9935096993</v>
          </cell>
          <cell r="M943" t="str">
            <v>Amit Singh</v>
          </cell>
          <cell r="N943">
            <v>9936966940</v>
          </cell>
        </row>
        <row r="944">
          <cell r="A944" t="str">
            <v>TNG01</v>
          </cell>
          <cell r="B944" t="str">
            <v>UEGT12833</v>
          </cell>
          <cell r="C944" t="str">
            <v>TNG01</v>
          </cell>
          <cell r="D944" t="str">
            <v>Lucknow</v>
          </cell>
          <cell r="E944" t="str">
            <v>Rahul Gupta</v>
          </cell>
          <cell r="F944">
            <v>9559196323</v>
          </cell>
          <cell r="G944" t="str">
            <v>Sitapur</v>
          </cell>
          <cell r="H944" t="str">
            <v>Vishram Singh</v>
          </cell>
          <cell r="I944">
            <v>9559196342</v>
          </cell>
          <cell r="J944" t="str">
            <v>vishram.singh@bharti-infratel.in</v>
          </cell>
          <cell r="K944" t="str">
            <v xml:space="preserve"> Prateek Srivastava</v>
          </cell>
          <cell r="L944">
            <v>9935096993</v>
          </cell>
          <cell r="M944" t="str">
            <v>Amit Singh</v>
          </cell>
          <cell r="N944">
            <v>9936966940</v>
          </cell>
        </row>
        <row r="945">
          <cell r="A945" t="str">
            <v>STSH08</v>
          </cell>
          <cell r="B945" t="str">
            <v>UEGT10621</v>
          </cell>
          <cell r="C945" t="str">
            <v>STSH08</v>
          </cell>
          <cell r="D945" t="str">
            <v>Lucknow</v>
          </cell>
          <cell r="E945" t="str">
            <v>Rahul Gupta</v>
          </cell>
          <cell r="F945">
            <v>9559196323</v>
          </cell>
          <cell r="G945" t="str">
            <v>Shahjahanpur</v>
          </cell>
          <cell r="H945" t="str">
            <v>Sumit Singh</v>
          </cell>
          <cell r="I945">
            <v>9519099106</v>
          </cell>
          <cell r="J945" t="str">
            <v>Sumit.Singh@Bharti-Infratel.in</v>
          </cell>
          <cell r="K945" t="str">
            <v xml:space="preserve"> Prateek Srivastava</v>
          </cell>
          <cell r="L945">
            <v>9935096993</v>
          </cell>
          <cell r="M945" t="str">
            <v xml:space="preserve">Anshul Mishra </v>
          </cell>
          <cell r="N945">
            <v>9648399609</v>
          </cell>
        </row>
        <row r="946">
          <cell r="A946" t="str">
            <v>STSH09</v>
          </cell>
          <cell r="B946" t="str">
            <v>UEGT10569</v>
          </cell>
          <cell r="C946" t="str">
            <v>STSH09</v>
          </cell>
          <cell r="D946" t="str">
            <v>Lucknow</v>
          </cell>
          <cell r="E946" t="str">
            <v>Rahul Gupta</v>
          </cell>
          <cell r="F946">
            <v>9559196323</v>
          </cell>
          <cell r="G946" t="str">
            <v>Shahjahanpur</v>
          </cell>
          <cell r="H946" t="str">
            <v>Sumit Singh</v>
          </cell>
          <cell r="I946">
            <v>9519099106</v>
          </cell>
          <cell r="J946" t="str">
            <v>Sumit.Singh@Bharti-Infratel.in</v>
          </cell>
          <cell r="K946" t="str">
            <v xml:space="preserve"> Prateek Srivastava</v>
          </cell>
          <cell r="L946">
            <v>9935096993</v>
          </cell>
          <cell r="M946" t="str">
            <v xml:space="preserve">Anshul Mishra </v>
          </cell>
          <cell r="N946">
            <v>9648399609</v>
          </cell>
        </row>
        <row r="947">
          <cell r="A947" t="str">
            <v>BHW01</v>
          </cell>
          <cell r="B947" t="str">
            <v>UEGT10708</v>
          </cell>
          <cell r="C947" t="str">
            <v>BHW01</v>
          </cell>
          <cell r="D947" t="str">
            <v>Lucknow</v>
          </cell>
          <cell r="E947" t="str">
            <v>Rahul Gupta</v>
          </cell>
          <cell r="F947">
            <v>9559196323</v>
          </cell>
          <cell r="G947" t="str">
            <v>Shahjahanpur</v>
          </cell>
          <cell r="H947" t="str">
            <v>Sumit Singh</v>
          </cell>
          <cell r="I947">
            <v>9519099106</v>
          </cell>
          <cell r="J947" t="str">
            <v>Sumit.Singh@Bharti-Infratel.in</v>
          </cell>
          <cell r="K947" t="str">
            <v xml:space="preserve"> Prateek Srivastava</v>
          </cell>
          <cell r="L947">
            <v>9935096993</v>
          </cell>
          <cell r="M947" t="str">
            <v xml:space="preserve">Anshul Mishra </v>
          </cell>
          <cell r="N947">
            <v>9648399609</v>
          </cell>
        </row>
        <row r="948">
          <cell r="A948" t="str">
            <v>BRL01</v>
          </cell>
          <cell r="B948" t="str">
            <v>UEGT11710</v>
          </cell>
          <cell r="C948" t="str">
            <v>BRL01</v>
          </cell>
          <cell r="D948" t="str">
            <v>Lucknow</v>
          </cell>
          <cell r="E948" t="str">
            <v>Rahul Gupta</v>
          </cell>
          <cell r="F948">
            <v>9559196323</v>
          </cell>
          <cell r="G948" t="str">
            <v>Shahjahanpur</v>
          </cell>
          <cell r="H948" t="str">
            <v>Sumit Singh</v>
          </cell>
          <cell r="I948">
            <v>9519099106</v>
          </cell>
          <cell r="J948" t="str">
            <v>Sumit.Singh@Bharti-Infratel.in</v>
          </cell>
          <cell r="K948" t="str">
            <v xml:space="preserve"> Prateek Srivastava</v>
          </cell>
          <cell r="L948">
            <v>9935096993</v>
          </cell>
          <cell r="M948" t="str">
            <v xml:space="preserve">Anshul Mishra </v>
          </cell>
          <cell r="N948">
            <v>9648399609</v>
          </cell>
        </row>
        <row r="949">
          <cell r="A949" t="str">
            <v>DIL01</v>
          </cell>
          <cell r="B949" t="str">
            <v>UEGT12458</v>
          </cell>
          <cell r="C949" t="str">
            <v>DIL01</v>
          </cell>
          <cell r="D949" t="str">
            <v>Lucknow</v>
          </cell>
          <cell r="E949" t="str">
            <v>Rahul Gupta</v>
          </cell>
          <cell r="F949">
            <v>9559196323</v>
          </cell>
          <cell r="G949" t="str">
            <v>Shahjahanpur</v>
          </cell>
          <cell r="H949" t="str">
            <v>Sumit Singh</v>
          </cell>
          <cell r="I949">
            <v>9519099106</v>
          </cell>
          <cell r="J949" t="str">
            <v>Sumit.Singh@Bharti-Infratel.in</v>
          </cell>
          <cell r="K949" t="str">
            <v xml:space="preserve"> Prateek Srivastava</v>
          </cell>
          <cell r="L949">
            <v>9935096993</v>
          </cell>
          <cell r="M949" t="str">
            <v xml:space="preserve">Anshul Mishra </v>
          </cell>
          <cell r="N949">
            <v>9648399609</v>
          </cell>
        </row>
        <row r="950">
          <cell r="A950" t="str">
            <v>MHD01</v>
          </cell>
          <cell r="B950" t="str">
            <v>UEGT10519</v>
          </cell>
          <cell r="C950" t="str">
            <v>MHD01</v>
          </cell>
          <cell r="D950" t="str">
            <v>Lucknow</v>
          </cell>
          <cell r="E950" t="str">
            <v>Rahul Gupta</v>
          </cell>
          <cell r="F950">
            <v>9559196323</v>
          </cell>
          <cell r="G950" t="str">
            <v>Shahjahanpur</v>
          </cell>
          <cell r="H950" t="str">
            <v>Sumit Singh</v>
          </cell>
          <cell r="I950">
            <v>9519099106</v>
          </cell>
          <cell r="J950" t="str">
            <v>Sumit.Singh@Bharti-Infratel.in</v>
          </cell>
          <cell r="K950" t="str">
            <v xml:space="preserve"> Prateek Srivastava</v>
          </cell>
          <cell r="L950">
            <v>9935096993</v>
          </cell>
          <cell r="M950" t="str">
            <v xml:space="preserve">Anshul Mishra </v>
          </cell>
          <cell r="N950">
            <v>9648399609</v>
          </cell>
        </row>
        <row r="951">
          <cell r="A951" t="str">
            <v>SOS01</v>
          </cell>
          <cell r="B951" t="str">
            <v>UEGT13190</v>
          </cell>
          <cell r="C951" t="str">
            <v>SOS01</v>
          </cell>
          <cell r="D951" t="str">
            <v>Lucknow</v>
          </cell>
          <cell r="E951" t="str">
            <v>Rahul Gupta</v>
          </cell>
          <cell r="F951">
            <v>9559196323</v>
          </cell>
          <cell r="G951" t="str">
            <v>Shahjahanpur</v>
          </cell>
          <cell r="H951" t="str">
            <v>Sumit Singh</v>
          </cell>
          <cell r="I951">
            <v>9519099106</v>
          </cell>
          <cell r="J951" t="str">
            <v>Sumit.Singh@Bharti-Infratel.in</v>
          </cell>
          <cell r="K951" t="str">
            <v xml:space="preserve"> Prateek Srivastava</v>
          </cell>
          <cell r="L951">
            <v>9935096993</v>
          </cell>
          <cell r="M951" t="str">
            <v xml:space="preserve">Anshul Mishra </v>
          </cell>
          <cell r="N951">
            <v>9648399609</v>
          </cell>
        </row>
        <row r="952">
          <cell r="A952" t="str">
            <v>ZBR01</v>
          </cell>
          <cell r="B952" t="str">
            <v>UEGT13363</v>
          </cell>
          <cell r="C952" t="str">
            <v>ZBR01</v>
          </cell>
          <cell r="D952" t="str">
            <v>Lucknow</v>
          </cell>
          <cell r="E952" t="str">
            <v>Rahul Gupta</v>
          </cell>
          <cell r="F952">
            <v>9559196323</v>
          </cell>
          <cell r="G952" t="str">
            <v>Shahjahanpur</v>
          </cell>
          <cell r="H952" t="str">
            <v>Sumit Singh</v>
          </cell>
          <cell r="I952">
            <v>9519099106</v>
          </cell>
          <cell r="J952" t="str">
            <v>Sumit.Singh@Bharti-Infratel.in</v>
          </cell>
          <cell r="K952" t="str">
            <v xml:space="preserve"> Prateek Srivastava</v>
          </cell>
          <cell r="L952">
            <v>9935096993</v>
          </cell>
          <cell r="M952" t="str">
            <v>Manik Chandra</v>
          </cell>
          <cell r="N952">
            <v>7080861480</v>
          </cell>
        </row>
        <row r="953">
          <cell r="A953" t="str">
            <v>LUK113</v>
          </cell>
          <cell r="B953" t="str">
            <v>UERT10943</v>
          </cell>
          <cell r="C953" t="str">
            <v>LUK113</v>
          </cell>
          <cell r="D953" t="str">
            <v>Lucknow</v>
          </cell>
          <cell r="E953" t="str">
            <v>Rahul Gupta</v>
          </cell>
          <cell r="F953">
            <v>9559196323</v>
          </cell>
          <cell r="G953" t="str">
            <v>Lko Scn</v>
          </cell>
          <cell r="H953" t="str">
            <v>Samiksha Kumari</v>
          </cell>
          <cell r="I953">
            <v>7317850962</v>
          </cell>
          <cell r="J953" t="str">
            <v xml:space="preserve">Samiksha Kumari/UP East/Network/Infratel/BHARTI, </v>
          </cell>
          <cell r="K953" t="str">
            <v xml:space="preserve"> Prateek Srivastava</v>
          </cell>
          <cell r="L953">
            <v>9935096993</v>
          </cell>
          <cell r="M953" t="str">
            <v xml:space="preserve">Anuj Kumar Tiwari </v>
          </cell>
          <cell r="N953">
            <v>8400009996</v>
          </cell>
        </row>
        <row r="954">
          <cell r="A954" t="str">
            <v>LUK130</v>
          </cell>
          <cell r="B954" t="str">
            <v>UERT10901</v>
          </cell>
          <cell r="C954" t="str">
            <v>LUK130</v>
          </cell>
          <cell r="D954" t="str">
            <v>Lucknow</v>
          </cell>
          <cell r="E954" t="str">
            <v>Rahul Gupta</v>
          </cell>
          <cell r="F954">
            <v>9559196323</v>
          </cell>
          <cell r="G954" t="str">
            <v>Lko Scn</v>
          </cell>
          <cell r="H954" t="str">
            <v>Samiksha Kumari</v>
          </cell>
          <cell r="I954">
            <v>7317850962</v>
          </cell>
          <cell r="J954" t="str">
            <v xml:space="preserve">Samiksha Kumari/UP East/Network/Infratel/BHARTI, </v>
          </cell>
          <cell r="K954" t="str">
            <v xml:space="preserve"> Prateek Srivastava</v>
          </cell>
          <cell r="L954">
            <v>9935096993</v>
          </cell>
          <cell r="M954" t="str">
            <v xml:space="preserve">Anuj Kumar Tiwari </v>
          </cell>
          <cell r="N954">
            <v>8400009996</v>
          </cell>
        </row>
        <row r="955">
          <cell r="A955" t="str">
            <v>LUK149</v>
          </cell>
          <cell r="B955" t="str">
            <v>UERT10908</v>
          </cell>
          <cell r="C955" t="str">
            <v>LUK149</v>
          </cell>
          <cell r="D955" t="str">
            <v>Lucknow</v>
          </cell>
          <cell r="E955" t="str">
            <v>Rahul Gupta</v>
          </cell>
          <cell r="F955">
            <v>9559196323</v>
          </cell>
          <cell r="G955" t="str">
            <v>Lko Scn</v>
          </cell>
          <cell r="H955" t="str">
            <v>Samiksha Kumari</v>
          </cell>
          <cell r="I955">
            <v>7317850962</v>
          </cell>
          <cell r="J955" t="str">
            <v xml:space="preserve">Samiksha Kumari/UP East/Network/Infratel/BHARTI, </v>
          </cell>
          <cell r="K955" t="str">
            <v xml:space="preserve"> Prateek Srivastava</v>
          </cell>
          <cell r="L955">
            <v>9935096993</v>
          </cell>
          <cell r="M955" t="str">
            <v xml:space="preserve">Anuj Kumar Tiwari </v>
          </cell>
          <cell r="N955">
            <v>8400009996</v>
          </cell>
        </row>
        <row r="956">
          <cell r="A956" t="str">
            <v>LUK158</v>
          </cell>
          <cell r="B956" t="str">
            <v>UERT11068</v>
          </cell>
          <cell r="C956" t="str">
            <v>LUK158</v>
          </cell>
          <cell r="D956" t="str">
            <v>Lucknow</v>
          </cell>
          <cell r="E956" t="str">
            <v>Rahul Gupta</v>
          </cell>
          <cell r="F956">
            <v>9559196323</v>
          </cell>
          <cell r="G956" t="str">
            <v>Lko Scn</v>
          </cell>
          <cell r="H956" t="str">
            <v>Samiksha Kumari</v>
          </cell>
          <cell r="I956">
            <v>7317850962</v>
          </cell>
          <cell r="J956" t="str">
            <v xml:space="preserve">Samiksha Kumari/UP East/Network/Infratel/BHARTI, </v>
          </cell>
          <cell r="K956" t="str">
            <v xml:space="preserve"> Prateek Srivastava</v>
          </cell>
          <cell r="L956">
            <v>9935096993</v>
          </cell>
          <cell r="M956" t="str">
            <v xml:space="preserve">Anuj Kumar Tiwari </v>
          </cell>
          <cell r="N956">
            <v>8400009996</v>
          </cell>
        </row>
        <row r="957">
          <cell r="A957" t="str">
            <v>LUK171</v>
          </cell>
          <cell r="B957" t="str">
            <v>UERT11135</v>
          </cell>
          <cell r="C957" t="str">
            <v>LUK171</v>
          </cell>
          <cell r="D957" t="str">
            <v>Lucknow</v>
          </cell>
          <cell r="E957" t="str">
            <v>Rahul Gupta</v>
          </cell>
          <cell r="F957">
            <v>9559196323</v>
          </cell>
          <cell r="G957" t="str">
            <v>Lko Scn</v>
          </cell>
          <cell r="H957" t="str">
            <v>Samiksha Kumari</v>
          </cell>
          <cell r="I957">
            <v>7317850962</v>
          </cell>
          <cell r="J957" t="str">
            <v xml:space="preserve">Samiksha Kumari/UP East/Network/Infratel/BHARTI, </v>
          </cell>
          <cell r="K957" t="str">
            <v xml:space="preserve"> Prateek Srivastava</v>
          </cell>
          <cell r="L957">
            <v>9935096993</v>
          </cell>
          <cell r="M957" t="str">
            <v xml:space="preserve">Anuj Kumar Tiwari </v>
          </cell>
          <cell r="N957">
            <v>8400009996</v>
          </cell>
        </row>
        <row r="958">
          <cell r="A958" t="str">
            <v>LUK173</v>
          </cell>
          <cell r="B958" t="str">
            <v>UERT11406</v>
          </cell>
          <cell r="C958" t="str">
            <v>LUK173</v>
          </cell>
          <cell r="D958" t="str">
            <v>Lucknow</v>
          </cell>
          <cell r="E958" t="str">
            <v>Rahul Gupta</v>
          </cell>
          <cell r="F958">
            <v>9559196323</v>
          </cell>
          <cell r="G958" t="str">
            <v>Lko Scn</v>
          </cell>
          <cell r="H958" t="str">
            <v>Samiksha Kumari</v>
          </cell>
          <cell r="I958">
            <v>7317850962</v>
          </cell>
          <cell r="J958" t="str">
            <v xml:space="preserve">Samiksha Kumari/UP East/Network/Infratel/BHARTI, </v>
          </cell>
          <cell r="K958" t="str">
            <v xml:space="preserve"> Prateek Srivastava</v>
          </cell>
          <cell r="L958">
            <v>9935096993</v>
          </cell>
          <cell r="M958" t="str">
            <v xml:space="preserve">Anuj Kumar Tiwari </v>
          </cell>
          <cell r="N958">
            <v>8400009996</v>
          </cell>
        </row>
        <row r="959">
          <cell r="A959" t="str">
            <v>LUK180</v>
          </cell>
          <cell r="B959" t="str">
            <v>UERT11429</v>
          </cell>
          <cell r="C959" t="str">
            <v>LUK180</v>
          </cell>
          <cell r="D959" t="str">
            <v>Lucknow</v>
          </cell>
          <cell r="E959" t="str">
            <v>Rahul Gupta</v>
          </cell>
          <cell r="F959">
            <v>9559196323</v>
          </cell>
          <cell r="G959" t="str">
            <v>Lko Scn</v>
          </cell>
          <cell r="H959" t="str">
            <v>Samiksha Kumari</v>
          </cell>
          <cell r="I959">
            <v>7317850962</v>
          </cell>
          <cell r="J959" t="str">
            <v xml:space="preserve">Samiksha Kumari/UP East/Network/Infratel/BHARTI, </v>
          </cell>
          <cell r="K959" t="str">
            <v xml:space="preserve"> Prateek Srivastava</v>
          </cell>
          <cell r="L959">
            <v>9935096993</v>
          </cell>
          <cell r="M959" t="str">
            <v xml:space="preserve">Anuj Kumar Tiwari </v>
          </cell>
          <cell r="N959">
            <v>8400009996</v>
          </cell>
        </row>
        <row r="960">
          <cell r="A960" t="str">
            <v>LUK187</v>
          </cell>
          <cell r="B960" t="str">
            <v>UEGT10905</v>
          </cell>
          <cell r="C960" t="str">
            <v>LUK187</v>
          </cell>
          <cell r="D960" t="str">
            <v>Lucknow</v>
          </cell>
          <cell r="E960" t="str">
            <v>Rahul Gupta</v>
          </cell>
          <cell r="F960">
            <v>9559196323</v>
          </cell>
          <cell r="G960" t="str">
            <v>Lko Scn</v>
          </cell>
          <cell r="H960" t="str">
            <v>Samiksha Kumari</v>
          </cell>
          <cell r="I960">
            <v>7317850962</v>
          </cell>
          <cell r="J960" t="str">
            <v xml:space="preserve">Samiksha Kumari/UP East/Network/Infratel/BHARTI, </v>
          </cell>
          <cell r="K960" t="str">
            <v xml:space="preserve"> Prateek Srivastava</v>
          </cell>
          <cell r="L960">
            <v>9935096993</v>
          </cell>
          <cell r="M960" t="str">
            <v xml:space="preserve">Anuj Kumar Tiwari </v>
          </cell>
          <cell r="N960">
            <v>8400009996</v>
          </cell>
        </row>
        <row r="961">
          <cell r="A961" t="str">
            <v>LUK36</v>
          </cell>
          <cell r="B961" t="str">
            <v>UERT10041</v>
          </cell>
          <cell r="C961" t="str">
            <v>LUK36</v>
          </cell>
          <cell r="D961" t="str">
            <v>Lucknow</v>
          </cell>
          <cell r="E961" t="str">
            <v>Rahul Gupta</v>
          </cell>
          <cell r="F961">
            <v>9559196323</v>
          </cell>
          <cell r="G961" t="str">
            <v>Lko Scn</v>
          </cell>
          <cell r="H961" t="str">
            <v>Samiksha Kumari</v>
          </cell>
          <cell r="I961">
            <v>7317850962</v>
          </cell>
          <cell r="J961" t="str">
            <v xml:space="preserve">Samiksha Kumari/UP East/Network/Infratel/BHARTI, </v>
          </cell>
          <cell r="K961" t="str">
            <v xml:space="preserve"> Prateek Srivastava</v>
          </cell>
          <cell r="L961">
            <v>9935096993</v>
          </cell>
          <cell r="M961" t="str">
            <v xml:space="preserve">Anuj Kumar Tiwari </v>
          </cell>
          <cell r="N961">
            <v>8400009996</v>
          </cell>
        </row>
        <row r="962">
          <cell r="A962" t="str">
            <v>LUK40</v>
          </cell>
          <cell r="B962" t="str">
            <v>UEGT10171</v>
          </cell>
          <cell r="C962" t="str">
            <v>LUK40</v>
          </cell>
          <cell r="D962" t="str">
            <v>Lucknow</v>
          </cell>
          <cell r="E962" t="str">
            <v>Rahul Gupta</v>
          </cell>
          <cell r="F962">
            <v>9559196323</v>
          </cell>
          <cell r="G962" t="str">
            <v>Lko Scn</v>
          </cell>
          <cell r="H962" t="str">
            <v>Samiksha Kumari</v>
          </cell>
          <cell r="I962">
            <v>7317850962</v>
          </cell>
          <cell r="J962" t="str">
            <v xml:space="preserve">Samiksha Kumari/UP East/Network/Infratel/BHARTI, </v>
          </cell>
          <cell r="K962" t="str">
            <v xml:space="preserve"> Prateek Srivastava</v>
          </cell>
          <cell r="L962">
            <v>9935096993</v>
          </cell>
          <cell r="M962" t="str">
            <v xml:space="preserve">Anuj Kumar Tiwari </v>
          </cell>
          <cell r="N962">
            <v>8400009996</v>
          </cell>
        </row>
        <row r="963">
          <cell r="A963" t="str">
            <v>LUK49</v>
          </cell>
          <cell r="B963" t="str">
            <v>UERT10062</v>
          </cell>
          <cell r="C963" t="str">
            <v>LUK49</v>
          </cell>
          <cell r="D963" t="str">
            <v>Lucknow</v>
          </cell>
          <cell r="E963" t="str">
            <v>Rahul Gupta</v>
          </cell>
          <cell r="F963">
            <v>9559196323</v>
          </cell>
          <cell r="G963" t="str">
            <v>Lko Scn</v>
          </cell>
          <cell r="H963" t="str">
            <v>Samiksha Kumari</v>
          </cell>
          <cell r="I963">
            <v>7317850962</v>
          </cell>
          <cell r="J963" t="str">
            <v xml:space="preserve">Samiksha Kumari/UP East/Network/Infratel/BHARTI, </v>
          </cell>
          <cell r="K963" t="str">
            <v xml:space="preserve"> Prateek Srivastava</v>
          </cell>
          <cell r="L963">
            <v>9935096993</v>
          </cell>
          <cell r="M963" t="str">
            <v xml:space="preserve">Anuj Kumar Tiwari </v>
          </cell>
          <cell r="N963">
            <v>8400009996</v>
          </cell>
        </row>
        <row r="964">
          <cell r="A964" t="str">
            <v>LUK71</v>
          </cell>
          <cell r="B964" t="str">
            <v>UERT10442</v>
          </cell>
          <cell r="C964" t="str">
            <v>LUK71</v>
          </cell>
          <cell r="D964" t="str">
            <v>Lucknow</v>
          </cell>
          <cell r="E964" t="str">
            <v>Rahul Gupta</v>
          </cell>
          <cell r="F964">
            <v>9559196323</v>
          </cell>
          <cell r="G964" t="str">
            <v>Lko Scn</v>
          </cell>
          <cell r="H964" t="str">
            <v>Samiksha Kumari</v>
          </cell>
          <cell r="I964">
            <v>7317850962</v>
          </cell>
          <cell r="J964" t="str">
            <v xml:space="preserve">Samiksha Kumari/UP East/Network/Infratel/BHARTI, </v>
          </cell>
          <cell r="K964" t="str">
            <v xml:space="preserve"> Prateek Srivastava</v>
          </cell>
          <cell r="L964">
            <v>9935096993</v>
          </cell>
          <cell r="M964" t="str">
            <v xml:space="preserve">Anuj Kumar Tiwari </v>
          </cell>
          <cell r="N964">
            <v>8400009996</v>
          </cell>
        </row>
        <row r="965">
          <cell r="A965" t="str">
            <v>LUK94</v>
          </cell>
          <cell r="B965" t="str">
            <v>UERT10789</v>
          </cell>
          <cell r="C965" t="str">
            <v>LUK94</v>
          </cell>
          <cell r="D965" t="str">
            <v>Lucknow</v>
          </cell>
          <cell r="E965" t="str">
            <v>Rahul Gupta</v>
          </cell>
          <cell r="F965">
            <v>9559196323</v>
          </cell>
          <cell r="G965" t="str">
            <v>Lko Scn</v>
          </cell>
          <cell r="H965" t="str">
            <v>Samiksha Kumari</v>
          </cell>
          <cell r="I965">
            <v>7317850962</v>
          </cell>
          <cell r="J965" t="str">
            <v xml:space="preserve">Samiksha Kumari/UP East/Network/Infratel/BHARTI, </v>
          </cell>
          <cell r="K965" t="str">
            <v xml:space="preserve"> Prateek Srivastava</v>
          </cell>
          <cell r="L965">
            <v>9935096993</v>
          </cell>
          <cell r="M965" t="str">
            <v xml:space="preserve">Anuj Kumar Tiwari </v>
          </cell>
          <cell r="N965">
            <v>8400009996</v>
          </cell>
        </row>
        <row r="966">
          <cell r="A966" t="str">
            <v>ASJ01</v>
          </cell>
          <cell r="B966" t="str">
            <v>UEGT13154</v>
          </cell>
          <cell r="C966" t="str">
            <v>ASJ01</v>
          </cell>
          <cell r="D966" t="str">
            <v>Lucknow</v>
          </cell>
          <cell r="E966" t="str">
            <v>Rahul Gupta</v>
          </cell>
          <cell r="F966">
            <v>9559196323</v>
          </cell>
          <cell r="G966" t="str">
            <v>Lko Nsc</v>
          </cell>
          <cell r="H966" t="str">
            <v>Rajneesh Kumar Patel</v>
          </cell>
          <cell r="I966">
            <v>7897262137</v>
          </cell>
          <cell r="J966" t="str">
            <v>rajneesh.patel@bharti-infratel.in</v>
          </cell>
          <cell r="K966" t="str">
            <v xml:space="preserve"> Prateek Srivastava</v>
          </cell>
          <cell r="L966">
            <v>9935096993</v>
          </cell>
          <cell r="M966" t="str">
            <v xml:space="preserve">Ashish Kumar Singh </v>
          </cell>
          <cell r="N966">
            <v>9793975000</v>
          </cell>
        </row>
        <row r="967">
          <cell r="A967" t="str">
            <v>GJU01</v>
          </cell>
          <cell r="B967" t="str">
            <v>UEGT12839</v>
          </cell>
          <cell r="C967" t="str">
            <v>GJU01</v>
          </cell>
          <cell r="D967" t="str">
            <v>Lucknow</v>
          </cell>
          <cell r="E967" t="str">
            <v>Rahul Gupta</v>
          </cell>
          <cell r="F967">
            <v>9559196323</v>
          </cell>
          <cell r="G967" t="str">
            <v>Lko Nsc</v>
          </cell>
          <cell r="H967" t="str">
            <v>Rajneesh Kumar Patel</v>
          </cell>
          <cell r="I967">
            <v>7897262137</v>
          </cell>
          <cell r="J967" t="str">
            <v>rajneesh.patel@bharti-infratel.in</v>
          </cell>
          <cell r="K967" t="str">
            <v xml:space="preserve"> Prateek Srivastava</v>
          </cell>
          <cell r="L967">
            <v>9935096993</v>
          </cell>
          <cell r="M967" t="str">
            <v xml:space="preserve">Ashish Kumar Singh </v>
          </cell>
          <cell r="N967">
            <v>9793975000</v>
          </cell>
        </row>
        <row r="968">
          <cell r="A968" t="str">
            <v>ICH01</v>
          </cell>
          <cell r="B968" t="str">
            <v>UEGT12213</v>
          </cell>
          <cell r="C968" t="str">
            <v>ICH01</v>
          </cell>
          <cell r="D968" t="str">
            <v>Lucknow</v>
          </cell>
          <cell r="E968" t="str">
            <v>Rahul Gupta</v>
          </cell>
          <cell r="F968">
            <v>9559196323</v>
          </cell>
          <cell r="G968" t="str">
            <v>Lko Nsc</v>
          </cell>
          <cell r="H968" t="str">
            <v>Rajneesh Kumar Patel</v>
          </cell>
          <cell r="I968">
            <v>7897262137</v>
          </cell>
          <cell r="J968" t="str">
            <v>rajneesh.patel@bharti-infratel.in</v>
          </cell>
          <cell r="K968" t="str">
            <v xml:space="preserve"> Prateek Srivastava</v>
          </cell>
          <cell r="L968">
            <v>9935096993</v>
          </cell>
          <cell r="M968" t="str">
            <v xml:space="preserve">Ashish Kumar Singh </v>
          </cell>
          <cell r="N968">
            <v>9793975000</v>
          </cell>
        </row>
        <row r="969">
          <cell r="A969" t="str">
            <v>LKRB02</v>
          </cell>
          <cell r="B969" t="str">
            <v>UEGT10233</v>
          </cell>
          <cell r="C969" t="str">
            <v>LKRB02</v>
          </cell>
          <cell r="D969" t="str">
            <v>Lucknow</v>
          </cell>
          <cell r="E969" t="str">
            <v>Rahul Gupta</v>
          </cell>
          <cell r="F969">
            <v>9559196323</v>
          </cell>
          <cell r="G969" t="str">
            <v>Lko Nsc</v>
          </cell>
          <cell r="H969" t="str">
            <v>Rajneesh Kumar Patel</v>
          </cell>
          <cell r="I969">
            <v>7897262137</v>
          </cell>
          <cell r="J969" t="str">
            <v>rajneesh.patel@bharti-infratel.in</v>
          </cell>
          <cell r="K969" t="str">
            <v xml:space="preserve"> Prateek Srivastava</v>
          </cell>
          <cell r="L969">
            <v>9935096993</v>
          </cell>
          <cell r="M969" t="str">
            <v xml:space="preserve">Ashish Kumar Singh </v>
          </cell>
          <cell r="N969">
            <v>9793975000</v>
          </cell>
        </row>
        <row r="970">
          <cell r="A970" t="str">
            <v>LSK01</v>
          </cell>
          <cell r="B970" t="str">
            <v>UEGT12029</v>
          </cell>
          <cell r="C970" t="str">
            <v>LSK01</v>
          </cell>
          <cell r="D970" t="str">
            <v>Lucknow</v>
          </cell>
          <cell r="E970" t="str">
            <v>Rahul Gupta</v>
          </cell>
          <cell r="F970">
            <v>9559196323</v>
          </cell>
          <cell r="G970" t="str">
            <v>Lko Nsc</v>
          </cell>
          <cell r="H970" t="str">
            <v>Rajneesh Kumar Patel</v>
          </cell>
          <cell r="I970">
            <v>7897262137</v>
          </cell>
          <cell r="J970" t="str">
            <v>rajneesh.patel@bharti-infratel.in</v>
          </cell>
          <cell r="K970" t="str">
            <v xml:space="preserve"> Prateek Srivastava</v>
          </cell>
          <cell r="L970">
            <v>9935096993</v>
          </cell>
          <cell r="M970" t="str">
            <v xml:space="preserve">Ashish Kumar Singh </v>
          </cell>
          <cell r="N970">
            <v>9793975000</v>
          </cell>
        </row>
        <row r="971">
          <cell r="A971" t="str">
            <v>PSG01</v>
          </cell>
          <cell r="B971" t="str">
            <v>UEGT12905</v>
          </cell>
          <cell r="C971" t="str">
            <v>PSG01</v>
          </cell>
          <cell r="D971" t="str">
            <v>Lucknow</v>
          </cell>
          <cell r="E971" t="str">
            <v>Rahul Gupta</v>
          </cell>
          <cell r="F971">
            <v>9559196323</v>
          </cell>
          <cell r="G971" t="str">
            <v>Lko Nsc</v>
          </cell>
          <cell r="H971" t="str">
            <v>Rajneesh Kumar Patel</v>
          </cell>
          <cell r="I971">
            <v>7897262137</v>
          </cell>
          <cell r="J971" t="str">
            <v>rajneesh.patel@bharti-infratel.in</v>
          </cell>
          <cell r="K971" t="str">
            <v xml:space="preserve"> Prateek Srivastava</v>
          </cell>
          <cell r="L971">
            <v>9935096993</v>
          </cell>
          <cell r="M971" t="str">
            <v xml:space="preserve">Ashish Kumar Singh </v>
          </cell>
          <cell r="N971">
            <v>9793975000</v>
          </cell>
        </row>
        <row r="972">
          <cell r="A972" t="str">
            <v>SDE01</v>
          </cell>
          <cell r="B972" t="str">
            <v>UEGT12063</v>
          </cell>
          <cell r="C972" t="str">
            <v>SDE01</v>
          </cell>
          <cell r="D972" t="str">
            <v>Lucknow</v>
          </cell>
          <cell r="E972" t="str">
            <v>Rahul Gupta</v>
          </cell>
          <cell r="F972">
            <v>9559196323</v>
          </cell>
          <cell r="G972" t="str">
            <v>Lko Nsc</v>
          </cell>
          <cell r="H972" t="str">
            <v>Rajneesh Kumar Patel</v>
          </cell>
          <cell r="I972">
            <v>7897262137</v>
          </cell>
          <cell r="J972" t="str">
            <v>rajneesh.patel@bharti-infratel.in</v>
          </cell>
          <cell r="K972" t="str">
            <v xml:space="preserve"> Prateek Srivastava</v>
          </cell>
          <cell r="L972">
            <v>9935096993</v>
          </cell>
          <cell r="M972" t="str">
            <v xml:space="preserve">Ashish Kumar Singh </v>
          </cell>
          <cell r="N972">
            <v>9793975000</v>
          </cell>
        </row>
        <row r="973">
          <cell r="A973" t="str">
            <v>SEK01</v>
          </cell>
          <cell r="B973" t="str">
            <v>UEGT12724</v>
          </cell>
          <cell r="C973" t="str">
            <v>SEK01</v>
          </cell>
          <cell r="D973" t="str">
            <v>Lucknow</v>
          </cell>
          <cell r="E973" t="str">
            <v>Rahul Gupta</v>
          </cell>
          <cell r="F973">
            <v>9559196323</v>
          </cell>
          <cell r="G973" t="str">
            <v>Lko Nsc</v>
          </cell>
          <cell r="H973" t="str">
            <v>Rajneesh Kumar Patel</v>
          </cell>
          <cell r="I973">
            <v>7897262137</v>
          </cell>
          <cell r="J973" t="str">
            <v>rajneesh.patel@bharti-infratel.in</v>
          </cell>
          <cell r="K973" t="str">
            <v xml:space="preserve"> Prateek Srivastava</v>
          </cell>
          <cell r="L973">
            <v>9935096993</v>
          </cell>
          <cell r="M973" t="str">
            <v xml:space="preserve">Ashish Kumar Singh </v>
          </cell>
          <cell r="N973">
            <v>9793975000</v>
          </cell>
        </row>
        <row r="974">
          <cell r="A974" t="str">
            <v>SIL01</v>
          </cell>
          <cell r="B974" t="str">
            <v>UEGT12036</v>
          </cell>
          <cell r="C974" t="str">
            <v>SIL01</v>
          </cell>
          <cell r="D974" t="str">
            <v>Lucknow</v>
          </cell>
          <cell r="E974" t="str">
            <v>Rahul Gupta</v>
          </cell>
          <cell r="F974">
            <v>9559196323</v>
          </cell>
          <cell r="G974" t="str">
            <v>Lko Nsc</v>
          </cell>
          <cell r="H974" t="str">
            <v>Rajneesh Kumar Patel</v>
          </cell>
          <cell r="I974">
            <v>7897262137</v>
          </cell>
          <cell r="J974" t="str">
            <v>rajneesh.patel@bharti-infratel.in</v>
          </cell>
          <cell r="K974" t="str">
            <v xml:space="preserve"> Prateek Srivastava</v>
          </cell>
          <cell r="L974">
            <v>9935096993</v>
          </cell>
          <cell r="M974" t="str">
            <v xml:space="preserve">Ashish Kumar Singh </v>
          </cell>
          <cell r="N974">
            <v>9793975000</v>
          </cell>
        </row>
        <row r="975">
          <cell r="A975" t="str">
            <v>VNA01</v>
          </cell>
          <cell r="B975" t="str">
            <v>UEGT12874</v>
          </cell>
          <cell r="C975" t="str">
            <v>VNA01</v>
          </cell>
          <cell r="D975" t="str">
            <v>Lucknow</v>
          </cell>
          <cell r="E975" t="str">
            <v>Rahul Gupta</v>
          </cell>
          <cell r="F975">
            <v>9559196323</v>
          </cell>
          <cell r="G975" t="str">
            <v>Lko Nsc</v>
          </cell>
          <cell r="H975" t="str">
            <v>Rajneesh Kumar Patel</v>
          </cell>
          <cell r="I975">
            <v>7897262137</v>
          </cell>
          <cell r="J975" t="str">
            <v>rajneesh.patel@bharti-infratel.in</v>
          </cell>
          <cell r="K975" t="str">
            <v xml:space="preserve"> Prateek Srivastava</v>
          </cell>
          <cell r="L975">
            <v>9935096993</v>
          </cell>
          <cell r="M975" t="str">
            <v xml:space="preserve">Ashish Kumar Singh </v>
          </cell>
          <cell r="N975">
            <v>9793975000</v>
          </cell>
        </row>
        <row r="976">
          <cell r="A976" t="str">
            <v>LUK112</v>
          </cell>
          <cell r="B976" t="str">
            <v>UERT10856</v>
          </cell>
          <cell r="C976" t="str">
            <v>LUK112</v>
          </cell>
          <cell r="D976" t="str">
            <v>Lucknow</v>
          </cell>
          <cell r="E976" t="str">
            <v>Rahul Gupta</v>
          </cell>
          <cell r="F976">
            <v>9559196323</v>
          </cell>
          <cell r="G976" t="str">
            <v>Lko Scn</v>
          </cell>
          <cell r="H976" t="str">
            <v>Samiksha Kumari</v>
          </cell>
          <cell r="I976">
            <v>7317850962</v>
          </cell>
          <cell r="J976" t="str">
            <v xml:space="preserve">Samiksha Kumari/UP East/Network/Infratel/BHARTI, </v>
          </cell>
          <cell r="K976" t="str">
            <v xml:space="preserve"> Prateek Srivastava</v>
          </cell>
          <cell r="L976">
            <v>9935096993</v>
          </cell>
          <cell r="M976" t="str">
            <v>Ashutosh Kumar</v>
          </cell>
          <cell r="N976" t="str">
            <v xml:space="preserve"> 7607094484/9794999531</v>
          </cell>
        </row>
        <row r="977">
          <cell r="A977" t="str">
            <v>LUK116</v>
          </cell>
          <cell r="B977" t="str">
            <v>UERT10843</v>
          </cell>
          <cell r="C977" t="str">
            <v>LUK116</v>
          </cell>
          <cell r="D977" t="str">
            <v>Lucknow</v>
          </cell>
          <cell r="E977" t="str">
            <v>Rahul Gupta</v>
          </cell>
          <cell r="F977">
            <v>9559196323</v>
          </cell>
          <cell r="G977" t="str">
            <v>Lko Scn</v>
          </cell>
          <cell r="H977" t="str">
            <v>Samiksha Kumari</v>
          </cell>
          <cell r="I977">
            <v>7317850962</v>
          </cell>
          <cell r="J977" t="str">
            <v xml:space="preserve">Samiksha Kumari/UP East/Network/Infratel/BHARTI, </v>
          </cell>
          <cell r="K977" t="str">
            <v xml:space="preserve"> Prateek Srivastava</v>
          </cell>
          <cell r="L977">
            <v>9935096993</v>
          </cell>
          <cell r="M977" t="str">
            <v>Ashutosh Kumar</v>
          </cell>
          <cell r="N977" t="str">
            <v xml:space="preserve"> 7607094484/9794999531</v>
          </cell>
        </row>
        <row r="978">
          <cell r="A978" t="str">
            <v>LUK119</v>
          </cell>
          <cell r="B978" t="str">
            <v>UERT10869</v>
          </cell>
          <cell r="C978" t="str">
            <v>LUK119</v>
          </cell>
          <cell r="D978" t="str">
            <v>Lucknow</v>
          </cell>
          <cell r="E978" t="str">
            <v>Rahul Gupta</v>
          </cell>
          <cell r="F978">
            <v>9559196323</v>
          </cell>
          <cell r="G978" t="str">
            <v>Lko Scn</v>
          </cell>
          <cell r="H978" t="str">
            <v>Samiksha Kumari</v>
          </cell>
          <cell r="I978">
            <v>7317850962</v>
          </cell>
          <cell r="J978" t="str">
            <v xml:space="preserve">Samiksha Kumari/UP East/Network/Infratel/BHARTI, </v>
          </cell>
          <cell r="K978" t="str">
            <v xml:space="preserve"> Prateek Srivastava</v>
          </cell>
          <cell r="L978">
            <v>9935096993</v>
          </cell>
          <cell r="M978" t="str">
            <v>Ashutosh Kumar</v>
          </cell>
          <cell r="N978" t="str">
            <v xml:space="preserve"> 7607094484/9794999531</v>
          </cell>
        </row>
        <row r="979">
          <cell r="A979" t="str">
            <v>LUK135</v>
          </cell>
          <cell r="B979" t="str">
            <v>UERT11508</v>
          </cell>
          <cell r="C979" t="str">
            <v>LUK135</v>
          </cell>
          <cell r="D979" t="str">
            <v>Lucknow</v>
          </cell>
          <cell r="E979" t="str">
            <v>Rahul Gupta</v>
          </cell>
          <cell r="F979">
            <v>9559196323</v>
          </cell>
          <cell r="G979" t="str">
            <v>Lko Scn</v>
          </cell>
          <cell r="H979" t="str">
            <v>Samiksha Kumari</v>
          </cell>
          <cell r="I979">
            <v>7317850962</v>
          </cell>
          <cell r="J979" t="str">
            <v xml:space="preserve">Samiksha Kumari/UP East/Network/Infratel/BHARTI, </v>
          </cell>
          <cell r="K979" t="str">
            <v xml:space="preserve"> Prateek Srivastava</v>
          </cell>
          <cell r="L979">
            <v>9935096993</v>
          </cell>
          <cell r="M979" t="str">
            <v>Ashutosh Kumar</v>
          </cell>
          <cell r="N979" t="str">
            <v xml:space="preserve"> 7607094484/9794999531</v>
          </cell>
        </row>
        <row r="980">
          <cell r="A980" t="str">
            <v>LUK156</v>
          </cell>
          <cell r="B980" t="str">
            <v>UERT11505</v>
          </cell>
          <cell r="C980" t="str">
            <v>LUK156</v>
          </cell>
          <cell r="D980" t="str">
            <v>Lucknow</v>
          </cell>
          <cell r="E980" t="str">
            <v>Rahul Gupta</v>
          </cell>
          <cell r="F980">
            <v>9559196323</v>
          </cell>
          <cell r="G980" t="str">
            <v>Lko Scn</v>
          </cell>
          <cell r="H980" t="str">
            <v>Samiksha Kumari</v>
          </cell>
          <cell r="I980">
            <v>7317850962</v>
          </cell>
          <cell r="J980" t="str">
            <v xml:space="preserve">Samiksha Kumari/UP East/Network/Infratel/BHARTI, </v>
          </cell>
          <cell r="K980" t="str">
            <v xml:space="preserve"> Prateek Srivastava</v>
          </cell>
          <cell r="L980">
            <v>9935096993</v>
          </cell>
          <cell r="M980" t="str">
            <v>Ashutosh Kumar</v>
          </cell>
          <cell r="N980" t="str">
            <v xml:space="preserve"> 7607094484/9794999531</v>
          </cell>
        </row>
        <row r="981">
          <cell r="A981" t="str">
            <v>LUK157</v>
          </cell>
          <cell r="B981" t="str">
            <v>UERT11973</v>
          </cell>
          <cell r="C981" t="str">
            <v>LUK157</v>
          </cell>
          <cell r="D981" t="str">
            <v>Lucknow</v>
          </cell>
          <cell r="E981" t="str">
            <v>Rahul Gupta</v>
          </cell>
          <cell r="F981">
            <v>9559196323</v>
          </cell>
          <cell r="G981" t="str">
            <v>Lko Scn</v>
          </cell>
          <cell r="H981" t="str">
            <v>Samiksha Kumari</v>
          </cell>
          <cell r="I981">
            <v>7317850962</v>
          </cell>
          <cell r="J981" t="str">
            <v xml:space="preserve">Samiksha Kumari/UP East/Network/Infratel/BHARTI, </v>
          </cell>
          <cell r="K981" t="str">
            <v xml:space="preserve"> Prateek Srivastava</v>
          </cell>
          <cell r="L981">
            <v>9935096993</v>
          </cell>
          <cell r="M981" t="str">
            <v>Ashutosh Kumar</v>
          </cell>
          <cell r="N981" t="str">
            <v xml:space="preserve"> 7607094484/9794999531</v>
          </cell>
        </row>
        <row r="982">
          <cell r="A982" t="str">
            <v>LUK192</v>
          </cell>
          <cell r="B982" t="str">
            <v>UERT11465</v>
          </cell>
          <cell r="C982" t="str">
            <v>LUK192</v>
          </cell>
          <cell r="D982" t="str">
            <v>Lucknow</v>
          </cell>
          <cell r="E982" t="str">
            <v>Rahul Gupta</v>
          </cell>
          <cell r="F982">
            <v>9559196323</v>
          </cell>
          <cell r="G982" t="str">
            <v>Lko Scn</v>
          </cell>
          <cell r="H982" t="str">
            <v>Samiksha Kumari</v>
          </cell>
          <cell r="I982">
            <v>7317850962</v>
          </cell>
          <cell r="J982" t="str">
            <v xml:space="preserve">Samiksha Kumari/UP East/Network/Infratel/BHARTI, </v>
          </cell>
          <cell r="K982" t="str">
            <v xml:space="preserve"> Prateek Srivastava</v>
          </cell>
          <cell r="L982">
            <v>9935096993</v>
          </cell>
          <cell r="M982" t="str">
            <v>Ashutosh Kumar</v>
          </cell>
          <cell r="N982" t="str">
            <v xml:space="preserve"> 7607094484/9794999531</v>
          </cell>
        </row>
        <row r="983">
          <cell r="A983" t="str">
            <v>LUK30</v>
          </cell>
          <cell r="B983" t="str">
            <v>UERT10064</v>
          </cell>
          <cell r="C983" t="str">
            <v>LUK30</v>
          </cell>
          <cell r="D983" t="str">
            <v>Lucknow</v>
          </cell>
          <cell r="E983" t="str">
            <v>Rahul Gupta</v>
          </cell>
          <cell r="F983">
            <v>9559196323</v>
          </cell>
          <cell r="G983" t="str">
            <v>Lko Scn</v>
          </cell>
          <cell r="H983" t="str">
            <v>Samiksha Kumari</v>
          </cell>
          <cell r="I983">
            <v>7317850962</v>
          </cell>
          <cell r="J983" t="str">
            <v xml:space="preserve">Samiksha Kumari/UP East/Network/Infratel/BHARTI, </v>
          </cell>
          <cell r="K983" t="str">
            <v xml:space="preserve"> Prateek Srivastava</v>
          </cell>
          <cell r="L983">
            <v>9935096993</v>
          </cell>
          <cell r="M983" t="str">
            <v>Ashutosh Kumar</v>
          </cell>
          <cell r="N983" t="str">
            <v xml:space="preserve"> 7607094484/9794999531</v>
          </cell>
        </row>
        <row r="984">
          <cell r="A984" t="str">
            <v>LUK31</v>
          </cell>
          <cell r="B984" t="str">
            <v>UERT10061</v>
          </cell>
          <cell r="C984" t="str">
            <v>LUK31</v>
          </cell>
          <cell r="D984" t="str">
            <v>Lucknow</v>
          </cell>
          <cell r="E984" t="str">
            <v>Rahul Gupta</v>
          </cell>
          <cell r="F984">
            <v>9559196323</v>
          </cell>
          <cell r="G984" t="str">
            <v>Lko Scn</v>
          </cell>
          <cell r="H984" t="str">
            <v>Samiksha Kumari</v>
          </cell>
          <cell r="I984">
            <v>7317850962</v>
          </cell>
          <cell r="J984" t="str">
            <v xml:space="preserve">Samiksha Kumari/UP East/Network/Infratel/BHARTI, </v>
          </cell>
          <cell r="K984" t="str">
            <v xml:space="preserve"> Prateek Srivastava</v>
          </cell>
          <cell r="L984">
            <v>9935096993</v>
          </cell>
          <cell r="M984" t="str">
            <v>Ashutosh Kumar</v>
          </cell>
          <cell r="N984" t="str">
            <v xml:space="preserve"> 7607094484/9794999531</v>
          </cell>
        </row>
        <row r="985">
          <cell r="A985" t="str">
            <v>LUK37</v>
          </cell>
          <cell r="B985" t="str">
            <v>UERT10065</v>
          </cell>
          <cell r="C985" t="str">
            <v>LUK37</v>
          </cell>
          <cell r="D985" t="str">
            <v>Lucknow</v>
          </cell>
          <cell r="E985" t="str">
            <v>Rahul Gupta</v>
          </cell>
          <cell r="F985">
            <v>9559196323</v>
          </cell>
          <cell r="G985" t="str">
            <v>Lko Scn</v>
          </cell>
          <cell r="H985" t="str">
            <v>Samiksha Kumari</v>
          </cell>
          <cell r="I985">
            <v>7317850962</v>
          </cell>
          <cell r="J985" t="str">
            <v xml:space="preserve">Samiksha Kumari/UP East/Network/Infratel/BHARTI, </v>
          </cell>
          <cell r="K985" t="str">
            <v xml:space="preserve"> Prateek Srivastava</v>
          </cell>
          <cell r="L985">
            <v>9935096993</v>
          </cell>
          <cell r="M985" t="str">
            <v>Ashutosh Kumar</v>
          </cell>
          <cell r="N985" t="str">
            <v xml:space="preserve"> 7607094484/9794999531</v>
          </cell>
        </row>
        <row r="986">
          <cell r="A986" t="str">
            <v>LUK76</v>
          </cell>
          <cell r="B986" t="str">
            <v>UERT10382</v>
          </cell>
          <cell r="C986" t="str">
            <v>LUK76</v>
          </cell>
          <cell r="D986" t="str">
            <v>Lucknow</v>
          </cell>
          <cell r="E986" t="str">
            <v>Rahul Gupta</v>
          </cell>
          <cell r="F986">
            <v>9559196323</v>
          </cell>
          <cell r="G986" t="str">
            <v>Lko Scn</v>
          </cell>
          <cell r="H986" t="str">
            <v>Samiksha Kumari</v>
          </cell>
          <cell r="I986">
            <v>7317850962</v>
          </cell>
          <cell r="J986" t="str">
            <v xml:space="preserve">Samiksha Kumari/UP East/Network/Infratel/BHARTI, </v>
          </cell>
          <cell r="K986" t="str">
            <v xml:space="preserve"> Prateek Srivastava</v>
          </cell>
          <cell r="L986">
            <v>9935096993</v>
          </cell>
          <cell r="M986" t="str">
            <v>Ashutosh Kumar</v>
          </cell>
          <cell r="N986" t="str">
            <v xml:space="preserve"> 7607094484/9794999531</v>
          </cell>
        </row>
        <row r="987">
          <cell r="A987" t="str">
            <v>LUK77</v>
          </cell>
          <cell r="B987" t="str">
            <v>UERT10381</v>
          </cell>
          <cell r="C987" t="str">
            <v>LUK77</v>
          </cell>
          <cell r="D987" t="str">
            <v>Lucknow</v>
          </cell>
          <cell r="E987" t="str">
            <v>Rahul Gupta</v>
          </cell>
          <cell r="F987">
            <v>9559196323</v>
          </cell>
          <cell r="G987" t="str">
            <v>Lko Scn</v>
          </cell>
          <cell r="H987" t="str">
            <v>Samiksha Kumari</v>
          </cell>
          <cell r="I987">
            <v>7317850962</v>
          </cell>
          <cell r="J987" t="str">
            <v xml:space="preserve">Samiksha Kumari/UP East/Network/Infratel/BHARTI, </v>
          </cell>
          <cell r="K987" t="str">
            <v xml:space="preserve"> Prateek Srivastava</v>
          </cell>
          <cell r="L987">
            <v>9935096993</v>
          </cell>
          <cell r="M987" t="str">
            <v>Ashutosh Kumar</v>
          </cell>
          <cell r="N987" t="str">
            <v xml:space="preserve"> 7607094484/9794999531</v>
          </cell>
        </row>
        <row r="988">
          <cell r="A988" t="str">
            <v>LUK87</v>
          </cell>
          <cell r="B988" t="str">
            <v>UERT11093</v>
          </cell>
          <cell r="C988" t="str">
            <v>LUK87</v>
          </cell>
          <cell r="D988" t="str">
            <v>Lucknow</v>
          </cell>
          <cell r="E988" t="str">
            <v>Rahul Gupta</v>
          </cell>
          <cell r="F988">
            <v>9559196323</v>
          </cell>
          <cell r="G988" t="str">
            <v>Lko Scn</v>
          </cell>
          <cell r="H988" t="str">
            <v>Samiksha Kumari</v>
          </cell>
          <cell r="I988">
            <v>7317850962</v>
          </cell>
          <cell r="J988" t="str">
            <v xml:space="preserve">Samiksha Kumari/UP East/Network/Infratel/BHARTI, </v>
          </cell>
          <cell r="K988" t="str">
            <v xml:space="preserve"> Prateek Srivastava</v>
          </cell>
          <cell r="L988">
            <v>9935096993</v>
          </cell>
          <cell r="M988" t="str">
            <v>Ashutosh Kumar</v>
          </cell>
          <cell r="N988" t="str">
            <v xml:space="preserve"> 7607094484/9794999531</v>
          </cell>
        </row>
        <row r="989">
          <cell r="A989" t="str">
            <v>LUK204</v>
          </cell>
          <cell r="B989" t="str">
            <v>UERT11658</v>
          </cell>
          <cell r="C989" t="str">
            <v>LUK204</v>
          </cell>
          <cell r="D989" t="str">
            <v>Lucknow</v>
          </cell>
          <cell r="E989" t="str">
            <v>Rahul Gupta</v>
          </cell>
          <cell r="F989">
            <v>9559196323</v>
          </cell>
          <cell r="G989" t="str">
            <v>Lko Scn</v>
          </cell>
          <cell r="H989" t="str">
            <v>Samiksha Kumari</v>
          </cell>
          <cell r="I989">
            <v>7317850962</v>
          </cell>
          <cell r="J989" t="str">
            <v xml:space="preserve">Samiksha Kumari/UP East/Network/Infratel/BHARTI, </v>
          </cell>
          <cell r="K989" t="str">
            <v xml:space="preserve"> Prateek Srivastava</v>
          </cell>
          <cell r="L989">
            <v>9935096993</v>
          </cell>
          <cell r="M989" t="str">
            <v>Ashutosh Kumar</v>
          </cell>
          <cell r="N989" t="str">
            <v xml:space="preserve"> 7607094484/9794999531</v>
          </cell>
        </row>
        <row r="990">
          <cell r="A990" t="str">
            <v>BCM02</v>
          </cell>
          <cell r="B990" t="str">
            <v>UEGT11458</v>
          </cell>
          <cell r="C990" t="str">
            <v>BCM02</v>
          </cell>
          <cell r="D990" t="str">
            <v>Lucknow</v>
          </cell>
          <cell r="E990" t="str">
            <v>Rahul Gupta</v>
          </cell>
          <cell r="F990">
            <v>9559196323</v>
          </cell>
          <cell r="G990" t="str">
            <v>Lakhimpur</v>
          </cell>
          <cell r="H990" t="str">
            <v xml:space="preserve"> Akhilendra Singh</v>
          </cell>
          <cell r="I990">
            <v>7497904909</v>
          </cell>
          <cell r="J990" t="str">
            <v>Akhilendra.singh@bharti-infratel.in</v>
          </cell>
          <cell r="K990" t="str">
            <v xml:space="preserve"> Prateek Srivastava</v>
          </cell>
          <cell r="L990">
            <v>9935096993</v>
          </cell>
          <cell r="M990" t="str">
            <v xml:space="preserve">Ashutosh Kumar  </v>
          </cell>
          <cell r="N990">
            <v>9794589276</v>
          </cell>
        </row>
        <row r="991">
          <cell r="A991" t="str">
            <v>BVB01</v>
          </cell>
          <cell r="B991" t="str">
            <v>UEGT12624</v>
          </cell>
          <cell r="C991" t="str">
            <v>BVB01</v>
          </cell>
          <cell r="D991" t="str">
            <v>Lucknow</v>
          </cell>
          <cell r="E991" t="str">
            <v>Rahul Gupta</v>
          </cell>
          <cell r="F991">
            <v>9559196323</v>
          </cell>
          <cell r="G991" t="str">
            <v>Lakhimpur</v>
          </cell>
          <cell r="H991" t="str">
            <v xml:space="preserve"> Akhilendra Singh</v>
          </cell>
          <cell r="I991">
            <v>7497904909</v>
          </cell>
          <cell r="J991" t="str">
            <v>Akhilendra.singh@bharti-infratel.in</v>
          </cell>
          <cell r="K991" t="str">
            <v xml:space="preserve"> Prateek Srivastava</v>
          </cell>
          <cell r="L991">
            <v>9935096993</v>
          </cell>
          <cell r="M991" t="str">
            <v xml:space="preserve">Ashutosh Kumar  </v>
          </cell>
          <cell r="N991">
            <v>9794589276</v>
          </cell>
        </row>
        <row r="992">
          <cell r="A992" t="str">
            <v>GIY01</v>
          </cell>
          <cell r="B992" t="str">
            <v>UEGT12297</v>
          </cell>
          <cell r="C992" t="str">
            <v>GIY01</v>
          </cell>
          <cell r="D992" t="str">
            <v>Lucknow</v>
          </cell>
          <cell r="E992" t="str">
            <v>Rahul Gupta</v>
          </cell>
          <cell r="F992">
            <v>9559196323</v>
          </cell>
          <cell r="G992" t="str">
            <v>Lakhimpur</v>
          </cell>
          <cell r="H992" t="str">
            <v xml:space="preserve"> Akhilendra Singh</v>
          </cell>
          <cell r="I992">
            <v>7497904909</v>
          </cell>
          <cell r="J992" t="str">
            <v>Akhilendra.singh@bharti-infratel.in</v>
          </cell>
          <cell r="K992" t="str">
            <v xml:space="preserve"> Prateek Srivastava</v>
          </cell>
          <cell r="L992">
            <v>9935096993</v>
          </cell>
          <cell r="M992" t="str">
            <v xml:space="preserve">Ashutosh Kumar  </v>
          </cell>
          <cell r="N992">
            <v>9794589276</v>
          </cell>
        </row>
        <row r="993">
          <cell r="A993" t="str">
            <v>GUU01</v>
          </cell>
          <cell r="B993" t="str">
            <v>UEGT12943</v>
          </cell>
          <cell r="C993" t="str">
            <v>GUU01</v>
          </cell>
          <cell r="D993" t="str">
            <v>Lucknow</v>
          </cell>
          <cell r="E993" t="str">
            <v>Rahul Gupta</v>
          </cell>
          <cell r="F993">
            <v>9559196323</v>
          </cell>
          <cell r="G993" t="str">
            <v>Lakhimpur</v>
          </cell>
          <cell r="H993" t="str">
            <v xml:space="preserve"> Akhilendra Singh</v>
          </cell>
          <cell r="I993">
            <v>7497904909</v>
          </cell>
          <cell r="J993" t="str">
            <v>Akhilendra.singh@bharti-infratel.in</v>
          </cell>
          <cell r="K993" t="str">
            <v xml:space="preserve"> Prateek Srivastava</v>
          </cell>
          <cell r="L993">
            <v>9935096993</v>
          </cell>
          <cell r="M993" t="str">
            <v xml:space="preserve">Ashutosh Kumar  </v>
          </cell>
          <cell r="N993">
            <v>9794589276</v>
          </cell>
        </row>
        <row r="994">
          <cell r="A994" t="str">
            <v>KHZ01</v>
          </cell>
          <cell r="B994" t="str">
            <v>UEGT11960</v>
          </cell>
          <cell r="C994" t="str">
            <v>KHZ01</v>
          </cell>
          <cell r="D994" t="str">
            <v>Lucknow</v>
          </cell>
          <cell r="E994" t="str">
            <v>Rahul Gupta</v>
          </cell>
          <cell r="F994">
            <v>9559196323</v>
          </cell>
          <cell r="G994" t="str">
            <v>Lakhimpur</v>
          </cell>
          <cell r="H994" t="str">
            <v xml:space="preserve"> Akhilendra Singh</v>
          </cell>
          <cell r="I994">
            <v>7497904909</v>
          </cell>
          <cell r="J994" t="str">
            <v>Akhilendra.singh@bharti-infratel.in</v>
          </cell>
          <cell r="K994" t="str">
            <v xml:space="preserve"> Prateek Srivastava</v>
          </cell>
          <cell r="L994">
            <v>9935096993</v>
          </cell>
          <cell r="M994" t="str">
            <v xml:space="preserve">Ashutosh Kumar  </v>
          </cell>
          <cell r="N994">
            <v>9794589276</v>
          </cell>
        </row>
        <row r="995">
          <cell r="A995" t="str">
            <v>KIM01</v>
          </cell>
          <cell r="B995" t="str">
            <v>UEGT12153</v>
          </cell>
          <cell r="C995" t="str">
            <v>KIM01</v>
          </cell>
          <cell r="D995" t="str">
            <v>Lucknow</v>
          </cell>
          <cell r="E995" t="str">
            <v>Rahul Gupta</v>
          </cell>
          <cell r="F995">
            <v>9559196323</v>
          </cell>
          <cell r="G995" t="str">
            <v>Lakhimpur</v>
          </cell>
          <cell r="H995" t="str">
            <v xml:space="preserve"> Akhilendra Singh</v>
          </cell>
          <cell r="I995">
            <v>7497904909</v>
          </cell>
          <cell r="J995" t="str">
            <v>Akhilendra.singh@bharti-infratel.in</v>
          </cell>
          <cell r="K995" t="str">
            <v xml:space="preserve"> Prateek Srivastava</v>
          </cell>
          <cell r="L995">
            <v>9935096993</v>
          </cell>
          <cell r="M995" t="str">
            <v xml:space="preserve">Ashutosh Kumar  </v>
          </cell>
          <cell r="N995">
            <v>9794589276</v>
          </cell>
        </row>
        <row r="996">
          <cell r="A996" t="str">
            <v>KRD01</v>
          </cell>
          <cell r="B996" t="str">
            <v>UEGT12793</v>
          </cell>
          <cell r="C996" t="str">
            <v>KRD01</v>
          </cell>
          <cell r="D996" t="str">
            <v>Lucknow</v>
          </cell>
          <cell r="E996" t="str">
            <v>Rahul Gupta</v>
          </cell>
          <cell r="F996">
            <v>9559196323</v>
          </cell>
          <cell r="G996" t="str">
            <v>Lakhimpur</v>
          </cell>
          <cell r="H996" t="str">
            <v xml:space="preserve"> Akhilendra Singh</v>
          </cell>
          <cell r="I996">
            <v>7497904909</v>
          </cell>
          <cell r="J996" t="str">
            <v>Akhilendra.singh@bharti-infratel.in</v>
          </cell>
          <cell r="K996" t="str">
            <v xml:space="preserve"> Prateek Srivastava</v>
          </cell>
          <cell r="L996">
            <v>9935096993</v>
          </cell>
          <cell r="M996" t="str">
            <v xml:space="preserve">Ashutosh Kumar  </v>
          </cell>
          <cell r="N996">
            <v>9794589276</v>
          </cell>
        </row>
        <row r="997">
          <cell r="A997" t="str">
            <v>PLB01</v>
          </cell>
          <cell r="B997" t="str">
            <v>UEGT12909</v>
          </cell>
          <cell r="C997" t="str">
            <v>PLB01</v>
          </cell>
          <cell r="D997" t="str">
            <v>Lucknow</v>
          </cell>
          <cell r="E997" t="str">
            <v>Rahul Gupta</v>
          </cell>
          <cell r="F997">
            <v>9559196323</v>
          </cell>
          <cell r="G997" t="str">
            <v>Lakhimpur</v>
          </cell>
          <cell r="H997" t="str">
            <v xml:space="preserve"> Akhilendra Singh</v>
          </cell>
          <cell r="I997">
            <v>7497904909</v>
          </cell>
          <cell r="J997" t="str">
            <v>Akhilendra.singh@bharti-infratel.in</v>
          </cell>
          <cell r="K997" t="str">
            <v xml:space="preserve"> Prateek Srivastava</v>
          </cell>
          <cell r="L997">
            <v>9935096993</v>
          </cell>
          <cell r="M997" t="str">
            <v xml:space="preserve">Ashutosh Kumar  </v>
          </cell>
          <cell r="N997">
            <v>9794589276</v>
          </cell>
        </row>
        <row r="998">
          <cell r="A998" t="str">
            <v>SSH01</v>
          </cell>
          <cell r="B998" t="str">
            <v>UEGT12626</v>
          </cell>
          <cell r="C998" t="str">
            <v>SSH01</v>
          </cell>
          <cell r="D998" t="str">
            <v>Lucknow</v>
          </cell>
          <cell r="E998" t="str">
            <v>Rahul Gupta</v>
          </cell>
          <cell r="F998">
            <v>9559196323</v>
          </cell>
          <cell r="G998" t="str">
            <v>Lakhimpur</v>
          </cell>
          <cell r="H998" t="str">
            <v xml:space="preserve"> Akhilendra Singh</v>
          </cell>
          <cell r="I998">
            <v>7497904909</v>
          </cell>
          <cell r="J998" t="str">
            <v>Akhilendra.singh@bharti-infratel.in</v>
          </cell>
          <cell r="K998" t="str">
            <v xml:space="preserve"> Prateek Srivastava</v>
          </cell>
          <cell r="L998">
            <v>9935096993</v>
          </cell>
          <cell r="M998" t="str">
            <v xml:space="preserve">Ashutosh Kumar  </v>
          </cell>
          <cell r="N998">
            <v>9794589276</v>
          </cell>
        </row>
        <row r="999">
          <cell r="A999" t="str">
            <v>SSO01</v>
          </cell>
          <cell r="B999" t="str">
            <v>UEGT12589</v>
          </cell>
          <cell r="C999" t="str">
            <v>SSO01</v>
          </cell>
          <cell r="D999" t="str">
            <v>Lucknow</v>
          </cell>
          <cell r="E999" t="str">
            <v>Rahul Gupta</v>
          </cell>
          <cell r="F999">
            <v>9559196323</v>
          </cell>
          <cell r="G999" t="str">
            <v>Lakhimpur</v>
          </cell>
          <cell r="H999" t="str">
            <v xml:space="preserve"> Akhilendra Singh</v>
          </cell>
          <cell r="I999">
            <v>7497904909</v>
          </cell>
          <cell r="J999" t="str">
            <v>Akhilendra.singh@bharti-infratel.in</v>
          </cell>
          <cell r="K999" t="str">
            <v xml:space="preserve"> Prateek Srivastava</v>
          </cell>
          <cell r="L999">
            <v>9935096993</v>
          </cell>
          <cell r="M999" t="str">
            <v xml:space="preserve">Ashutosh Kumar  </v>
          </cell>
          <cell r="N999">
            <v>9794589276</v>
          </cell>
        </row>
        <row r="1000">
          <cell r="A1000" t="str">
            <v>STSH04</v>
          </cell>
          <cell r="B1000" t="str">
            <v>UEGT10605</v>
          </cell>
          <cell r="C1000" t="str">
            <v>STSH04</v>
          </cell>
          <cell r="D1000" t="str">
            <v>Lucknow</v>
          </cell>
          <cell r="E1000" t="str">
            <v>Rahul Gupta</v>
          </cell>
          <cell r="F1000">
            <v>9559196323</v>
          </cell>
          <cell r="G1000" t="str">
            <v>Lakhimpur</v>
          </cell>
          <cell r="H1000" t="str">
            <v xml:space="preserve"> Akhilendra Singh</v>
          </cell>
          <cell r="I1000">
            <v>7497904909</v>
          </cell>
          <cell r="J1000" t="str">
            <v>Akhilendra.singh@bharti-infratel.in</v>
          </cell>
          <cell r="K1000" t="str">
            <v xml:space="preserve"> Prateek Srivastava</v>
          </cell>
          <cell r="L1000">
            <v>9935096993</v>
          </cell>
          <cell r="M1000" t="str">
            <v xml:space="preserve">Ashutosh Kumar  </v>
          </cell>
          <cell r="N1000">
            <v>9794589276</v>
          </cell>
        </row>
        <row r="1001">
          <cell r="A1001" t="str">
            <v>AMQ01</v>
          </cell>
          <cell r="B1001" t="str">
            <v>UEGT13081</v>
          </cell>
          <cell r="C1001" t="str">
            <v>AMQ01</v>
          </cell>
          <cell r="D1001" t="str">
            <v>Lucknow</v>
          </cell>
          <cell r="E1001" t="str">
            <v>Rahul Gupta</v>
          </cell>
          <cell r="F1001">
            <v>9559196323</v>
          </cell>
          <cell r="G1001" t="str">
            <v>Sitapur</v>
          </cell>
          <cell r="H1001" t="str">
            <v>Vishram Singh</v>
          </cell>
          <cell r="I1001">
            <v>9559196342</v>
          </cell>
          <cell r="J1001" t="str">
            <v>vishram.singh@bharti-infratel.in</v>
          </cell>
          <cell r="K1001" t="str">
            <v xml:space="preserve"> Prateek Srivastava</v>
          </cell>
          <cell r="L1001">
            <v>9935096993</v>
          </cell>
          <cell r="M1001" t="str">
            <v>Awatar Singh</v>
          </cell>
          <cell r="N1001">
            <v>9984496285</v>
          </cell>
        </row>
        <row r="1002">
          <cell r="A1002" t="str">
            <v>BEJ01</v>
          </cell>
          <cell r="B1002" t="str">
            <v>UEGT12581</v>
          </cell>
          <cell r="C1002" t="str">
            <v>BEJ01</v>
          </cell>
          <cell r="D1002" t="str">
            <v>Lucknow</v>
          </cell>
          <cell r="E1002" t="str">
            <v>Rahul Gupta</v>
          </cell>
          <cell r="F1002">
            <v>9559196323</v>
          </cell>
          <cell r="G1002" t="str">
            <v>Sitapur</v>
          </cell>
          <cell r="H1002" t="str">
            <v>Vishram Singh</v>
          </cell>
          <cell r="I1002">
            <v>9559196342</v>
          </cell>
          <cell r="J1002" t="str">
            <v>vishram.singh@bharti-infratel.in</v>
          </cell>
          <cell r="K1002" t="str">
            <v xml:space="preserve"> Prateek Srivastava</v>
          </cell>
          <cell r="L1002">
            <v>9935096993</v>
          </cell>
          <cell r="M1002" t="str">
            <v>Awatar Singh</v>
          </cell>
          <cell r="N1002">
            <v>9984496285</v>
          </cell>
        </row>
        <row r="1003">
          <cell r="A1003" t="str">
            <v>BIS01</v>
          </cell>
          <cell r="B1003" t="str">
            <v>UEGT11340</v>
          </cell>
          <cell r="C1003" t="str">
            <v>BIS01</v>
          </cell>
          <cell r="D1003" t="str">
            <v>Lucknow</v>
          </cell>
          <cell r="E1003" t="str">
            <v>Rahul Gupta</v>
          </cell>
          <cell r="F1003">
            <v>9559196323</v>
          </cell>
          <cell r="G1003" t="str">
            <v>Sitapur</v>
          </cell>
          <cell r="H1003" t="str">
            <v>Vishram Singh</v>
          </cell>
          <cell r="I1003">
            <v>9559196342</v>
          </cell>
          <cell r="J1003" t="str">
            <v>vishram.singh@bharti-infratel.in</v>
          </cell>
          <cell r="K1003" t="str">
            <v xml:space="preserve"> Prateek Srivastava</v>
          </cell>
          <cell r="L1003">
            <v>9935096993</v>
          </cell>
          <cell r="M1003" t="str">
            <v>Awatar Singh</v>
          </cell>
          <cell r="N1003">
            <v>9984496285</v>
          </cell>
        </row>
        <row r="1004">
          <cell r="A1004" t="str">
            <v>BPQ01</v>
          </cell>
          <cell r="B1004" t="str">
            <v>UEGT12577</v>
          </cell>
          <cell r="C1004" t="str">
            <v>BPQ01</v>
          </cell>
          <cell r="D1004" t="str">
            <v>Lucknow</v>
          </cell>
          <cell r="E1004" t="str">
            <v>Rahul Gupta</v>
          </cell>
          <cell r="F1004">
            <v>9559196323</v>
          </cell>
          <cell r="G1004" t="str">
            <v>Sitapur</v>
          </cell>
          <cell r="H1004" t="str">
            <v>Vishram Singh</v>
          </cell>
          <cell r="I1004">
            <v>9559196342</v>
          </cell>
          <cell r="J1004" t="str">
            <v>vishram.singh@bharti-infratel.in</v>
          </cell>
          <cell r="K1004" t="str">
            <v xml:space="preserve"> Prateek Srivastava</v>
          </cell>
          <cell r="L1004">
            <v>9935096993</v>
          </cell>
          <cell r="M1004" t="str">
            <v>Awatar Singh</v>
          </cell>
          <cell r="N1004">
            <v>9984496285</v>
          </cell>
        </row>
        <row r="1005">
          <cell r="A1005" t="str">
            <v>BSW01</v>
          </cell>
          <cell r="B1005" t="str">
            <v>UEGT10349</v>
          </cell>
          <cell r="C1005" t="str">
            <v>BSW01</v>
          </cell>
          <cell r="D1005" t="str">
            <v>Lucknow</v>
          </cell>
          <cell r="E1005" t="str">
            <v>Rahul Gupta</v>
          </cell>
          <cell r="F1005">
            <v>9559196323</v>
          </cell>
          <cell r="G1005" t="str">
            <v>Sitapur</v>
          </cell>
          <cell r="H1005" t="str">
            <v>Vishram Singh</v>
          </cell>
          <cell r="I1005">
            <v>9559196342</v>
          </cell>
          <cell r="J1005" t="str">
            <v>vishram.singh@bharti-infratel.in</v>
          </cell>
          <cell r="K1005" t="str">
            <v xml:space="preserve"> Prateek Srivastava</v>
          </cell>
          <cell r="L1005">
            <v>9935096993</v>
          </cell>
          <cell r="M1005" t="str">
            <v>Awatar Singh</v>
          </cell>
          <cell r="N1005">
            <v>9984496285</v>
          </cell>
        </row>
        <row r="1006">
          <cell r="A1006" t="str">
            <v>DMZ01</v>
          </cell>
          <cell r="B1006" t="str">
            <v>UEGT13021</v>
          </cell>
          <cell r="C1006" t="str">
            <v>DMZ01</v>
          </cell>
          <cell r="D1006" t="str">
            <v>Lucknow</v>
          </cell>
          <cell r="E1006" t="str">
            <v>Rahul Gupta</v>
          </cell>
          <cell r="F1006">
            <v>9559196323</v>
          </cell>
          <cell r="G1006" t="str">
            <v>Sitapur</v>
          </cell>
          <cell r="H1006" t="str">
            <v>Vishram Singh</v>
          </cell>
          <cell r="I1006">
            <v>9559196342</v>
          </cell>
          <cell r="J1006" t="str">
            <v>vishram.singh@bharti-infratel.in</v>
          </cell>
          <cell r="K1006" t="str">
            <v xml:space="preserve"> Prateek Srivastava</v>
          </cell>
          <cell r="L1006">
            <v>9935096993</v>
          </cell>
          <cell r="M1006" t="str">
            <v>Awatar Singh</v>
          </cell>
          <cell r="N1006">
            <v>9984496285</v>
          </cell>
        </row>
        <row r="1007">
          <cell r="A1007" t="str">
            <v>GBD01</v>
          </cell>
          <cell r="B1007" t="str">
            <v>UEGT12189</v>
          </cell>
          <cell r="C1007" t="str">
            <v>GBD01</v>
          </cell>
          <cell r="D1007" t="str">
            <v>Lucknow</v>
          </cell>
          <cell r="E1007" t="str">
            <v>Rahul Gupta</v>
          </cell>
          <cell r="F1007">
            <v>9559196323</v>
          </cell>
          <cell r="G1007" t="str">
            <v>Sitapur</v>
          </cell>
          <cell r="H1007" t="str">
            <v>Vishram Singh</v>
          </cell>
          <cell r="I1007">
            <v>9559196342</v>
          </cell>
          <cell r="J1007" t="str">
            <v>vishram.singh@bharti-infratel.in</v>
          </cell>
          <cell r="K1007" t="str">
            <v xml:space="preserve"> Prateek Srivastava</v>
          </cell>
          <cell r="L1007">
            <v>9935096993</v>
          </cell>
          <cell r="M1007" t="str">
            <v>Awatar Singh</v>
          </cell>
          <cell r="N1007">
            <v>9984496285</v>
          </cell>
        </row>
        <row r="1008">
          <cell r="A1008" t="str">
            <v>JGB01</v>
          </cell>
          <cell r="B1008" t="str">
            <v>UEGT10951</v>
          </cell>
          <cell r="C1008" t="str">
            <v>JGB01</v>
          </cell>
          <cell r="D1008" t="str">
            <v>Lucknow</v>
          </cell>
          <cell r="E1008" t="str">
            <v>Rahul Gupta</v>
          </cell>
          <cell r="F1008">
            <v>9559196323</v>
          </cell>
          <cell r="G1008" t="str">
            <v>Sitapur</v>
          </cell>
          <cell r="H1008" t="str">
            <v>Vishram Singh</v>
          </cell>
          <cell r="I1008">
            <v>9559196342</v>
          </cell>
          <cell r="J1008" t="str">
            <v>vishram.singh@bharti-infratel.in</v>
          </cell>
          <cell r="K1008" t="str">
            <v xml:space="preserve"> Prateek Srivastava</v>
          </cell>
          <cell r="L1008">
            <v>9935096993</v>
          </cell>
          <cell r="M1008" t="str">
            <v>Awatar Singh</v>
          </cell>
          <cell r="N1008">
            <v>9984496285</v>
          </cell>
        </row>
        <row r="1009">
          <cell r="A1009" t="str">
            <v>MDZ01</v>
          </cell>
          <cell r="B1009" t="str">
            <v>UEGT13093</v>
          </cell>
          <cell r="C1009" t="str">
            <v>MDZ01</v>
          </cell>
          <cell r="D1009" t="str">
            <v>Lucknow</v>
          </cell>
          <cell r="E1009" t="str">
            <v>Rahul Gupta</v>
          </cell>
          <cell r="F1009">
            <v>9559196323</v>
          </cell>
          <cell r="G1009" t="str">
            <v>Sitapur</v>
          </cell>
          <cell r="H1009" t="str">
            <v>Vishram Singh</v>
          </cell>
          <cell r="I1009">
            <v>9559196342</v>
          </cell>
          <cell r="J1009" t="str">
            <v>vishram.singh@bharti-infratel.in</v>
          </cell>
          <cell r="K1009" t="str">
            <v xml:space="preserve"> Prateek Srivastava</v>
          </cell>
          <cell r="L1009">
            <v>9935096993</v>
          </cell>
          <cell r="M1009" t="str">
            <v>Awatar Singh</v>
          </cell>
          <cell r="N1009">
            <v>9984496285</v>
          </cell>
        </row>
        <row r="1010">
          <cell r="A1010" t="str">
            <v>SHS01</v>
          </cell>
          <cell r="B1010" t="str">
            <v>UEGT12567</v>
          </cell>
          <cell r="C1010" t="str">
            <v>SHS01</v>
          </cell>
          <cell r="D1010" t="str">
            <v>Lucknow</v>
          </cell>
          <cell r="E1010" t="str">
            <v>Rahul Gupta</v>
          </cell>
          <cell r="F1010">
            <v>9559196323</v>
          </cell>
          <cell r="G1010" t="str">
            <v>Sitapur</v>
          </cell>
          <cell r="H1010" t="str">
            <v>Vishram Singh</v>
          </cell>
          <cell r="I1010">
            <v>9559196342</v>
          </cell>
          <cell r="J1010" t="str">
            <v>vishram.singh@bharti-infratel.in</v>
          </cell>
          <cell r="K1010" t="str">
            <v xml:space="preserve"> Prateek Srivastava</v>
          </cell>
          <cell r="L1010">
            <v>9935096993</v>
          </cell>
          <cell r="M1010" t="str">
            <v>Awatar Singh</v>
          </cell>
          <cell r="N1010">
            <v>9984496285</v>
          </cell>
        </row>
        <row r="1011">
          <cell r="A1011" t="str">
            <v>STH01</v>
          </cell>
          <cell r="B1011" t="str">
            <v>UEGT11662</v>
          </cell>
          <cell r="C1011" t="str">
            <v>STH01</v>
          </cell>
          <cell r="D1011" t="str">
            <v>Lucknow</v>
          </cell>
          <cell r="E1011" t="str">
            <v>Rahul Gupta</v>
          </cell>
          <cell r="F1011">
            <v>9559196323</v>
          </cell>
          <cell r="G1011" t="str">
            <v>Sitapur</v>
          </cell>
          <cell r="H1011" t="str">
            <v>Vishram Singh</v>
          </cell>
          <cell r="I1011">
            <v>9559196342</v>
          </cell>
          <cell r="J1011" t="str">
            <v>vishram.singh@bharti-infratel.in</v>
          </cell>
          <cell r="K1011" t="str">
            <v xml:space="preserve"> Prateek Srivastava</v>
          </cell>
          <cell r="L1011">
            <v>9935096993</v>
          </cell>
          <cell r="M1011" t="str">
            <v>Awatar Singh</v>
          </cell>
          <cell r="N1011">
            <v>9984496285</v>
          </cell>
        </row>
        <row r="1012">
          <cell r="A1012" t="str">
            <v>AMH01</v>
          </cell>
          <cell r="B1012" t="str">
            <v>UEGT10755</v>
          </cell>
          <cell r="C1012" t="str">
            <v>AMH01</v>
          </cell>
          <cell r="D1012" t="str">
            <v>Lucknow</v>
          </cell>
          <cell r="E1012" t="str">
            <v>Rahul Gupta</v>
          </cell>
          <cell r="F1012">
            <v>9559196323</v>
          </cell>
          <cell r="G1012" t="str">
            <v>Lko Nsc</v>
          </cell>
          <cell r="H1012" t="str">
            <v>Rajneesh Kumar Patel</v>
          </cell>
          <cell r="I1012">
            <v>7897262137</v>
          </cell>
          <cell r="J1012" t="str">
            <v>rajneesh.patel@bharti-infratel.in</v>
          </cell>
          <cell r="K1012" t="str">
            <v xml:space="preserve"> Prateek Srivastava</v>
          </cell>
          <cell r="L1012">
            <v>9935096993</v>
          </cell>
          <cell r="M1012" t="str">
            <v xml:space="preserve">Balbir Singh  </v>
          </cell>
          <cell r="N1012">
            <v>9935557391</v>
          </cell>
        </row>
        <row r="1013">
          <cell r="A1013" t="str">
            <v>BEH01</v>
          </cell>
          <cell r="B1013" t="str">
            <v>UEGT12420</v>
          </cell>
          <cell r="C1013" t="str">
            <v>BEH01</v>
          </cell>
          <cell r="D1013" t="str">
            <v>Lucknow</v>
          </cell>
          <cell r="E1013" t="str">
            <v>Rahul Gupta</v>
          </cell>
          <cell r="F1013">
            <v>9559196323</v>
          </cell>
          <cell r="G1013" t="str">
            <v>Lko Nsc</v>
          </cell>
          <cell r="H1013" t="str">
            <v>Rajneesh Kumar Patel</v>
          </cell>
          <cell r="I1013">
            <v>7897262137</v>
          </cell>
          <cell r="J1013" t="str">
            <v>rajneesh.patel@bharti-infratel.in</v>
          </cell>
          <cell r="K1013" t="str">
            <v xml:space="preserve"> Prateek Srivastava</v>
          </cell>
          <cell r="L1013">
            <v>9935096993</v>
          </cell>
          <cell r="M1013" t="str">
            <v xml:space="preserve">Balbir Singh  </v>
          </cell>
          <cell r="N1013">
            <v>9935557391</v>
          </cell>
        </row>
        <row r="1014">
          <cell r="A1014" t="str">
            <v>BWL01</v>
          </cell>
          <cell r="B1014" t="str">
            <v>UEGT11627</v>
          </cell>
          <cell r="C1014" t="str">
            <v>BWL01</v>
          </cell>
          <cell r="D1014" t="str">
            <v>Lucknow</v>
          </cell>
          <cell r="E1014" t="str">
            <v>Rahul Gupta</v>
          </cell>
          <cell r="F1014">
            <v>9559196323</v>
          </cell>
          <cell r="G1014" t="str">
            <v>Lko Nsc</v>
          </cell>
          <cell r="H1014" t="str">
            <v>Rajneesh Kumar Patel</v>
          </cell>
          <cell r="I1014">
            <v>7897262137</v>
          </cell>
          <cell r="J1014" t="str">
            <v>rajneesh.patel@bharti-infratel.in</v>
          </cell>
          <cell r="K1014" t="str">
            <v xml:space="preserve"> Prateek Srivastava</v>
          </cell>
          <cell r="L1014">
            <v>9935096993</v>
          </cell>
          <cell r="M1014" t="str">
            <v xml:space="preserve">Balbir Singh  </v>
          </cell>
          <cell r="N1014">
            <v>9935557391</v>
          </cell>
        </row>
        <row r="1015">
          <cell r="A1015" t="str">
            <v>GSJ01</v>
          </cell>
          <cell r="B1015" t="str">
            <v>UEGT10500</v>
          </cell>
          <cell r="C1015" t="str">
            <v>GSJ01</v>
          </cell>
          <cell r="D1015" t="str">
            <v>Lucknow</v>
          </cell>
          <cell r="E1015" t="str">
            <v>Rahul Gupta</v>
          </cell>
          <cell r="F1015">
            <v>9559196323</v>
          </cell>
          <cell r="G1015" t="str">
            <v>Lko Nsc</v>
          </cell>
          <cell r="H1015" t="str">
            <v>Rajneesh Kumar Patel</v>
          </cell>
          <cell r="I1015">
            <v>7897262137</v>
          </cell>
          <cell r="J1015" t="str">
            <v>rajneesh.patel@bharti-infratel.in</v>
          </cell>
          <cell r="K1015" t="str">
            <v xml:space="preserve"> Prateek Srivastava</v>
          </cell>
          <cell r="L1015">
            <v>9935096993</v>
          </cell>
          <cell r="M1015" t="str">
            <v xml:space="preserve">Balbir Singh  </v>
          </cell>
          <cell r="N1015">
            <v>9935557391</v>
          </cell>
        </row>
        <row r="1016">
          <cell r="A1016" t="str">
            <v>KMN01</v>
          </cell>
          <cell r="B1016" t="str">
            <v>UEGT12983</v>
          </cell>
          <cell r="C1016" t="str">
            <v>KMN01</v>
          </cell>
          <cell r="D1016" t="str">
            <v>Lucknow</v>
          </cell>
          <cell r="E1016" t="str">
            <v>Rahul Gupta</v>
          </cell>
          <cell r="F1016">
            <v>9559196323</v>
          </cell>
          <cell r="G1016" t="str">
            <v>Lko Nsc</v>
          </cell>
          <cell r="H1016" t="str">
            <v>Rajneesh Kumar Patel</v>
          </cell>
          <cell r="I1016">
            <v>7897262137</v>
          </cell>
          <cell r="J1016" t="str">
            <v>rajneesh.patel@bharti-infratel.in</v>
          </cell>
          <cell r="K1016" t="str">
            <v xml:space="preserve"> Prateek Srivastava</v>
          </cell>
          <cell r="L1016">
            <v>9935096993</v>
          </cell>
          <cell r="M1016" t="str">
            <v xml:space="preserve">Balbir Singh  </v>
          </cell>
          <cell r="N1016">
            <v>9935557391</v>
          </cell>
        </row>
        <row r="1017">
          <cell r="A1017" t="str">
            <v>LKVN01</v>
          </cell>
          <cell r="B1017" t="str">
            <v>UEGT10129</v>
          </cell>
          <cell r="C1017" t="str">
            <v>LKVN01</v>
          </cell>
          <cell r="D1017" t="str">
            <v>Lucknow</v>
          </cell>
          <cell r="E1017" t="str">
            <v>Rahul Gupta</v>
          </cell>
          <cell r="F1017">
            <v>9559196323</v>
          </cell>
          <cell r="G1017" t="str">
            <v>Lko Nsc</v>
          </cell>
          <cell r="H1017" t="str">
            <v>Rajneesh Kumar Patel</v>
          </cell>
          <cell r="I1017">
            <v>7897262137</v>
          </cell>
          <cell r="J1017" t="str">
            <v>rajneesh.patel@bharti-infratel.in</v>
          </cell>
          <cell r="K1017" t="str">
            <v xml:space="preserve"> Prateek Srivastava</v>
          </cell>
          <cell r="L1017">
            <v>9935096993</v>
          </cell>
          <cell r="M1017" t="str">
            <v xml:space="preserve">Balbir Singh  </v>
          </cell>
          <cell r="N1017">
            <v>9935557391</v>
          </cell>
        </row>
        <row r="1018">
          <cell r="A1018" t="str">
            <v>SEA01</v>
          </cell>
          <cell r="B1018" t="str">
            <v>UEGT12895</v>
          </cell>
          <cell r="C1018" t="str">
            <v>SEA01</v>
          </cell>
          <cell r="D1018" t="str">
            <v>Lucknow</v>
          </cell>
          <cell r="E1018" t="str">
            <v>Rahul Gupta</v>
          </cell>
          <cell r="F1018">
            <v>9559196323</v>
          </cell>
          <cell r="G1018" t="str">
            <v>Lko Nsc</v>
          </cell>
          <cell r="H1018" t="str">
            <v>Rajneesh Kumar Patel</v>
          </cell>
          <cell r="I1018">
            <v>7897262137</v>
          </cell>
          <cell r="J1018" t="str">
            <v>rajneesh.patel@bharti-infratel.in</v>
          </cell>
          <cell r="K1018" t="str">
            <v xml:space="preserve"> Prateek Srivastava</v>
          </cell>
          <cell r="L1018">
            <v>9935096993</v>
          </cell>
          <cell r="M1018" t="str">
            <v xml:space="preserve">Balbir Singh  </v>
          </cell>
          <cell r="N1018">
            <v>9935557391</v>
          </cell>
        </row>
        <row r="1019">
          <cell r="A1019" t="str">
            <v>SEX01</v>
          </cell>
          <cell r="B1019" t="str">
            <v>UEGT13556</v>
          </cell>
          <cell r="C1019" t="str">
            <v>SEX01</v>
          </cell>
          <cell r="D1019" t="str">
            <v>Lucknow</v>
          </cell>
          <cell r="E1019" t="str">
            <v>Rahul Gupta</v>
          </cell>
          <cell r="F1019">
            <v>9559196323</v>
          </cell>
          <cell r="G1019" t="str">
            <v>Lko Nsc</v>
          </cell>
          <cell r="H1019" t="str">
            <v>Rajneesh Kumar Patel</v>
          </cell>
          <cell r="I1019">
            <v>7897262137</v>
          </cell>
          <cell r="J1019" t="str">
            <v>rajneesh.patel@bharti-infratel.in</v>
          </cell>
          <cell r="K1019" t="str">
            <v xml:space="preserve"> Prateek Srivastava</v>
          </cell>
          <cell r="L1019">
            <v>9935096993</v>
          </cell>
          <cell r="M1019" t="str">
            <v xml:space="preserve">Balbir Singh  </v>
          </cell>
          <cell r="N1019">
            <v>9935557391</v>
          </cell>
        </row>
        <row r="1020">
          <cell r="A1020" t="str">
            <v>TMU01</v>
          </cell>
          <cell r="B1020" t="str">
            <v>UEGT12393</v>
          </cell>
          <cell r="C1020" t="str">
            <v>TMU01</v>
          </cell>
          <cell r="D1020" t="str">
            <v>Lucknow</v>
          </cell>
          <cell r="E1020" t="str">
            <v>Rahul Gupta</v>
          </cell>
          <cell r="F1020">
            <v>9559196323</v>
          </cell>
          <cell r="G1020" t="str">
            <v>Lko Nsc</v>
          </cell>
          <cell r="H1020" t="str">
            <v>Rajneesh Kumar Patel</v>
          </cell>
          <cell r="I1020">
            <v>7897262137</v>
          </cell>
          <cell r="J1020" t="str">
            <v>rajneesh.patel@bharti-infratel.in</v>
          </cell>
          <cell r="K1020" t="str">
            <v xml:space="preserve"> Prateek Srivastava</v>
          </cell>
          <cell r="L1020">
            <v>9935096993</v>
          </cell>
          <cell r="M1020" t="str">
            <v xml:space="preserve">Balbir Singh  </v>
          </cell>
          <cell r="N1020">
            <v>9935557391</v>
          </cell>
        </row>
        <row r="1021">
          <cell r="A1021" t="str">
            <v>CEE01</v>
          </cell>
          <cell r="B1021" t="str">
            <v>UEGT12996</v>
          </cell>
          <cell r="C1021" t="str">
            <v>CEE01</v>
          </cell>
          <cell r="D1021" t="str">
            <v>Lucknow</v>
          </cell>
          <cell r="E1021" t="str">
            <v>Rahul Gupta</v>
          </cell>
          <cell r="F1021">
            <v>9559196323</v>
          </cell>
          <cell r="G1021" t="str">
            <v>Shahjahanpur</v>
          </cell>
          <cell r="H1021" t="str">
            <v>Sumit Singh</v>
          </cell>
          <cell r="I1021">
            <v>9519099106</v>
          </cell>
          <cell r="J1021" t="str">
            <v>Sumit.Singh@Bharti-Infratel.in</v>
          </cell>
          <cell r="K1021" t="str">
            <v xml:space="preserve"> Prateek Srivastava</v>
          </cell>
          <cell r="L1021">
            <v>9935096993</v>
          </cell>
          <cell r="M1021" t="str">
            <v>Bhoopendra Singh </v>
          </cell>
          <cell r="N1021" t="str">
            <v> 9919999980 / 9918886999</v>
          </cell>
        </row>
        <row r="1022">
          <cell r="A1022" t="str">
            <v>SHPL01</v>
          </cell>
          <cell r="B1022" t="str">
            <v>UEGT10829</v>
          </cell>
          <cell r="C1022" t="str">
            <v>SHPL01</v>
          </cell>
          <cell r="D1022" t="str">
            <v>Lucknow</v>
          </cell>
          <cell r="E1022" t="str">
            <v>Rahul Gupta</v>
          </cell>
          <cell r="F1022">
            <v>9559196323</v>
          </cell>
          <cell r="G1022" t="str">
            <v>Shahjahanpur</v>
          </cell>
          <cell r="H1022" t="str">
            <v>Sumit Singh</v>
          </cell>
          <cell r="I1022">
            <v>9519099106</v>
          </cell>
          <cell r="J1022" t="str">
            <v>Sumit.Singh@Bharti-Infratel.in</v>
          </cell>
          <cell r="K1022" t="str">
            <v xml:space="preserve"> Prateek Srivastava</v>
          </cell>
          <cell r="L1022">
            <v>9935096993</v>
          </cell>
          <cell r="M1022" t="str">
            <v>Bhoopendra Singh </v>
          </cell>
          <cell r="N1022" t="str">
            <v> 9919999980 / 9918886999</v>
          </cell>
        </row>
        <row r="1023">
          <cell r="A1023" t="str">
            <v>SHPL02</v>
          </cell>
          <cell r="B1023" t="str">
            <v>UEGT10854</v>
          </cell>
          <cell r="C1023" t="str">
            <v>SHPL02</v>
          </cell>
          <cell r="D1023" t="str">
            <v>Lucknow</v>
          </cell>
          <cell r="E1023" t="str">
            <v>Rahul Gupta</v>
          </cell>
          <cell r="F1023">
            <v>9559196323</v>
          </cell>
          <cell r="G1023" t="str">
            <v>Shahjahanpur</v>
          </cell>
          <cell r="H1023" t="str">
            <v>Sumit Singh</v>
          </cell>
          <cell r="I1023">
            <v>9519099106</v>
          </cell>
          <cell r="J1023" t="str">
            <v>Sumit.Singh@Bharti-Infratel.in</v>
          </cell>
          <cell r="K1023" t="str">
            <v xml:space="preserve"> Prateek Srivastava</v>
          </cell>
          <cell r="L1023">
            <v>9935096993</v>
          </cell>
          <cell r="M1023" t="str">
            <v>Bhoopendra Singh </v>
          </cell>
          <cell r="N1023" t="str">
            <v> 9919999980 / 9918886999</v>
          </cell>
        </row>
        <row r="1024">
          <cell r="A1024" t="str">
            <v>SZA01</v>
          </cell>
          <cell r="B1024" t="str">
            <v>UEGT13045</v>
          </cell>
          <cell r="C1024" t="str">
            <v>SZA01</v>
          </cell>
          <cell r="D1024" t="str">
            <v>Lucknow</v>
          </cell>
          <cell r="E1024" t="str">
            <v>Rahul Gupta</v>
          </cell>
          <cell r="F1024">
            <v>9559196323</v>
          </cell>
          <cell r="G1024" t="str">
            <v>Shahjahanpur</v>
          </cell>
          <cell r="H1024" t="str">
            <v>Sumit Singh</v>
          </cell>
          <cell r="I1024">
            <v>9519099106</v>
          </cell>
          <cell r="J1024" t="str">
            <v>Sumit.Singh@Bharti-Infratel.in</v>
          </cell>
          <cell r="K1024" t="str">
            <v xml:space="preserve"> Prateek Srivastava</v>
          </cell>
          <cell r="L1024">
            <v>9935096993</v>
          </cell>
          <cell r="M1024" t="str">
            <v>Bhoopendra Singh </v>
          </cell>
          <cell r="N1024" t="str">
            <v> 9919999980 / 9918886999</v>
          </cell>
        </row>
        <row r="1025">
          <cell r="A1025" t="str">
            <v>TGO01</v>
          </cell>
          <cell r="B1025" t="str">
            <v>UEGT13359</v>
          </cell>
          <cell r="C1025" t="str">
            <v>TGO01</v>
          </cell>
          <cell r="D1025" t="str">
            <v>Lucknow</v>
          </cell>
          <cell r="E1025" t="str">
            <v>Rahul Gupta</v>
          </cell>
          <cell r="F1025">
            <v>9559196323</v>
          </cell>
          <cell r="G1025" t="str">
            <v>Shahjahanpur</v>
          </cell>
          <cell r="H1025" t="str">
            <v>Sumit Singh</v>
          </cell>
          <cell r="I1025">
            <v>9519099106</v>
          </cell>
          <cell r="J1025" t="str">
            <v>Sumit.Singh@Bharti-Infratel.in</v>
          </cell>
          <cell r="K1025" t="str">
            <v xml:space="preserve"> Prateek Srivastava</v>
          </cell>
          <cell r="L1025">
            <v>9935096993</v>
          </cell>
          <cell r="M1025" t="str">
            <v>Bhoopendra Singh </v>
          </cell>
          <cell r="N1025" t="str">
            <v> 9919999980 / 9918886999</v>
          </cell>
        </row>
        <row r="1026">
          <cell r="A1026" t="str">
            <v>UNK01</v>
          </cell>
          <cell r="B1026" t="str">
            <v>UEGT12818</v>
          </cell>
          <cell r="C1026" t="str">
            <v>UNK01</v>
          </cell>
          <cell r="D1026" t="str">
            <v>Lucknow</v>
          </cell>
          <cell r="E1026" t="str">
            <v>Rahul Gupta</v>
          </cell>
          <cell r="F1026">
            <v>9559196323</v>
          </cell>
          <cell r="G1026" t="str">
            <v>Shahjahanpur</v>
          </cell>
          <cell r="H1026" t="str">
            <v>Sumit Singh</v>
          </cell>
          <cell r="I1026">
            <v>9519099106</v>
          </cell>
          <cell r="J1026" t="str">
            <v>Sumit.Singh@Bharti-Infratel.in</v>
          </cell>
          <cell r="K1026" t="str">
            <v xml:space="preserve"> Prateek Srivastava</v>
          </cell>
          <cell r="L1026">
            <v>9935096993</v>
          </cell>
          <cell r="M1026" t="str">
            <v>Bhoopendra Singh </v>
          </cell>
          <cell r="N1026" t="str">
            <v> 9919999980 / 9918886999</v>
          </cell>
        </row>
        <row r="1027">
          <cell r="A1027" t="str">
            <v>TLR01</v>
          </cell>
          <cell r="B1027" t="str">
            <v>UEGT10516</v>
          </cell>
          <cell r="C1027" t="str">
            <v>TLR01</v>
          </cell>
          <cell r="D1027" t="str">
            <v>Lucknow</v>
          </cell>
          <cell r="E1027" t="str">
            <v>Rahul Gupta</v>
          </cell>
          <cell r="F1027">
            <v>9559196323</v>
          </cell>
          <cell r="G1027" t="str">
            <v>Shahjahanpur</v>
          </cell>
          <cell r="H1027" t="str">
            <v>Sumit Singh</v>
          </cell>
          <cell r="I1027">
            <v>9519099106</v>
          </cell>
          <cell r="J1027" t="str">
            <v>Sumit.Singh@Bharti-Infratel.in</v>
          </cell>
          <cell r="K1027" t="str">
            <v xml:space="preserve"> Prateek Srivastava</v>
          </cell>
          <cell r="L1027">
            <v>9935096993</v>
          </cell>
          <cell r="M1027" t="str">
            <v>Praveen Kumar Yadav</v>
          </cell>
          <cell r="N1027">
            <v>9721611872</v>
          </cell>
        </row>
        <row r="1028">
          <cell r="A1028" t="str">
            <v>LUK02</v>
          </cell>
          <cell r="B1028" t="str">
            <v>UERT10202</v>
          </cell>
          <cell r="C1028" t="str">
            <v>LUK02</v>
          </cell>
          <cell r="D1028" t="str">
            <v>Lucknow</v>
          </cell>
          <cell r="E1028" t="str">
            <v>Rahul Gupta</v>
          </cell>
          <cell r="F1028">
            <v>9559196323</v>
          </cell>
          <cell r="G1028" t="str">
            <v>Lko Scs</v>
          </cell>
          <cell r="H1028" t="str">
            <v>Samiksha Kumari</v>
          </cell>
          <cell r="I1028">
            <v>7317850962</v>
          </cell>
          <cell r="J1028" t="str">
            <v xml:space="preserve">Samiksha Kumari/UP East/Network/Infratel/BHARTI, </v>
          </cell>
          <cell r="K1028" t="str">
            <v xml:space="preserve"> Prateek Srivastava</v>
          </cell>
          <cell r="L1028">
            <v>9935096993</v>
          </cell>
          <cell r="M1028" t="str">
            <v xml:space="preserve">Dhirendra Pratap Singh </v>
          </cell>
          <cell r="N1028">
            <v>9794704349</v>
          </cell>
        </row>
        <row r="1029">
          <cell r="A1029" t="str">
            <v>LUK05</v>
          </cell>
          <cell r="B1029" t="str">
            <v>UERT10053</v>
          </cell>
          <cell r="C1029" t="str">
            <v>LUK05</v>
          </cell>
          <cell r="D1029" t="str">
            <v>Lucknow</v>
          </cell>
          <cell r="E1029" t="str">
            <v>Rahul Gupta</v>
          </cell>
          <cell r="F1029">
            <v>9559196323</v>
          </cell>
          <cell r="G1029" t="str">
            <v>Lko Scs</v>
          </cell>
          <cell r="H1029" t="str">
            <v>Samiksha Kumari</v>
          </cell>
          <cell r="I1029">
            <v>7317850962</v>
          </cell>
          <cell r="J1029" t="str">
            <v xml:space="preserve">Samiksha Kumari/UP East/Network/Infratel/BHARTI, </v>
          </cell>
          <cell r="K1029" t="str">
            <v xml:space="preserve"> Prateek Srivastava</v>
          </cell>
          <cell r="L1029">
            <v>9935096993</v>
          </cell>
          <cell r="M1029" t="str">
            <v xml:space="preserve">Dhirendra Pratap Singh </v>
          </cell>
          <cell r="N1029">
            <v>9794704349</v>
          </cell>
        </row>
        <row r="1030">
          <cell r="A1030" t="str">
            <v>LUK07</v>
          </cell>
          <cell r="B1030" t="str">
            <v>UERT10042</v>
          </cell>
          <cell r="C1030" t="str">
            <v>LUK07</v>
          </cell>
          <cell r="D1030" t="str">
            <v>Lucknow</v>
          </cell>
          <cell r="E1030" t="str">
            <v>Rahul Gupta</v>
          </cell>
          <cell r="F1030">
            <v>9559196323</v>
          </cell>
          <cell r="G1030" t="str">
            <v>Lko Scs</v>
          </cell>
          <cell r="H1030" t="str">
            <v>Samiksha Kumari</v>
          </cell>
          <cell r="I1030">
            <v>7317850962</v>
          </cell>
          <cell r="J1030" t="str">
            <v xml:space="preserve">Samiksha Kumari/UP East/Network/Infratel/BHARTI, </v>
          </cell>
          <cell r="K1030" t="str">
            <v xml:space="preserve"> Prateek Srivastava</v>
          </cell>
          <cell r="L1030">
            <v>9935096993</v>
          </cell>
          <cell r="M1030" t="str">
            <v xml:space="preserve">Dhirendra Pratap Singh </v>
          </cell>
          <cell r="N1030">
            <v>9794704349</v>
          </cell>
        </row>
        <row r="1031">
          <cell r="A1031" t="str">
            <v>LUK172</v>
          </cell>
          <cell r="B1031" t="str">
            <v>UERT11133</v>
          </cell>
          <cell r="C1031" t="str">
            <v>LUK172</v>
          </cell>
          <cell r="D1031" t="str">
            <v>Lucknow</v>
          </cell>
          <cell r="E1031" t="str">
            <v>Rahul Gupta</v>
          </cell>
          <cell r="F1031">
            <v>9559196323</v>
          </cell>
          <cell r="G1031" t="str">
            <v>Lko Scs</v>
          </cell>
          <cell r="H1031" t="str">
            <v>Samiksha Kumari</v>
          </cell>
          <cell r="I1031">
            <v>7317850962</v>
          </cell>
          <cell r="J1031" t="str">
            <v xml:space="preserve">Samiksha Kumari/UP East/Network/Infratel/BHARTI, </v>
          </cell>
          <cell r="K1031" t="str">
            <v xml:space="preserve"> Prateek Srivastava</v>
          </cell>
          <cell r="L1031">
            <v>9935096993</v>
          </cell>
          <cell r="M1031" t="str">
            <v xml:space="preserve">Dhirendra Pratap Singh </v>
          </cell>
          <cell r="N1031">
            <v>9794704349</v>
          </cell>
        </row>
        <row r="1032">
          <cell r="A1032" t="str">
            <v>LUK50</v>
          </cell>
          <cell r="B1032" t="str">
            <v>UERT10076</v>
          </cell>
          <cell r="C1032" t="str">
            <v>LUK50</v>
          </cell>
          <cell r="D1032" t="str">
            <v>Lucknow</v>
          </cell>
          <cell r="E1032" t="str">
            <v>Rahul Gupta</v>
          </cell>
          <cell r="F1032">
            <v>9559196323</v>
          </cell>
          <cell r="G1032" t="str">
            <v>Lko Scs</v>
          </cell>
          <cell r="H1032" t="str">
            <v>Samiksha Kumari</v>
          </cell>
          <cell r="I1032">
            <v>7317850962</v>
          </cell>
          <cell r="J1032" t="str">
            <v xml:space="preserve">Samiksha Kumari/UP East/Network/Infratel/BHARTI, </v>
          </cell>
          <cell r="K1032" t="str">
            <v xml:space="preserve"> Prateek Srivastava</v>
          </cell>
          <cell r="L1032">
            <v>9935096993</v>
          </cell>
          <cell r="M1032" t="str">
            <v xml:space="preserve">Dhirendra Pratap Singh </v>
          </cell>
          <cell r="N1032">
            <v>9794704349</v>
          </cell>
        </row>
        <row r="1033">
          <cell r="A1033" t="str">
            <v>LUK62</v>
          </cell>
          <cell r="B1033" t="str">
            <v>UERT10441</v>
          </cell>
          <cell r="C1033" t="str">
            <v>LUK62</v>
          </cell>
          <cell r="D1033" t="str">
            <v>Lucknow</v>
          </cell>
          <cell r="E1033" t="str">
            <v>Rahul Gupta</v>
          </cell>
          <cell r="F1033">
            <v>9559196323</v>
          </cell>
          <cell r="G1033" t="str">
            <v>Lko Scs</v>
          </cell>
          <cell r="H1033" t="str">
            <v>Samiksha Kumari</v>
          </cell>
          <cell r="I1033">
            <v>7317850962</v>
          </cell>
          <cell r="J1033" t="str">
            <v xml:space="preserve">Samiksha Kumari/UP East/Network/Infratel/BHARTI, </v>
          </cell>
          <cell r="K1033" t="str">
            <v xml:space="preserve"> Prateek Srivastava</v>
          </cell>
          <cell r="L1033">
            <v>9935096993</v>
          </cell>
          <cell r="M1033" t="str">
            <v xml:space="preserve">Dhirendra Pratap Singh </v>
          </cell>
          <cell r="N1033">
            <v>9794704349</v>
          </cell>
        </row>
        <row r="1034">
          <cell r="A1034" t="str">
            <v>LUK68</v>
          </cell>
          <cell r="B1034" t="str">
            <v>UERT10332</v>
          </cell>
          <cell r="C1034" t="str">
            <v>LUK68</v>
          </cell>
          <cell r="D1034" t="str">
            <v>Lucknow</v>
          </cell>
          <cell r="E1034" t="str">
            <v>Rahul Gupta</v>
          </cell>
          <cell r="F1034">
            <v>9559196323</v>
          </cell>
          <cell r="G1034" t="str">
            <v>Lko Scs</v>
          </cell>
          <cell r="H1034" t="str">
            <v>Samiksha Kumari</v>
          </cell>
          <cell r="I1034">
            <v>7317850962</v>
          </cell>
          <cell r="J1034" t="str">
            <v xml:space="preserve">Samiksha Kumari/UP East/Network/Infratel/BHARTI, </v>
          </cell>
          <cell r="K1034" t="str">
            <v xml:space="preserve"> Prateek Srivastava</v>
          </cell>
          <cell r="L1034">
            <v>9935096993</v>
          </cell>
          <cell r="M1034" t="str">
            <v xml:space="preserve">Dhirendra Pratap Singh </v>
          </cell>
          <cell r="N1034">
            <v>9794704349</v>
          </cell>
        </row>
        <row r="1035">
          <cell r="A1035" t="str">
            <v>LUK79</v>
          </cell>
          <cell r="B1035" t="str">
            <v>UERT10850</v>
          </cell>
          <cell r="C1035" t="str">
            <v>LUK79</v>
          </cell>
          <cell r="D1035" t="str">
            <v>Lucknow</v>
          </cell>
          <cell r="E1035" t="str">
            <v>Rahul Gupta</v>
          </cell>
          <cell r="F1035">
            <v>9559196323</v>
          </cell>
          <cell r="G1035" t="str">
            <v>Lko Scs</v>
          </cell>
          <cell r="H1035" t="str">
            <v>Samiksha Kumari</v>
          </cell>
          <cell r="I1035">
            <v>7317850962</v>
          </cell>
          <cell r="J1035" t="str">
            <v xml:space="preserve">Samiksha Kumari/UP East/Network/Infratel/BHARTI, </v>
          </cell>
          <cell r="K1035" t="str">
            <v xml:space="preserve"> Prateek Srivastava</v>
          </cell>
          <cell r="L1035">
            <v>9935096993</v>
          </cell>
          <cell r="M1035" t="str">
            <v xml:space="preserve">Dhirendra Pratap Singh </v>
          </cell>
          <cell r="N1035">
            <v>9794704349</v>
          </cell>
        </row>
        <row r="1036">
          <cell r="A1036" t="str">
            <v>LUK08</v>
          </cell>
          <cell r="B1036" t="str">
            <v>UERT10177</v>
          </cell>
          <cell r="C1036" t="str">
            <v>LUK08</v>
          </cell>
          <cell r="D1036" t="str">
            <v>Lucknow</v>
          </cell>
          <cell r="E1036" t="str">
            <v>Rahul Gupta</v>
          </cell>
          <cell r="F1036">
            <v>9559196323</v>
          </cell>
          <cell r="G1036" t="str">
            <v>Lko Scs</v>
          </cell>
          <cell r="H1036" t="str">
            <v>Samiksha Kumari</v>
          </cell>
          <cell r="I1036">
            <v>7317850962</v>
          </cell>
          <cell r="J1036" t="str">
            <v xml:space="preserve">Samiksha Kumari/UP East/Network/Infratel/BHARTI, </v>
          </cell>
          <cell r="K1036" t="str">
            <v xml:space="preserve"> Prateek Srivastava</v>
          </cell>
          <cell r="L1036">
            <v>9935096993</v>
          </cell>
          <cell r="M1036" t="str">
            <v xml:space="preserve">Dhirendra Pratap Singh </v>
          </cell>
          <cell r="N1036">
            <v>9794704349</v>
          </cell>
        </row>
        <row r="1037">
          <cell r="A1037" t="str">
            <v>LUK108</v>
          </cell>
          <cell r="B1037" t="str">
            <v>UERT11387</v>
          </cell>
          <cell r="C1037" t="str">
            <v>LUK108</v>
          </cell>
          <cell r="D1037" t="str">
            <v>Lucknow</v>
          </cell>
          <cell r="E1037" t="str">
            <v>Rahul Gupta</v>
          </cell>
          <cell r="F1037">
            <v>9559196323</v>
          </cell>
          <cell r="G1037" t="str">
            <v>Lko Scs</v>
          </cell>
          <cell r="H1037" t="str">
            <v>Samiksha Kumari</v>
          </cell>
          <cell r="I1037">
            <v>7317850962</v>
          </cell>
          <cell r="J1037" t="str">
            <v xml:space="preserve">Samiksha Kumari/UP East/Network/Infratel/BHARTI, </v>
          </cell>
          <cell r="K1037" t="str">
            <v xml:space="preserve"> Prateek Srivastava</v>
          </cell>
          <cell r="L1037">
            <v>9935096993</v>
          </cell>
          <cell r="M1037" t="str">
            <v xml:space="preserve">Dhirendra Pratap Singh </v>
          </cell>
          <cell r="N1037">
            <v>9794704349</v>
          </cell>
        </row>
        <row r="1038">
          <cell r="A1038" t="str">
            <v>LUK118</v>
          </cell>
          <cell r="B1038" t="str">
            <v>UERT11477</v>
          </cell>
          <cell r="C1038" t="str">
            <v>LUK118</v>
          </cell>
          <cell r="D1038" t="str">
            <v>Lucknow</v>
          </cell>
          <cell r="E1038" t="str">
            <v>Rahul Gupta</v>
          </cell>
          <cell r="F1038">
            <v>9559196323</v>
          </cell>
          <cell r="G1038" t="str">
            <v>Lko Scs</v>
          </cell>
          <cell r="H1038" t="str">
            <v>Samiksha Kumari</v>
          </cell>
          <cell r="I1038">
            <v>7317850962</v>
          </cell>
          <cell r="J1038" t="str">
            <v xml:space="preserve">Samiksha Kumari/UP East/Network/Infratel/BHARTI, </v>
          </cell>
          <cell r="K1038" t="str">
            <v xml:space="preserve"> Prateek Srivastava</v>
          </cell>
          <cell r="L1038">
            <v>9935096993</v>
          </cell>
          <cell r="M1038" t="str">
            <v xml:space="preserve">Dhirendra Pratap Singh </v>
          </cell>
          <cell r="N1038">
            <v>9794704349</v>
          </cell>
        </row>
        <row r="1039">
          <cell r="A1039" t="str">
            <v>LUK63</v>
          </cell>
          <cell r="B1039" t="str">
            <v>UERT10392</v>
          </cell>
          <cell r="C1039" t="str">
            <v>LUK63</v>
          </cell>
          <cell r="D1039" t="str">
            <v>Lucknow</v>
          </cell>
          <cell r="E1039" t="str">
            <v>Rahul Gupta</v>
          </cell>
          <cell r="F1039">
            <v>9559196323</v>
          </cell>
          <cell r="G1039" t="str">
            <v>Lko Scs</v>
          </cell>
          <cell r="H1039" t="str">
            <v>Samiksha Kumari</v>
          </cell>
          <cell r="I1039">
            <v>7317850962</v>
          </cell>
          <cell r="J1039" t="str">
            <v xml:space="preserve">Samiksha Kumari/UP East/Network/Infratel/BHARTI, </v>
          </cell>
          <cell r="K1039" t="str">
            <v xml:space="preserve"> Prateek Srivastava</v>
          </cell>
          <cell r="L1039">
            <v>9935096993</v>
          </cell>
          <cell r="M1039" t="str">
            <v xml:space="preserve">Dhirendra Pratap Singh </v>
          </cell>
          <cell r="N1039">
            <v>9794704349</v>
          </cell>
        </row>
        <row r="1040">
          <cell r="A1040" t="str">
            <v>BDP01</v>
          </cell>
          <cell r="B1040" t="str">
            <v>UEGT11642</v>
          </cell>
          <cell r="C1040" t="str">
            <v>BDP01</v>
          </cell>
          <cell r="D1040" t="str">
            <v>Lucknow</v>
          </cell>
          <cell r="E1040" t="str">
            <v>Rahul Gupta</v>
          </cell>
          <cell r="F1040">
            <v>9559196323</v>
          </cell>
          <cell r="G1040" t="str">
            <v>Sitapur</v>
          </cell>
          <cell r="H1040" t="str">
            <v>Vishram Singh</v>
          </cell>
          <cell r="I1040">
            <v>9559196342</v>
          </cell>
          <cell r="J1040" t="str">
            <v>vishram.singh@bharti-infratel.in</v>
          </cell>
          <cell r="K1040" t="str">
            <v xml:space="preserve"> Prateek Srivastava</v>
          </cell>
          <cell r="L1040">
            <v>9935096993</v>
          </cell>
          <cell r="M1040" t="str">
            <v>Dileep Kumar</v>
          </cell>
          <cell r="N1040">
            <v>9839661597</v>
          </cell>
        </row>
        <row r="1041">
          <cell r="A1041" t="str">
            <v>BJJ01</v>
          </cell>
          <cell r="B1041" t="str">
            <v>UEGT12466</v>
          </cell>
          <cell r="C1041" t="str">
            <v>BJJ01</v>
          </cell>
          <cell r="D1041" t="str">
            <v>Lucknow</v>
          </cell>
          <cell r="E1041" t="str">
            <v>Rahul Gupta</v>
          </cell>
          <cell r="F1041">
            <v>9559196323</v>
          </cell>
          <cell r="G1041" t="str">
            <v>Sitapur</v>
          </cell>
          <cell r="H1041" t="str">
            <v>Vishram Singh</v>
          </cell>
          <cell r="I1041">
            <v>9559196342</v>
          </cell>
          <cell r="J1041" t="str">
            <v>vishram.singh@bharti-infratel.in</v>
          </cell>
          <cell r="K1041" t="str">
            <v xml:space="preserve"> Prateek Srivastava</v>
          </cell>
          <cell r="L1041">
            <v>9935096993</v>
          </cell>
          <cell r="M1041" t="str">
            <v>Dileep Kumar</v>
          </cell>
          <cell r="N1041">
            <v>9839661597</v>
          </cell>
        </row>
        <row r="1042">
          <cell r="A1042" t="str">
            <v>BKT01</v>
          </cell>
          <cell r="B1042" t="str">
            <v>UEGT11647</v>
          </cell>
          <cell r="C1042" t="str">
            <v>BKT01</v>
          </cell>
          <cell r="D1042" t="str">
            <v>Lucknow</v>
          </cell>
          <cell r="E1042" t="str">
            <v>Rahul Gupta</v>
          </cell>
          <cell r="F1042">
            <v>9559196323</v>
          </cell>
          <cell r="G1042" t="str">
            <v>Sitapur</v>
          </cell>
          <cell r="H1042" t="str">
            <v>Vishram Singh</v>
          </cell>
          <cell r="I1042">
            <v>9559196342</v>
          </cell>
          <cell r="J1042" t="str">
            <v>vishram.singh@bharti-infratel.in</v>
          </cell>
          <cell r="K1042" t="str">
            <v xml:space="preserve"> Prateek Srivastava</v>
          </cell>
          <cell r="L1042">
            <v>9935096993</v>
          </cell>
          <cell r="M1042" t="str">
            <v>Dileep Kumar</v>
          </cell>
          <cell r="N1042">
            <v>9839661597</v>
          </cell>
        </row>
        <row r="1043">
          <cell r="A1043" t="str">
            <v>BUB01</v>
          </cell>
          <cell r="B1043" t="str">
            <v>UEGT12545</v>
          </cell>
          <cell r="C1043" t="str">
            <v>BUB01</v>
          </cell>
          <cell r="D1043" t="str">
            <v>Lucknow</v>
          </cell>
          <cell r="E1043" t="str">
            <v>Rahul Gupta</v>
          </cell>
          <cell r="F1043">
            <v>9559196323</v>
          </cell>
          <cell r="G1043" t="str">
            <v>Sitapur</v>
          </cell>
          <cell r="H1043" t="str">
            <v>Vishram Singh</v>
          </cell>
          <cell r="I1043">
            <v>9559196342</v>
          </cell>
          <cell r="J1043" t="str">
            <v>vishram.singh@bharti-infratel.in</v>
          </cell>
          <cell r="K1043" t="str">
            <v xml:space="preserve"> Prateek Srivastava</v>
          </cell>
          <cell r="L1043">
            <v>9935096993</v>
          </cell>
          <cell r="M1043" t="str">
            <v>Dileep Kumar</v>
          </cell>
          <cell r="N1043">
            <v>9839661597</v>
          </cell>
        </row>
        <row r="1044">
          <cell r="A1044" t="str">
            <v>DFP01</v>
          </cell>
          <cell r="B1044" t="str">
            <v>UEGT11875</v>
          </cell>
          <cell r="C1044" t="str">
            <v>DFP01</v>
          </cell>
          <cell r="D1044" t="str">
            <v>Lucknow</v>
          </cell>
          <cell r="E1044" t="str">
            <v>Rahul Gupta</v>
          </cell>
          <cell r="F1044">
            <v>9559196323</v>
          </cell>
          <cell r="G1044" t="str">
            <v>Sitapur</v>
          </cell>
          <cell r="H1044" t="str">
            <v>Vishram Singh</v>
          </cell>
          <cell r="I1044">
            <v>9559196342</v>
          </cell>
          <cell r="J1044" t="str">
            <v>vishram.singh@bharti-infratel.in</v>
          </cell>
          <cell r="K1044" t="str">
            <v xml:space="preserve"> Prateek Srivastava</v>
          </cell>
          <cell r="L1044">
            <v>9935096993</v>
          </cell>
          <cell r="M1044" t="str">
            <v>Dileep Kumar</v>
          </cell>
          <cell r="N1044">
            <v>9839661597</v>
          </cell>
        </row>
        <row r="1045">
          <cell r="A1045" t="str">
            <v>GUG01</v>
          </cell>
          <cell r="B1045" t="str">
            <v>UEGT12588</v>
          </cell>
          <cell r="C1045" t="str">
            <v>GUG01</v>
          </cell>
          <cell r="D1045" t="str">
            <v>Lucknow</v>
          </cell>
          <cell r="E1045" t="str">
            <v>Rahul Gupta</v>
          </cell>
          <cell r="F1045">
            <v>9559196323</v>
          </cell>
          <cell r="G1045" t="str">
            <v>Sitapur</v>
          </cell>
          <cell r="H1045" t="str">
            <v>Vishram Singh</v>
          </cell>
          <cell r="I1045">
            <v>9559196342</v>
          </cell>
          <cell r="J1045" t="str">
            <v>vishram.singh@bharti-infratel.in</v>
          </cell>
          <cell r="K1045" t="str">
            <v xml:space="preserve"> Prateek Srivastava</v>
          </cell>
          <cell r="L1045">
            <v>9935096993</v>
          </cell>
          <cell r="M1045" t="str">
            <v>Dileep Kumar</v>
          </cell>
          <cell r="N1045">
            <v>9839661597</v>
          </cell>
        </row>
        <row r="1046">
          <cell r="A1046" t="str">
            <v>KJA01</v>
          </cell>
          <cell r="B1046" t="str">
            <v>UEGT11676</v>
          </cell>
          <cell r="C1046" t="str">
            <v>KJA01</v>
          </cell>
          <cell r="D1046" t="str">
            <v>Lucknow</v>
          </cell>
          <cell r="E1046" t="str">
            <v>Rahul Gupta</v>
          </cell>
          <cell r="F1046">
            <v>9559196323</v>
          </cell>
          <cell r="G1046" t="str">
            <v>Sitapur</v>
          </cell>
          <cell r="H1046" t="str">
            <v>Vishram Singh</v>
          </cell>
          <cell r="I1046">
            <v>9559196342</v>
          </cell>
          <cell r="J1046" t="str">
            <v>vishram.singh@bharti-infratel.in</v>
          </cell>
          <cell r="K1046" t="str">
            <v xml:space="preserve"> Prateek Srivastava</v>
          </cell>
          <cell r="L1046">
            <v>9935096993</v>
          </cell>
          <cell r="M1046" t="str">
            <v>Dileep Kumar</v>
          </cell>
          <cell r="N1046">
            <v>9839661597</v>
          </cell>
        </row>
        <row r="1047">
          <cell r="A1047" t="str">
            <v>KRS01</v>
          </cell>
          <cell r="B1047" t="str">
            <v>UEGT10836</v>
          </cell>
          <cell r="C1047" t="str">
            <v>KRS01</v>
          </cell>
          <cell r="D1047" t="str">
            <v>Lucknow</v>
          </cell>
          <cell r="E1047" t="str">
            <v>Rahul Gupta</v>
          </cell>
          <cell r="F1047">
            <v>9559196323</v>
          </cell>
          <cell r="G1047" t="str">
            <v>Sitapur</v>
          </cell>
          <cell r="H1047" t="str">
            <v>Vishram Singh</v>
          </cell>
          <cell r="I1047">
            <v>9559196342</v>
          </cell>
          <cell r="J1047" t="str">
            <v>vishram.singh@bharti-infratel.in</v>
          </cell>
          <cell r="K1047" t="str">
            <v xml:space="preserve"> Prateek Srivastava</v>
          </cell>
          <cell r="L1047">
            <v>9935096993</v>
          </cell>
          <cell r="M1047" t="str">
            <v>Dileep Kumar</v>
          </cell>
          <cell r="N1047">
            <v>9839661597</v>
          </cell>
        </row>
        <row r="1048">
          <cell r="A1048" t="str">
            <v>SIH01</v>
          </cell>
          <cell r="B1048" t="str">
            <v>UEGT12317</v>
          </cell>
          <cell r="C1048" t="str">
            <v>SIH01</v>
          </cell>
          <cell r="D1048" t="str">
            <v>Lucknow</v>
          </cell>
          <cell r="E1048" t="str">
            <v>Rahul Gupta</v>
          </cell>
          <cell r="F1048">
            <v>9559196323</v>
          </cell>
          <cell r="G1048" t="str">
            <v>Sitapur</v>
          </cell>
          <cell r="H1048" t="str">
            <v>Vishram Singh</v>
          </cell>
          <cell r="I1048">
            <v>9559196342</v>
          </cell>
          <cell r="J1048" t="str">
            <v>vishram.singh@bharti-infratel.in</v>
          </cell>
          <cell r="K1048" t="str">
            <v xml:space="preserve"> Prateek Srivastava</v>
          </cell>
          <cell r="L1048">
            <v>9935096993</v>
          </cell>
          <cell r="M1048" t="str">
            <v>Dileep Kumar</v>
          </cell>
          <cell r="N1048">
            <v>9839661597</v>
          </cell>
        </row>
        <row r="1049">
          <cell r="A1049" t="str">
            <v>TKG01</v>
          </cell>
          <cell r="B1049" t="str">
            <v>UEGT11711</v>
          </cell>
          <cell r="C1049" t="str">
            <v>TKG01</v>
          </cell>
          <cell r="D1049" t="str">
            <v>Lucknow</v>
          </cell>
          <cell r="E1049" t="str">
            <v>Rahul Gupta</v>
          </cell>
          <cell r="F1049">
            <v>9559196323</v>
          </cell>
          <cell r="G1049" t="str">
            <v>Sitapur</v>
          </cell>
          <cell r="H1049" t="str">
            <v>Vishram Singh</v>
          </cell>
          <cell r="I1049">
            <v>9559196342</v>
          </cell>
          <cell r="J1049" t="str">
            <v>vishram.singh@bharti-infratel.in</v>
          </cell>
          <cell r="K1049" t="str">
            <v xml:space="preserve"> Prateek Srivastava</v>
          </cell>
          <cell r="L1049">
            <v>9935096993</v>
          </cell>
          <cell r="M1049" t="str">
            <v>Dileep Kumar</v>
          </cell>
          <cell r="N1049">
            <v>9839661597</v>
          </cell>
        </row>
        <row r="1050">
          <cell r="A1050" t="str">
            <v>AKO01</v>
          </cell>
          <cell r="B1050" t="str">
            <v>UEGT12665</v>
          </cell>
          <cell r="C1050" t="str">
            <v>AKO01</v>
          </cell>
          <cell r="D1050" t="str">
            <v>Lucknow</v>
          </cell>
          <cell r="E1050" t="str">
            <v>Rahul Gupta</v>
          </cell>
          <cell r="F1050">
            <v>9559196323</v>
          </cell>
          <cell r="G1050" t="str">
            <v>Lko Nsc</v>
          </cell>
          <cell r="H1050" t="str">
            <v>Rajneesh Kumar Patel</v>
          </cell>
          <cell r="I1050">
            <v>7897262137</v>
          </cell>
          <cell r="J1050" t="str">
            <v>rajneesh.patel@bharti-infratel.in</v>
          </cell>
          <cell r="K1050" t="str">
            <v xml:space="preserve"> Prateek Srivastava</v>
          </cell>
          <cell r="L1050">
            <v>9935096993</v>
          </cell>
          <cell r="M1050" t="str">
            <v xml:space="preserve">Dinesh Kumar </v>
          </cell>
          <cell r="N1050">
            <v>9984771174</v>
          </cell>
        </row>
        <row r="1051">
          <cell r="A1051" t="str">
            <v>CGA01</v>
          </cell>
          <cell r="B1051" t="str">
            <v>UEGT11988</v>
          </cell>
          <cell r="C1051" t="str">
            <v>CGA01</v>
          </cell>
          <cell r="D1051" t="str">
            <v>Lucknow</v>
          </cell>
          <cell r="E1051" t="str">
            <v>Rahul Gupta</v>
          </cell>
          <cell r="F1051">
            <v>9559196323</v>
          </cell>
          <cell r="G1051" t="str">
            <v>Lko Nsc</v>
          </cell>
          <cell r="H1051" t="str">
            <v>Rajneesh Kumar Patel</v>
          </cell>
          <cell r="I1051">
            <v>7897262137</v>
          </cell>
          <cell r="J1051" t="str">
            <v>rajneesh.patel@bharti-infratel.in</v>
          </cell>
          <cell r="K1051" t="str">
            <v xml:space="preserve"> Prateek Srivastava</v>
          </cell>
          <cell r="L1051">
            <v>9935096993</v>
          </cell>
          <cell r="M1051" t="str">
            <v xml:space="preserve">Dinesh Kumar </v>
          </cell>
          <cell r="N1051">
            <v>9984771174</v>
          </cell>
        </row>
        <row r="1052">
          <cell r="A1052" t="str">
            <v>MRW01</v>
          </cell>
          <cell r="B1052" t="str">
            <v>UEGT10676</v>
          </cell>
          <cell r="C1052" t="str">
            <v>MRW01</v>
          </cell>
          <cell r="D1052" t="str">
            <v>Lucknow</v>
          </cell>
          <cell r="E1052" t="str">
            <v>Rahul Gupta</v>
          </cell>
          <cell r="F1052">
            <v>9559196323</v>
          </cell>
          <cell r="G1052" t="str">
            <v>Lko Nsc</v>
          </cell>
          <cell r="H1052" t="str">
            <v>Rajneesh Kumar Patel</v>
          </cell>
          <cell r="I1052">
            <v>7897262137</v>
          </cell>
          <cell r="J1052" t="str">
            <v>rajneesh.patel@bharti-infratel.in</v>
          </cell>
          <cell r="K1052" t="str">
            <v xml:space="preserve"> Prateek Srivastava</v>
          </cell>
          <cell r="L1052">
            <v>9935096993</v>
          </cell>
          <cell r="M1052" t="str">
            <v xml:space="preserve">Dinesh Kumar </v>
          </cell>
          <cell r="N1052">
            <v>9984771174</v>
          </cell>
        </row>
        <row r="1053">
          <cell r="A1053" t="str">
            <v>NYK01</v>
          </cell>
          <cell r="B1053" t="str">
            <v>UEGT12138</v>
          </cell>
          <cell r="C1053" t="str">
            <v>NYK01</v>
          </cell>
          <cell r="D1053" t="str">
            <v>Lucknow</v>
          </cell>
          <cell r="E1053" t="str">
            <v>Rahul Gupta</v>
          </cell>
          <cell r="F1053">
            <v>9559196323</v>
          </cell>
          <cell r="G1053" t="str">
            <v>Lko Nsc</v>
          </cell>
          <cell r="H1053" t="str">
            <v>Rajneesh Kumar Patel</v>
          </cell>
          <cell r="I1053">
            <v>7897262137</v>
          </cell>
          <cell r="J1053" t="str">
            <v>rajneesh.patel@bharti-infratel.in</v>
          </cell>
          <cell r="K1053" t="str">
            <v xml:space="preserve"> Prateek Srivastava</v>
          </cell>
          <cell r="L1053">
            <v>9935096993</v>
          </cell>
          <cell r="M1053" t="str">
            <v xml:space="preserve">Dinesh Kumar </v>
          </cell>
          <cell r="N1053">
            <v>9984771174</v>
          </cell>
        </row>
        <row r="1054">
          <cell r="A1054" t="str">
            <v>PUR01</v>
          </cell>
          <cell r="B1054" t="str">
            <v>UEGT10395</v>
          </cell>
          <cell r="C1054" t="str">
            <v>PUR01</v>
          </cell>
          <cell r="D1054" t="str">
            <v>Lucknow</v>
          </cell>
          <cell r="E1054" t="str">
            <v>Rahul Gupta</v>
          </cell>
          <cell r="F1054">
            <v>9559196323</v>
          </cell>
          <cell r="G1054" t="str">
            <v>Lko Nsc</v>
          </cell>
          <cell r="H1054" t="str">
            <v>Rajneesh Kumar Patel</v>
          </cell>
          <cell r="I1054">
            <v>7897262137</v>
          </cell>
          <cell r="J1054" t="str">
            <v>rajneesh.patel@bharti-infratel.in</v>
          </cell>
          <cell r="K1054" t="str">
            <v xml:space="preserve"> Prateek Srivastava</v>
          </cell>
          <cell r="L1054">
            <v>9935096993</v>
          </cell>
          <cell r="M1054" t="str">
            <v xml:space="preserve">Dinesh Kumar </v>
          </cell>
          <cell r="N1054">
            <v>9984771174</v>
          </cell>
        </row>
        <row r="1055">
          <cell r="A1055" t="str">
            <v>PUR02</v>
          </cell>
          <cell r="B1055" t="str">
            <v>UEGT13538</v>
          </cell>
          <cell r="C1055" t="str">
            <v>PUR02</v>
          </cell>
          <cell r="D1055" t="str">
            <v>Lucknow</v>
          </cell>
          <cell r="E1055" t="str">
            <v>Rahul Gupta</v>
          </cell>
          <cell r="F1055">
            <v>9559196323</v>
          </cell>
          <cell r="G1055" t="str">
            <v>Lko Nsc</v>
          </cell>
          <cell r="H1055" t="str">
            <v>Rajneesh Kumar Patel</v>
          </cell>
          <cell r="I1055">
            <v>7897262137</v>
          </cell>
          <cell r="J1055" t="str">
            <v>rajneesh.patel@bharti-infratel.in</v>
          </cell>
          <cell r="K1055" t="str">
            <v xml:space="preserve"> Prateek Srivastava</v>
          </cell>
          <cell r="L1055">
            <v>9935096993</v>
          </cell>
          <cell r="M1055" t="str">
            <v xml:space="preserve">Dinesh Kumar </v>
          </cell>
          <cell r="N1055">
            <v>9984771174</v>
          </cell>
        </row>
        <row r="1056">
          <cell r="A1056" t="str">
            <v>TIP01</v>
          </cell>
          <cell r="B1056" t="str">
            <v>UEGT12957</v>
          </cell>
          <cell r="C1056" t="str">
            <v>TIP01</v>
          </cell>
          <cell r="D1056" t="str">
            <v>Lucknow</v>
          </cell>
          <cell r="E1056" t="str">
            <v>Rahul Gupta</v>
          </cell>
          <cell r="F1056">
            <v>9559196323</v>
          </cell>
          <cell r="G1056" t="str">
            <v>Lko Nsc</v>
          </cell>
          <cell r="H1056" t="str">
            <v>Rajneesh Kumar Patel</v>
          </cell>
          <cell r="I1056">
            <v>7897262137</v>
          </cell>
          <cell r="J1056" t="str">
            <v>rajneesh.patel@bharti-infratel.in</v>
          </cell>
          <cell r="K1056" t="str">
            <v xml:space="preserve"> Prateek Srivastava</v>
          </cell>
          <cell r="L1056">
            <v>9935096993</v>
          </cell>
          <cell r="M1056" t="str">
            <v xml:space="preserve">Dinesh Kumar </v>
          </cell>
          <cell r="N1056">
            <v>9984771174</v>
          </cell>
        </row>
        <row r="1057">
          <cell r="A1057" t="str">
            <v>TUS01</v>
          </cell>
          <cell r="B1057" t="str">
            <v>UEGT11757</v>
          </cell>
          <cell r="C1057" t="str">
            <v>TUS01</v>
          </cell>
          <cell r="D1057" t="str">
            <v>Lucknow</v>
          </cell>
          <cell r="E1057" t="str">
            <v>Rahul Gupta</v>
          </cell>
          <cell r="F1057">
            <v>9559196323</v>
          </cell>
          <cell r="G1057" t="str">
            <v>Lko Nsc</v>
          </cell>
          <cell r="H1057" t="str">
            <v>Rajneesh Kumar Patel</v>
          </cell>
          <cell r="I1057">
            <v>7897262137</v>
          </cell>
          <cell r="J1057" t="str">
            <v>rajneesh.patel@bharti-infratel.in</v>
          </cell>
          <cell r="K1057" t="str">
            <v xml:space="preserve"> Prateek Srivastava</v>
          </cell>
          <cell r="L1057">
            <v>9935096993</v>
          </cell>
          <cell r="M1057" t="str">
            <v xml:space="preserve">Dinesh Kumar </v>
          </cell>
          <cell r="N1057">
            <v>9984771174</v>
          </cell>
        </row>
        <row r="1058">
          <cell r="A1058" t="str">
            <v>LUK106</v>
          </cell>
          <cell r="B1058" t="str">
            <v>UERT10941</v>
          </cell>
          <cell r="C1058" t="str">
            <v>LUK106</v>
          </cell>
          <cell r="D1058" t="str">
            <v>Lucknow</v>
          </cell>
          <cell r="E1058" t="str">
            <v>Rahul Gupta</v>
          </cell>
          <cell r="F1058">
            <v>9559196323</v>
          </cell>
          <cell r="G1058" t="str">
            <v>Lko Scn</v>
          </cell>
          <cell r="H1058" t="str">
            <v>Samiksha Kumari</v>
          </cell>
          <cell r="I1058">
            <v>7317850962</v>
          </cell>
          <cell r="J1058" t="str">
            <v xml:space="preserve">Samiksha Kumari/UP East/Network/Infratel/BHARTI, </v>
          </cell>
          <cell r="K1058" t="str">
            <v xml:space="preserve"> Prateek Srivastava</v>
          </cell>
          <cell r="L1058">
            <v>9935096993</v>
          </cell>
          <cell r="M1058" t="str">
            <v xml:space="preserve">Dinesh Kumar Dubey </v>
          </cell>
          <cell r="N1058">
            <v>8174882177</v>
          </cell>
        </row>
        <row r="1059">
          <cell r="A1059" t="str">
            <v>LUK134</v>
          </cell>
          <cell r="B1059" t="str">
            <v>UERT11408</v>
          </cell>
          <cell r="C1059" t="str">
            <v>LUK134</v>
          </cell>
          <cell r="D1059" t="str">
            <v>Lucknow</v>
          </cell>
          <cell r="E1059" t="str">
            <v>Rahul Gupta</v>
          </cell>
          <cell r="F1059">
            <v>9559196323</v>
          </cell>
          <cell r="G1059" t="str">
            <v>Lko Scn</v>
          </cell>
          <cell r="H1059" t="str">
            <v>Samiksha Kumari</v>
          </cell>
          <cell r="I1059">
            <v>7317850962</v>
          </cell>
          <cell r="J1059" t="str">
            <v xml:space="preserve">Samiksha Kumari/UP East/Network/Infratel/BHARTI, </v>
          </cell>
          <cell r="K1059" t="str">
            <v xml:space="preserve"> Prateek Srivastava</v>
          </cell>
          <cell r="L1059">
            <v>9935096993</v>
          </cell>
          <cell r="M1059" t="str">
            <v xml:space="preserve">Dinesh Kumar Dubey </v>
          </cell>
          <cell r="N1059">
            <v>8174882177</v>
          </cell>
        </row>
        <row r="1060">
          <cell r="A1060" t="str">
            <v>LUK165</v>
          </cell>
          <cell r="B1060" t="str">
            <v>UERT11391</v>
          </cell>
          <cell r="C1060" t="str">
            <v>LUK165</v>
          </cell>
          <cell r="D1060" t="str">
            <v>Lucknow</v>
          </cell>
          <cell r="E1060" t="str">
            <v>Rahul Gupta</v>
          </cell>
          <cell r="F1060">
            <v>9559196323</v>
          </cell>
          <cell r="G1060" t="str">
            <v>Lko Scn</v>
          </cell>
          <cell r="H1060" t="str">
            <v>Samiksha Kumari</v>
          </cell>
          <cell r="I1060">
            <v>7317850962</v>
          </cell>
          <cell r="J1060" t="str">
            <v xml:space="preserve">Samiksha Kumari/UP East/Network/Infratel/BHARTI, </v>
          </cell>
          <cell r="K1060" t="str">
            <v xml:space="preserve"> Prateek Srivastava</v>
          </cell>
          <cell r="L1060">
            <v>9935096993</v>
          </cell>
          <cell r="M1060" t="str">
            <v xml:space="preserve">Dinesh Kumar Dubey </v>
          </cell>
          <cell r="N1060">
            <v>8174882177</v>
          </cell>
        </row>
        <row r="1061">
          <cell r="A1061" t="str">
            <v>LUK197</v>
          </cell>
          <cell r="B1061" t="str">
            <v>UERT11492</v>
          </cell>
          <cell r="C1061" t="str">
            <v>LUK197</v>
          </cell>
          <cell r="D1061" t="str">
            <v>Lucknow</v>
          </cell>
          <cell r="E1061" t="str">
            <v>Rahul Gupta</v>
          </cell>
          <cell r="F1061">
            <v>9559196323</v>
          </cell>
          <cell r="G1061" t="str">
            <v>Lko Scn</v>
          </cell>
          <cell r="H1061" t="str">
            <v>Samiksha Kumari</v>
          </cell>
          <cell r="I1061">
            <v>7317850962</v>
          </cell>
          <cell r="J1061" t="str">
            <v xml:space="preserve">Samiksha Kumari/UP East/Network/Infratel/BHARTI, </v>
          </cell>
          <cell r="K1061" t="str">
            <v xml:space="preserve"> Prateek Srivastava</v>
          </cell>
          <cell r="L1061">
            <v>9935096993</v>
          </cell>
          <cell r="M1061" t="str">
            <v xml:space="preserve">Dinesh Kumar Dubey </v>
          </cell>
          <cell r="N1061">
            <v>8174882177</v>
          </cell>
        </row>
        <row r="1062">
          <cell r="A1062" t="str">
            <v>LUK199</v>
          </cell>
          <cell r="B1062" t="str">
            <v>UERT12219</v>
          </cell>
          <cell r="C1062" t="str">
            <v>LUK199</v>
          </cell>
          <cell r="D1062" t="str">
            <v>Lucknow</v>
          </cell>
          <cell r="E1062" t="str">
            <v>Rahul Gupta</v>
          </cell>
          <cell r="F1062">
            <v>9559196323</v>
          </cell>
          <cell r="G1062" t="str">
            <v>Lko Scn</v>
          </cell>
          <cell r="H1062" t="str">
            <v>Samiksha Kumari</v>
          </cell>
          <cell r="I1062">
            <v>7317850962</v>
          </cell>
          <cell r="J1062" t="str">
            <v xml:space="preserve">Samiksha Kumari/UP East/Network/Infratel/BHARTI, </v>
          </cell>
          <cell r="K1062" t="str">
            <v xml:space="preserve"> Prateek Srivastava</v>
          </cell>
          <cell r="L1062">
            <v>9935096993</v>
          </cell>
          <cell r="M1062" t="str">
            <v xml:space="preserve">Dinesh Kumar Dubey </v>
          </cell>
          <cell r="N1062">
            <v>8174882177</v>
          </cell>
        </row>
        <row r="1063">
          <cell r="A1063" t="str">
            <v>LUK206</v>
          </cell>
          <cell r="B1063" t="str">
            <v>UERT11569</v>
          </cell>
          <cell r="C1063" t="str">
            <v>LUK206</v>
          </cell>
          <cell r="D1063" t="str">
            <v>Lucknow</v>
          </cell>
          <cell r="E1063" t="str">
            <v>Rahul Gupta</v>
          </cell>
          <cell r="F1063">
            <v>9559196323</v>
          </cell>
          <cell r="G1063" t="str">
            <v>Lko Scn</v>
          </cell>
          <cell r="H1063" t="str">
            <v>Samiksha Kumari</v>
          </cell>
          <cell r="I1063">
            <v>7317850962</v>
          </cell>
          <cell r="J1063" t="str">
            <v xml:space="preserve">Samiksha Kumari/UP East/Network/Infratel/BHARTI, </v>
          </cell>
          <cell r="K1063" t="str">
            <v xml:space="preserve"> Prateek Srivastava</v>
          </cell>
          <cell r="L1063">
            <v>9935096993</v>
          </cell>
          <cell r="M1063" t="str">
            <v xml:space="preserve">Dinesh Kumar Dubey </v>
          </cell>
          <cell r="N1063">
            <v>8174882177</v>
          </cell>
        </row>
        <row r="1064">
          <cell r="A1064" t="str">
            <v>LUK29</v>
          </cell>
          <cell r="B1064" t="str">
            <v>UERT10074</v>
          </cell>
          <cell r="C1064" t="str">
            <v>LUK29</v>
          </cell>
          <cell r="D1064" t="str">
            <v>Lucknow</v>
          </cell>
          <cell r="E1064" t="str">
            <v>Rahul Gupta</v>
          </cell>
          <cell r="F1064">
            <v>9559196323</v>
          </cell>
          <cell r="G1064" t="str">
            <v>Lko Scn</v>
          </cell>
          <cell r="H1064" t="str">
            <v>Samiksha Kumari</v>
          </cell>
          <cell r="I1064">
            <v>7317850962</v>
          </cell>
          <cell r="J1064" t="str">
            <v xml:space="preserve">Samiksha Kumari/UP East/Network/Infratel/BHARTI, </v>
          </cell>
          <cell r="K1064" t="str">
            <v xml:space="preserve"> Prateek Srivastava</v>
          </cell>
          <cell r="L1064">
            <v>9935096993</v>
          </cell>
          <cell r="M1064" t="str">
            <v xml:space="preserve">Dinesh Kumar Dubey </v>
          </cell>
          <cell r="N1064">
            <v>8174882177</v>
          </cell>
        </row>
        <row r="1065">
          <cell r="A1065" t="str">
            <v>LUK39</v>
          </cell>
          <cell r="B1065" t="str">
            <v>UEGT10001</v>
          </cell>
          <cell r="C1065" t="str">
            <v>LUK39</v>
          </cell>
          <cell r="D1065" t="str">
            <v>Lucknow</v>
          </cell>
          <cell r="E1065" t="str">
            <v>Rahul Gupta</v>
          </cell>
          <cell r="F1065">
            <v>9559196323</v>
          </cell>
          <cell r="G1065" t="str">
            <v>Lko Scn</v>
          </cell>
          <cell r="H1065" t="str">
            <v>Samiksha Kumari</v>
          </cell>
          <cell r="I1065">
            <v>7317850962</v>
          </cell>
          <cell r="J1065" t="str">
            <v xml:space="preserve">Samiksha Kumari/UP East/Network/Infratel/BHARTI, </v>
          </cell>
          <cell r="K1065" t="str">
            <v xml:space="preserve"> Prateek Srivastava</v>
          </cell>
          <cell r="L1065">
            <v>9935096993</v>
          </cell>
          <cell r="M1065" t="str">
            <v xml:space="preserve">Dinesh Kumar Dubey </v>
          </cell>
          <cell r="N1065">
            <v>8174882177</v>
          </cell>
        </row>
        <row r="1066">
          <cell r="A1066" t="str">
            <v>LUK48</v>
          </cell>
          <cell r="B1066" t="str">
            <v>UEGT10157</v>
          </cell>
          <cell r="C1066" t="str">
            <v>LUK48</v>
          </cell>
          <cell r="D1066" t="str">
            <v>Lucknow</v>
          </cell>
          <cell r="E1066" t="str">
            <v>Rahul Gupta</v>
          </cell>
          <cell r="F1066">
            <v>9559196323</v>
          </cell>
          <cell r="G1066" t="str">
            <v>Lko Scn</v>
          </cell>
          <cell r="H1066" t="str">
            <v>Samiksha Kumari</v>
          </cell>
          <cell r="I1066">
            <v>7317850962</v>
          </cell>
          <cell r="J1066" t="str">
            <v xml:space="preserve">Samiksha Kumari/UP East/Network/Infratel/BHARTI, </v>
          </cell>
          <cell r="K1066" t="str">
            <v xml:space="preserve"> Prateek Srivastava</v>
          </cell>
          <cell r="L1066">
            <v>9935096993</v>
          </cell>
          <cell r="M1066" t="str">
            <v xml:space="preserve">Dinesh Kumar Dubey </v>
          </cell>
          <cell r="N1066">
            <v>8174882177</v>
          </cell>
        </row>
        <row r="1067">
          <cell r="A1067" t="str">
            <v>LUK52</v>
          </cell>
          <cell r="B1067" t="str">
            <v>UERT10126</v>
          </cell>
          <cell r="C1067" t="str">
            <v>LUK52</v>
          </cell>
          <cell r="D1067" t="str">
            <v>Lucknow</v>
          </cell>
          <cell r="E1067" t="str">
            <v>Rahul Gupta</v>
          </cell>
          <cell r="F1067">
            <v>9559196323</v>
          </cell>
          <cell r="G1067" t="str">
            <v>Lko Scn</v>
          </cell>
          <cell r="H1067" t="str">
            <v>Samiksha Kumari</v>
          </cell>
          <cell r="I1067">
            <v>7317850962</v>
          </cell>
          <cell r="J1067" t="str">
            <v xml:space="preserve">Samiksha Kumari/UP East/Network/Infratel/BHARTI, </v>
          </cell>
          <cell r="K1067" t="str">
            <v xml:space="preserve"> Prateek Srivastava</v>
          </cell>
          <cell r="L1067">
            <v>9935096993</v>
          </cell>
          <cell r="M1067" t="str">
            <v xml:space="preserve">Dinesh Kumar Dubey </v>
          </cell>
          <cell r="N1067">
            <v>8174882177</v>
          </cell>
        </row>
        <row r="1068">
          <cell r="A1068" t="str">
            <v>LUK73</v>
          </cell>
          <cell r="B1068" t="str">
            <v>UERT10307</v>
          </cell>
          <cell r="C1068" t="str">
            <v>LUK73</v>
          </cell>
          <cell r="D1068" t="str">
            <v>Lucknow</v>
          </cell>
          <cell r="E1068" t="str">
            <v>Rahul Gupta</v>
          </cell>
          <cell r="F1068">
            <v>9559196323</v>
          </cell>
          <cell r="G1068" t="str">
            <v>Lko Scn</v>
          </cell>
          <cell r="H1068" t="str">
            <v>Samiksha Kumari</v>
          </cell>
          <cell r="I1068">
            <v>7317850962</v>
          </cell>
          <cell r="J1068" t="str">
            <v xml:space="preserve">Samiksha Kumari/UP East/Network/Infratel/BHARTI, </v>
          </cell>
          <cell r="K1068" t="str">
            <v xml:space="preserve"> Prateek Srivastava</v>
          </cell>
          <cell r="L1068">
            <v>9935096993</v>
          </cell>
          <cell r="M1068" t="str">
            <v xml:space="preserve">Dinesh Kumar Dubey </v>
          </cell>
          <cell r="N1068">
            <v>8174882177</v>
          </cell>
        </row>
        <row r="1069">
          <cell r="A1069" t="str">
            <v>LUK95</v>
          </cell>
          <cell r="B1069" t="str">
            <v>UERT10833</v>
          </cell>
          <cell r="C1069" t="str">
            <v>LUK95</v>
          </cell>
          <cell r="D1069" t="str">
            <v>Lucknow</v>
          </cell>
          <cell r="E1069" t="str">
            <v>Rahul Gupta</v>
          </cell>
          <cell r="F1069">
            <v>9559196323</v>
          </cell>
          <cell r="G1069" t="str">
            <v>Lko Scn</v>
          </cell>
          <cell r="H1069" t="str">
            <v>Samiksha Kumari</v>
          </cell>
          <cell r="I1069">
            <v>7317850962</v>
          </cell>
          <cell r="J1069" t="str">
            <v xml:space="preserve">Samiksha Kumari/UP East/Network/Infratel/BHARTI, </v>
          </cell>
          <cell r="K1069" t="str">
            <v xml:space="preserve"> Prateek Srivastava</v>
          </cell>
          <cell r="L1069">
            <v>9935096993</v>
          </cell>
          <cell r="M1069" t="str">
            <v xml:space="preserve">Dinesh Kumar Dubey </v>
          </cell>
          <cell r="N1069">
            <v>8174882177</v>
          </cell>
        </row>
        <row r="1070">
          <cell r="A1070" t="str">
            <v>LUK97</v>
          </cell>
          <cell r="B1070" t="str">
            <v>UERT10738</v>
          </cell>
          <cell r="C1070" t="str">
            <v>LUK97</v>
          </cell>
          <cell r="D1070" t="str">
            <v>Lucknow</v>
          </cell>
          <cell r="E1070" t="str">
            <v>Rahul Gupta</v>
          </cell>
          <cell r="F1070">
            <v>9559196323</v>
          </cell>
          <cell r="G1070" t="str">
            <v>Lko Scn</v>
          </cell>
          <cell r="H1070" t="str">
            <v>Samiksha Kumari</v>
          </cell>
          <cell r="I1070">
            <v>7317850962</v>
          </cell>
          <cell r="J1070" t="str">
            <v xml:space="preserve">Samiksha Kumari/UP East/Network/Infratel/BHARTI, </v>
          </cell>
          <cell r="K1070" t="str">
            <v xml:space="preserve"> Prateek Srivastava</v>
          </cell>
          <cell r="L1070">
            <v>9935096993</v>
          </cell>
          <cell r="M1070" t="str">
            <v xml:space="preserve">Dinesh Kumar Dubey </v>
          </cell>
          <cell r="N1070">
            <v>8174882177</v>
          </cell>
        </row>
        <row r="1071">
          <cell r="A1071" t="str">
            <v>LUK16</v>
          </cell>
          <cell r="B1071" t="str">
            <v>UERT10052</v>
          </cell>
          <cell r="C1071" t="str">
            <v>LUK16</v>
          </cell>
          <cell r="D1071" t="str">
            <v>Lucknow</v>
          </cell>
          <cell r="E1071" t="str">
            <v>Rahul Gupta</v>
          </cell>
          <cell r="F1071">
            <v>9559196323</v>
          </cell>
          <cell r="G1071" t="str">
            <v>Lko Scs</v>
          </cell>
          <cell r="H1071" t="str">
            <v>Samiksha Kumari</v>
          </cell>
          <cell r="I1071">
            <v>7317850962</v>
          </cell>
          <cell r="J1071" t="str">
            <v xml:space="preserve">Samiksha Kumari/UP East/Network/Infratel/BHARTI, </v>
          </cell>
          <cell r="K1071" t="str">
            <v xml:space="preserve"> Prateek Srivastava</v>
          </cell>
          <cell r="L1071">
            <v>9935096993</v>
          </cell>
          <cell r="M1071" t="str">
            <v xml:space="preserve">Ganga Sagar </v>
          </cell>
          <cell r="N1071">
            <v>9936019753</v>
          </cell>
        </row>
        <row r="1072">
          <cell r="A1072" t="str">
            <v>LUK23</v>
          </cell>
          <cell r="B1072" t="str">
            <v>UERT10056</v>
          </cell>
          <cell r="C1072" t="str">
            <v>LUK23</v>
          </cell>
          <cell r="D1072" t="str">
            <v>Lucknow</v>
          </cell>
          <cell r="E1072" t="str">
            <v>Rahul Gupta</v>
          </cell>
          <cell r="F1072">
            <v>9559196323</v>
          </cell>
          <cell r="G1072" t="str">
            <v>Lko Scs</v>
          </cell>
          <cell r="H1072" t="str">
            <v>Samiksha Kumari</v>
          </cell>
          <cell r="I1072">
            <v>7317850962</v>
          </cell>
          <cell r="J1072" t="str">
            <v xml:space="preserve">Samiksha Kumari/UP East/Network/Infratel/BHARTI, </v>
          </cell>
          <cell r="K1072" t="str">
            <v xml:space="preserve"> Prateek Srivastava</v>
          </cell>
          <cell r="L1072">
            <v>9935096993</v>
          </cell>
          <cell r="M1072" t="str">
            <v xml:space="preserve">Ganga Sagar </v>
          </cell>
          <cell r="N1072">
            <v>9936019753</v>
          </cell>
        </row>
        <row r="1073">
          <cell r="A1073" t="str">
            <v>LUK47</v>
          </cell>
          <cell r="B1073" t="str">
            <v>UEGT10142</v>
          </cell>
          <cell r="C1073" t="str">
            <v>LUK47</v>
          </cell>
          <cell r="D1073" t="str">
            <v>Lucknow</v>
          </cell>
          <cell r="E1073" t="str">
            <v>Rahul Gupta</v>
          </cell>
          <cell r="F1073">
            <v>9559196323</v>
          </cell>
          <cell r="G1073" t="str">
            <v>Lko Scs</v>
          </cell>
          <cell r="H1073" t="str">
            <v>Samiksha Kumari</v>
          </cell>
          <cell r="I1073">
            <v>7317850962</v>
          </cell>
          <cell r="J1073" t="str">
            <v xml:space="preserve">Samiksha Kumari/UP East/Network/Infratel/BHARTI, </v>
          </cell>
          <cell r="K1073" t="str">
            <v xml:space="preserve"> Prateek Srivastava</v>
          </cell>
          <cell r="L1073">
            <v>9935096993</v>
          </cell>
          <cell r="M1073" t="str">
            <v xml:space="preserve">Ganga Sagar </v>
          </cell>
          <cell r="N1073">
            <v>9936019753</v>
          </cell>
        </row>
        <row r="1074">
          <cell r="A1074" t="str">
            <v>LUK111</v>
          </cell>
          <cell r="B1074" t="str">
            <v>UERT10872</v>
          </cell>
          <cell r="C1074" t="str">
            <v>LUK111</v>
          </cell>
          <cell r="D1074" t="str">
            <v>Lucknow</v>
          </cell>
          <cell r="E1074" t="str">
            <v>Rahul Gupta</v>
          </cell>
          <cell r="F1074">
            <v>9559196323</v>
          </cell>
          <cell r="G1074" t="str">
            <v>Lko Scs</v>
          </cell>
          <cell r="H1074" t="str">
            <v>Samiksha Kumari</v>
          </cell>
          <cell r="I1074">
            <v>7317850962</v>
          </cell>
          <cell r="J1074" t="str">
            <v xml:space="preserve">Samiksha Kumari/UP East/Network/Infratel/BHARTI, </v>
          </cell>
          <cell r="K1074" t="str">
            <v xml:space="preserve"> Prateek Srivastava</v>
          </cell>
          <cell r="L1074">
            <v>9935096993</v>
          </cell>
          <cell r="M1074" t="str">
            <v xml:space="preserve">Ganga Sagar </v>
          </cell>
          <cell r="N1074">
            <v>9936019753</v>
          </cell>
        </row>
        <row r="1075">
          <cell r="A1075" t="str">
            <v>LUK14</v>
          </cell>
          <cell r="B1075" t="str">
            <v>UERT10055</v>
          </cell>
          <cell r="C1075" t="str">
            <v>LUK14</v>
          </cell>
          <cell r="D1075" t="str">
            <v>Lucknow</v>
          </cell>
          <cell r="E1075" t="str">
            <v>Rahul Gupta</v>
          </cell>
          <cell r="F1075">
            <v>9559196323</v>
          </cell>
          <cell r="G1075" t="str">
            <v>Lko Scs</v>
          </cell>
          <cell r="H1075" t="str">
            <v>Samiksha Kumari</v>
          </cell>
          <cell r="I1075">
            <v>7317850962</v>
          </cell>
          <cell r="J1075" t="str">
            <v xml:space="preserve">Samiksha Kumari/UP East/Network/Infratel/BHARTI, </v>
          </cell>
          <cell r="K1075" t="str">
            <v xml:space="preserve"> Prateek Srivastava</v>
          </cell>
          <cell r="L1075">
            <v>9935096993</v>
          </cell>
          <cell r="M1075" t="str">
            <v xml:space="preserve">Ganga Sagar </v>
          </cell>
          <cell r="N1075">
            <v>9936019753</v>
          </cell>
        </row>
        <row r="1076">
          <cell r="A1076" t="str">
            <v>LUK142</v>
          </cell>
          <cell r="B1076" t="str">
            <v>UERT11421</v>
          </cell>
          <cell r="C1076" t="str">
            <v>LUK142</v>
          </cell>
          <cell r="D1076" t="str">
            <v>Lucknow</v>
          </cell>
          <cell r="E1076" t="str">
            <v>Rahul Gupta</v>
          </cell>
          <cell r="F1076">
            <v>9559196323</v>
          </cell>
          <cell r="G1076" t="str">
            <v>Lko Scs</v>
          </cell>
          <cell r="H1076" t="str">
            <v>Samiksha Kumari</v>
          </cell>
          <cell r="I1076">
            <v>7317850962</v>
          </cell>
          <cell r="J1076" t="str">
            <v xml:space="preserve">Samiksha Kumari/UP East/Network/Infratel/BHARTI, </v>
          </cell>
          <cell r="K1076" t="str">
            <v xml:space="preserve"> Prateek Srivastava</v>
          </cell>
          <cell r="L1076">
            <v>9935096993</v>
          </cell>
          <cell r="M1076" t="str">
            <v xml:space="preserve">Ganga Sagar </v>
          </cell>
          <cell r="N1076">
            <v>9936019753</v>
          </cell>
        </row>
        <row r="1077">
          <cell r="A1077" t="str">
            <v>LUK151</v>
          </cell>
          <cell r="B1077" t="str">
            <v>UERT11869</v>
          </cell>
          <cell r="C1077" t="str">
            <v>LUK151</v>
          </cell>
          <cell r="D1077" t="str">
            <v>Lucknow</v>
          </cell>
          <cell r="E1077" t="str">
            <v>Rahul Gupta</v>
          </cell>
          <cell r="F1077">
            <v>9559196323</v>
          </cell>
          <cell r="G1077" t="str">
            <v>Lko Scs</v>
          </cell>
          <cell r="H1077" t="str">
            <v>Samiksha Kumari</v>
          </cell>
          <cell r="I1077">
            <v>7317850962</v>
          </cell>
          <cell r="J1077" t="str">
            <v xml:space="preserve">Samiksha Kumari/UP East/Network/Infratel/BHARTI, </v>
          </cell>
          <cell r="K1077" t="str">
            <v xml:space="preserve"> Prateek Srivastava</v>
          </cell>
          <cell r="L1077">
            <v>9935096993</v>
          </cell>
          <cell r="M1077" t="str">
            <v xml:space="preserve">Ganga Sagar </v>
          </cell>
          <cell r="N1077">
            <v>9936019753</v>
          </cell>
        </row>
        <row r="1078">
          <cell r="A1078" t="str">
            <v>LUK17</v>
          </cell>
          <cell r="B1078" t="str">
            <v>UERT10254</v>
          </cell>
          <cell r="C1078" t="str">
            <v>LUK17</v>
          </cell>
          <cell r="D1078" t="str">
            <v>Lucknow</v>
          </cell>
          <cell r="E1078" t="str">
            <v>Rahul Gupta</v>
          </cell>
          <cell r="F1078">
            <v>9559196323</v>
          </cell>
          <cell r="G1078" t="str">
            <v>Lko Scs</v>
          </cell>
          <cell r="H1078" t="str">
            <v>Samiksha Kumari</v>
          </cell>
          <cell r="I1078">
            <v>7317850962</v>
          </cell>
          <cell r="J1078" t="str">
            <v xml:space="preserve">Samiksha Kumari/UP East/Network/Infratel/BHARTI, </v>
          </cell>
          <cell r="K1078" t="str">
            <v xml:space="preserve"> Prateek Srivastava</v>
          </cell>
          <cell r="L1078">
            <v>9935096993</v>
          </cell>
          <cell r="M1078" t="str">
            <v xml:space="preserve">Ganga Sagar </v>
          </cell>
          <cell r="N1078">
            <v>9936019753</v>
          </cell>
        </row>
        <row r="1079">
          <cell r="A1079" t="str">
            <v>LUK177</v>
          </cell>
          <cell r="B1079" t="str">
            <v>UERT11544</v>
          </cell>
          <cell r="C1079" t="str">
            <v>LUK177</v>
          </cell>
          <cell r="D1079" t="str">
            <v>Lucknow</v>
          </cell>
          <cell r="E1079" t="str">
            <v>Rahul Gupta</v>
          </cell>
          <cell r="F1079">
            <v>9559196323</v>
          </cell>
          <cell r="G1079" t="str">
            <v>Lko Scs</v>
          </cell>
          <cell r="H1079" t="str">
            <v>Samiksha Kumari</v>
          </cell>
          <cell r="I1079">
            <v>7317850962</v>
          </cell>
          <cell r="J1079" t="str">
            <v xml:space="preserve">Samiksha Kumari/UP East/Network/Infratel/BHARTI, </v>
          </cell>
          <cell r="K1079" t="str">
            <v xml:space="preserve"> Prateek Srivastava</v>
          </cell>
          <cell r="L1079">
            <v>9935096993</v>
          </cell>
          <cell r="M1079" t="str">
            <v xml:space="preserve">Ganga Sagar </v>
          </cell>
          <cell r="N1079">
            <v>9936019753</v>
          </cell>
        </row>
        <row r="1080">
          <cell r="A1080" t="str">
            <v>LUK182</v>
          </cell>
          <cell r="B1080" t="str">
            <v>UERT11493</v>
          </cell>
          <cell r="C1080" t="str">
            <v>LUK182</v>
          </cell>
          <cell r="D1080" t="str">
            <v>Lucknow</v>
          </cell>
          <cell r="E1080" t="str">
            <v>Rahul Gupta</v>
          </cell>
          <cell r="F1080">
            <v>9559196323</v>
          </cell>
          <cell r="G1080" t="str">
            <v>Lko Scs</v>
          </cell>
          <cell r="H1080" t="str">
            <v>Samiksha Kumari</v>
          </cell>
          <cell r="I1080">
            <v>7317850962</v>
          </cell>
          <cell r="J1080" t="str">
            <v xml:space="preserve">Samiksha Kumari/UP East/Network/Infratel/BHARTI, </v>
          </cell>
          <cell r="K1080" t="str">
            <v xml:space="preserve"> Prateek Srivastava</v>
          </cell>
          <cell r="L1080">
            <v>9935096993</v>
          </cell>
          <cell r="M1080" t="str">
            <v xml:space="preserve">Ganga Sagar </v>
          </cell>
          <cell r="N1080">
            <v>9936019753</v>
          </cell>
        </row>
        <row r="1081">
          <cell r="A1081" t="str">
            <v>LUK225</v>
          </cell>
          <cell r="B1081" t="str">
            <v>UERT11727</v>
          </cell>
          <cell r="C1081" t="str">
            <v>LUK225</v>
          </cell>
          <cell r="D1081" t="str">
            <v>Lucknow</v>
          </cell>
          <cell r="E1081" t="str">
            <v>Rahul Gupta</v>
          </cell>
          <cell r="F1081">
            <v>9559196323</v>
          </cell>
          <cell r="G1081" t="str">
            <v>Lko Scs</v>
          </cell>
          <cell r="H1081" t="str">
            <v>Samiksha Kumari</v>
          </cell>
          <cell r="I1081">
            <v>7317850962</v>
          </cell>
          <cell r="J1081" t="str">
            <v xml:space="preserve">Samiksha Kumari/UP East/Network/Infratel/BHARTI, </v>
          </cell>
          <cell r="K1081" t="str">
            <v xml:space="preserve"> Prateek Srivastava</v>
          </cell>
          <cell r="L1081">
            <v>9935096993</v>
          </cell>
          <cell r="M1081" t="str">
            <v xml:space="preserve">Ganga Sagar </v>
          </cell>
          <cell r="N1081">
            <v>9936019753</v>
          </cell>
        </row>
        <row r="1082">
          <cell r="A1082" t="str">
            <v>LUK64</v>
          </cell>
          <cell r="B1082" t="str">
            <v>UERT10329</v>
          </cell>
          <cell r="C1082" t="str">
            <v>LUK64</v>
          </cell>
          <cell r="D1082" t="str">
            <v>Lucknow</v>
          </cell>
          <cell r="E1082" t="str">
            <v>Rahul Gupta</v>
          </cell>
          <cell r="F1082">
            <v>9559196323</v>
          </cell>
          <cell r="G1082" t="str">
            <v>Lko Scs</v>
          </cell>
          <cell r="H1082" t="str">
            <v>Samiksha Kumari</v>
          </cell>
          <cell r="I1082">
            <v>7317850962</v>
          </cell>
          <cell r="J1082" t="str">
            <v xml:space="preserve">Samiksha Kumari/UP East/Network/Infratel/BHARTI, </v>
          </cell>
          <cell r="K1082" t="str">
            <v xml:space="preserve"> Prateek Srivastava</v>
          </cell>
          <cell r="L1082">
            <v>9935096993</v>
          </cell>
          <cell r="M1082" t="str">
            <v xml:space="preserve">Ganga Sagar </v>
          </cell>
          <cell r="N1082">
            <v>9936019753</v>
          </cell>
        </row>
        <row r="1083">
          <cell r="A1083" t="str">
            <v>LUK74</v>
          </cell>
          <cell r="B1083" t="str">
            <v>UERT10327</v>
          </cell>
          <cell r="C1083" t="str">
            <v>LUK74</v>
          </cell>
          <cell r="D1083" t="str">
            <v>Lucknow</v>
          </cell>
          <cell r="E1083" t="str">
            <v>Rahul Gupta</v>
          </cell>
          <cell r="F1083">
            <v>9559196323</v>
          </cell>
          <cell r="G1083" t="str">
            <v>Lko Scs</v>
          </cell>
          <cell r="H1083" t="str">
            <v>Samiksha Kumari</v>
          </cell>
          <cell r="I1083">
            <v>7317850962</v>
          </cell>
          <cell r="J1083" t="str">
            <v xml:space="preserve">Samiksha Kumari/UP East/Network/Infratel/BHARTI, </v>
          </cell>
          <cell r="K1083" t="str">
            <v xml:space="preserve"> Prateek Srivastava</v>
          </cell>
          <cell r="L1083">
            <v>9935096993</v>
          </cell>
          <cell r="M1083" t="str">
            <v xml:space="preserve">Ganga Sagar </v>
          </cell>
          <cell r="N1083">
            <v>9936019753</v>
          </cell>
        </row>
        <row r="1084">
          <cell r="A1084" t="str">
            <v>CCG01</v>
          </cell>
          <cell r="B1084" t="str">
            <v>UEGT13036</v>
          </cell>
          <cell r="C1084" t="str">
            <v>CCG01</v>
          </cell>
          <cell r="D1084" t="str">
            <v>Lucknow</v>
          </cell>
          <cell r="E1084" t="str">
            <v>Rahul Gupta</v>
          </cell>
          <cell r="F1084">
            <v>9559196323</v>
          </cell>
          <cell r="G1084" t="str">
            <v>Lakhimpur</v>
          </cell>
          <cell r="H1084" t="str">
            <v xml:space="preserve"> Akhilendra Singh</v>
          </cell>
          <cell r="I1084">
            <v>7497904909</v>
          </cell>
          <cell r="J1084" t="str">
            <v>Akhilendra.singh@bharti-infratel.in</v>
          </cell>
          <cell r="K1084" t="str">
            <v xml:space="preserve"> Prateek Srivastava</v>
          </cell>
          <cell r="L1084">
            <v>9935096993</v>
          </cell>
          <cell r="M1084" t="str">
            <v xml:space="preserve">Harvansh Mani Tripathi  </v>
          </cell>
          <cell r="N1084">
            <v>9565065366</v>
          </cell>
        </row>
        <row r="1085">
          <cell r="A1085" t="str">
            <v>GPY01</v>
          </cell>
          <cell r="B1085" t="str">
            <v>UEGT12298</v>
          </cell>
          <cell r="C1085" t="str">
            <v>GPY01</v>
          </cell>
          <cell r="D1085" t="str">
            <v>Lucknow</v>
          </cell>
          <cell r="E1085" t="str">
            <v>Rahul Gupta</v>
          </cell>
          <cell r="F1085">
            <v>9559196323</v>
          </cell>
          <cell r="G1085" t="str">
            <v>Lakhimpur</v>
          </cell>
          <cell r="H1085" t="str">
            <v xml:space="preserve"> Akhilendra Singh</v>
          </cell>
          <cell r="I1085">
            <v>7497904909</v>
          </cell>
          <cell r="J1085" t="str">
            <v>Akhilendra.singh@bharti-infratel.in</v>
          </cell>
          <cell r="K1085" t="str">
            <v xml:space="preserve"> Prateek Srivastava</v>
          </cell>
          <cell r="L1085">
            <v>9935096993</v>
          </cell>
          <cell r="M1085" t="str">
            <v xml:space="preserve">Harvansh Mani Tripathi  </v>
          </cell>
          <cell r="N1085">
            <v>9565065366</v>
          </cell>
        </row>
        <row r="1086">
          <cell r="A1086" t="str">
            <v>HKA01</v>
          </cell>
          <cell r="B1086" t="str">
            <v>UEGT11996</v>
          </cell>
          <cell r="C1086" t="str">
            <v>HKA01</v>
          </cell>
          <cell r="D1086" t="str">
            <v>Lucknow</v>
          </cell>
          <cell r="E1086" t="str">
            <v>Rahul Gupta</v>
          </cell>
          <cell r="F1086">
            <v>9559196323</v>
          </cell>
          <cell r="G1086" t="str">
            <v>Lakhimpur</v>
          </cell>
          <cell r="H1086" t="str">
            <v xml:space="preserve"> Akhilendra Singh</v>
          </cell>
          <cell r="I1086">
            <v>7497904909</v>
          </cell>
          <cell r="J1086" t="str">
            <v>Akhilendra.singh@bharti-infratel.in</v>
          </cell>
          <cell r="K1086" t="str">
            <v xml:space="preserve"> Prateek Srivastava</v>
          </cell>
          <cell r="L1086">
            <v>9935096993</v>
          </cell>
          <cell r="M1086" t="str">
            <v xml:space="preserve">Harvansh Mani Tripathi  </v>
          </cell>
          <cell r="N1086">
            <v>9565065366</v>
          </cell>
        </row>
        <row r="1087">
          <cell r="A1087" t="str">
            <v>JMA01</v>
          </cell>
          <cell r="B1087" t="str">
            <v>UEGT12982</v>
          </cell>
          <cell r="C1087" t="str">
            <v>JMA01</v>
          </cell>
          <cell r="D1087" t="str">
            <v>Lucknow</v>
          </cell>
          <cell r="E1087" t="str">
            <v>Rahul Gupta</v>
          </cell>
          <cell r="F1087">
            <v>9559196323</v>
          </cell>
          <cell r="G1087" t="str">
            <v>Lakhimpur</v>
          </cell>
          <cell r="H1087" t="str">
            <v xml:space="preserve"> Akhilendra Singh</v>
          </cell>
          <cell r="I1087">
            <v>7497904909</v>
          </cell>
          <cell r="J1087" t="str">
            <v>Akhilendra.singh@bharti-infratel.in</v>
          </cell>
          <cell r="K1087" t="str">
            <v xml:space="preserve"> Prateek Srivastava</v>
          </cell>
          <cell r="L1087">
            <v>9935096993</v>
          </cell>
          <cell r="M1087" t="str">
            <v xml:space="preserve">Harvansh Mani Tripathi  </v>
          </cell>
          <cell r="N1087">
            <v>9565065366</v>
          </cell>
        </row>
        <row r="1088">
          <cell r="A1088" t="str">
            <v>MJA01</v>
          </cell>
          <cell r="B1088" t="str">
            <v>UEGT12391</v>
          </cell>
          <cell r="C1088" t="str">
            <v>MJA01</v>
          </cell>
          <cell r="D1088" t="str">
            <v>Lucknow</v>
          </cell>
          <cell r="E1088" t="str">
            <v>Rahul Gupta</v>
          </cell>
          <cell r="F1088">
            <v>9559196323</v>
          </cell>
          <cell r="G1088" t="str">
            <v>Lakhimpur</v>
          </cell>
          <cell r="H1088" t="str">
            <v xml:space="preserve"> Akhilendra Singh</v>
          </cell>
          <cell r="I1088">
            <v>7497904909</v>
          </cell>
          <cell r="J1088" t="str">
            <v>Akhilendra.singh@bharti-infratel.in</v>
          </cell>
          <cell r="K1088" t="str">
            <v xml:space="preserve"> Prateek Srivastava</v>
          </cell>
          <cell r="L1088">
            <v>9935096993</v>
          </cell>
          <cell r="M1088" t="str">
            <v xml:space="preserve">Harvansh Mani Tripathi  </v>
          </cell>
          <cell r="N1088">
            <v>9565065366</v>
          </cell>
        </row>
        <row r="1089">
          <cell r="A1089" t="str">
            <v>MWH01</v>
          </cell>
          <cell r="B1089" t="str">
            <v>UEGT13263</v>
          </cell>
          <cell r="C1089" t="str">
            <v>MWH01</v>
          </cell>
          <cell r="D1089" t="str">
            <v>Lucknow</v>
          </cell>
          <cell r="E1089" t="str">
            <v>Rahul Gupta</v>
          </cell>
          <cell r="F1089">
            <v>9559196323</v>
          </cell>
          <cell r="G1089" t="str">
            <v>Lakhimpur</v>
          </cell>
          <cell r="H1089" t="str">
            <v xml:space="preserve"> Akhilendra Singh</v>
          </cell>
          <cell r="I1089">
            <v>7497904909</v>
          </cell>
          <cell r="J1089" t="str">
            <v>Akhilendra.singh@bharti-infratel.in</v>
          </cell>
          <cell r="K1089" t="str">
            <v xml:space="preserve"> Prateek Srivastava</v>
          </cell>
          <cell r="L1089">
            <v>9935096993</v>
          </cell>
          <cell r="M1089" t="str">
            <v xml:space="preserve">Harvansh Mani Tripathi  </v>
          </cell>
          <cell r="N1089">
            <v>9565065366</v>
          </cell>
        </row>
        <row r="1090">
          <cell r="A1090" t="str">
            <v>NPW01</v>
          </cell>
          <cell r="B1090" t="str">
            <v>UEGT12835</v>
          </cell>
          <cell r="C1090" t="str">
            <v>NPW01</v>
          </cell>
          <cell r="D1090" t="str">
            <v>Lucknow</v>
          </cell>
          <cell r="E1090" t="str">
            <v>Rahul Gupta</v>
          </cell>
          <cell r="F1090">
            <v>9559196323</v>
          </cell>
          <cell r="G1090" t="str">
            <v>Lakhimpur</v>
          </cell>
          <cell r="H1090" t="str">
            <v xml:space="preserve"> Akhilendra Singh</v>
          </cell>
          <cell r="I1090">
            <v>7497904909</v>
          </cell>
          <cell r="J1090" t="str">
            <v>Akhilendra.singh@bharti-infratel.in</v>
          </cell>
          <cell r="K1090" t="str">
            <v xml:space="preserve"> Prateek Srivastava</v>
          </cell>
          <cell r="L1090">
            <v>9935096993</v>
          </cell>
          <cell r="M1090" t="str">
            <v xml:space="preserve">Harvansh Mani Tripathi  </v>
          </cell>
          <cell r="N1090">
            <v>9565065366</v>
          </cell>
        </row>
        <row r="1091">
          <cell r="A1091" t="str">
            <v>SAW01</v>
          </cell>
          <cell r="B1091" t="str">
            <v>UEGT12849</v>
          </cell>
          <cell r="C1091" t="str">
            <v>SAW01</v>
          </cell>
          <cell r="D1091" t="str">
            <v>Lucknow</v>
          </cell>
          <cell r="E1091" t="str">
            <v>Rahul Gupta</v>
          </cell>
          <cell r="F1091">
            <v>9559196323</v>
          </cell>
          <cell r="G1091" t="str">
            <v>Lakhimpur</v>
          </cell>
          <cell r="H1091" t="str">
            <v xml:space="preserve"> Akhilendra Singh</v>
          </cell>
          <cell r="I1091">
            <v>7497904909</v>
          </cell>
          <cell r="J1091" t="str">
            <v>Akhilendra.singh@bharti-infratel.in</v>
          </cell>
          <cell r="K1091" t="str">
            <v xml:space="preserve"> Prateek Srivastava</v>
          </cell>
          <cell r="L1091">
            <v>9935096993</v>
          </cell>
          <cell r="M1091" t="str">
            <v xml:space="preserve">Harvansh Mani Tripathi  </v>
          </cell>
          <cell r="N1091">
            <v>9565065366</v>
          </cell>
        </row>
        <row r="1092">
          <cell r="A1092" t="str">
            <v>URR01</v>
          </cell>
          <cell r="B1092" t="str">
            <v>UEGT12599</v>
          </cell>
          <cell r="C1092" t="str">
            <v>URR01</v>
          </cell>
          <cell r="D1092" t="str">
            <v>Lucknow</v>
          </cell>
          <cell r="E1092" t="str">
            <v>Rahul Gupta</v>
          </cell>
          <cell r="F1092">
            <v>9559196323</v>
          </cell>
          <cell r="G1092" t="str">
            <v>Lakhimpur</v>
          </cell>
          <cell r="H1092" t="str">
            <v xml:space="preserve"> Akhilendra Singh</v>
          </cell>
          <cell r="I1092">
            <v>7497904909</v>
          </cell>
          <cell r="J1092" t="str">
            <v>Akhilendra.singh@bharti-infratel.in</v>
          </cell>
          <cell r="K1092" t="str">
            <v xml:space="preserve"> Prateek Srivastava</v>
          </cell>
          <cell r="L1092">
            <v>9935096993</v>
          </cell>
          <cell r="M1092" t="str">
            <v xml:space="preserve">Harvansh Mani Tripathi  </v>
          </cell>
          <cell r="N1092">
            <v>9565065366</v>
          </cell>
        </row>
        <row r="1093">
          <cell r="A1093" t="str">
            <v>BBK01</v>
          </cell>
          <cell r="B1093" t="str">
            <v>UERT10231</v>
          </cell>
          <cell r="C1093" t="str">
            <v>BBK01</v>
          </cell>
          <cell r="D1093" t="str">
            <v>Lucknow</v>
          </cell>
          <cell r="E1093" t="str">
            <v>Rahul Gupta</v>
          </cell>
          <cell r="F1093">
            <v>9559196323</v>
          </cell>
          <cell r="G1093" t="str">
            <v>Lko Nsc</v>
          </cell>
          <cell r="H1093" t="str">
            <v>Rajneesh Kumar Patel</v>
          </cell>
          <cell r="I1093">
            <v>7897262137</v>
          </cell>
          <cell r="J1093" t="str">
            <v>rajneesh.patel@bharti-infratel.in</v>
          </cell>
          <cell r="K1093" t="str">
            <v xml:space="preserve"> Prateek Srivastava</v>
          </cell>
          <cell r="L1093">
            <v>9935096993</v>
          </cell>
          <cell r="M1093" t="str">
            <v xml:space="preserve">Amit Kumar Pandey </v>
          </cell>
          <cell r="N1093">
            <v>9005886211</v>
          </cell>
        </row>
        <row r="1094">
          <cell r="A1094" t="str">
            <v>BBK02</v>
          </cell>
          <cell r="B1094" t="str">
            <v>UEGT10807</v>
          </cell>
          <cell r="C1094" t="str">
            <v>BBK02</v>
          </cell>
          <cell r="D1094" t="str">
            <v>Lucknow</v>
          </cell>
          <cell r="E1094" t="str">
            <v>Rahul Gupta</v>
          </cell>
          <cell r="F1094">
            <v>9559196323</v>
          </cell>
          <cell r="G1094" t="str">
            <v>Lko Nsc</v>
          </cell>
          <cell r="H1094" t="str">
            <v>Rajneesh Kumar Patel</v>
          </cell>
          <cell r="I1094">
            <v>7897262137</v>
          </cell>
          <cell r="J1094" t="str">
            <v>rajneesh.patel@bharti-infratel.in</v>
          </cell>
          <cell r="K1094" t="str">
            <v xml:space="preserve"> Prateek Srivastava</v>
          </cell>
          <cell r="L1094">
            <v>9935096993</v>
          </cell>
          <cell r="M1094" t="str">
            <v xml:space="preserve">Amit Kumar Pandey </v>
          </cell>
          <cell r="N1094">
            <v>9005886211</v>
          </cell>
        </row>
        <row r="1095">
          <cell r="A1095" t="str">
            <v>JUG01</v>
          </cell>
          <cell r="B1095" t="str">
            <v>UEGT12413</v>
          </cell>
          <cell r="C1095" t="str">
            <v>JUG01</v>
          </cell>
          <cell r="D1095" t="str">
            <v>Lucknow</v>
          </cell>
          <cell r="E1095" t="str">
            <v>Rahul Gupta</v>
          </cell>
          <cell r="F1095">
            <v>9559196323</v>
          </cell>
          <cell r="G1095" t="str">
            <v>Lko Nsc</v>
          </cell>
          <cell r="H1095" t="str">
            <v>Rajneesh Kumar Patel</v>
          </cell>
          <cell r="I1095">
            <v>7897262137</v>
          </cell>
          <cell r="J1095" t="str">
            <v>rajneesh.patel@bharti-infratel.in</v>
          </cell>
          <cell r="K1095" t="str">
            <v xml:space="preserve"> Prateek Srivastava</v>
          </cell>
          <cell r="L1095">
            <v>9935096993</v>
          </cell>
          <cell r="M1095" t="str">
            <v xml:space="preserve">Imran Khan  </v>
          </cell>
          <cell r="N1095">
            <v>9795281428</v>
          </cell>
        </row>
        <row r="1096">
          <cell r="A1096" t="str">
            <v>KWO01</v>
          </cell>
          <cell r="B1096" t="str">
            <v>UEGT11993</v>
          </cell>
          <cell r="C1096" t="str">
            <v>KWO01</v>
          </cell>
          <cell r="D1096" t="str">
            <v>Lucknow</v>
          </cell>
          <cell r="E1096" t="str">
            <v>Rahul Gupta</v>
          </cell>
          <cell r="F1096">
            <v>9559196323</v>
          </cell>
          <cell r="G1096" t="str">
            <v>Lko Nsc</v>
          </cell>
          <cell r="H1096" t="str">
            <v>Rajneesh Kumar Patel</v>
          </cell>
          <cell r="I1096">
            <v>7897262137</v>
          </cell>
          <cell r="J1096" t="str">
            <v>rajneesh.patel@bharti-infratel.in</v>
          </cell>
          <cell r="K1096" t="str">
            <v xml:space="preserve"> Prateek Srivastava</v>
          </cell>
          <cell r="L1096">
            <v>9935096993</v>
          </cell>
          <cell r="M1096" t="str">
            <v xml:space="preserve">Imran Khan  </v>
          </cell>
          <cell r="N1096">
            <v>9795281428</v>
          </cell>
        </row>
        <row r="1097">
          <cell r="A1097" t="str">
            <v>LKGP01</v>
          </cell>
          <cell r="B1097" t="str">
            <v>UEGT10288</v>
          </cell>
          <cell r="C1097" t="str">
            <v>LKGP01</v>
          </cell>
          <cell r="D1097" t="str">
            <v>Lucknow</v>
          </cell>
          <cell r="E1097" t="str">
            <v>Rahul Gupta</v>
          </cell>
          <cell r="F1097">
            <v>9559196323</v>
          </cell>
          <cell r="G1097" t="str">
            <v>Lko Nsc</v>
          </cell>
          <cell r="H1097" t="str">
            <v>Rajneesh Kumar Patel</v>
          </cell>
          <cell r="I1097">
            <v>7897262137</v>
          </cell>
          <cell r="J1097" t="str">
            <v>rajneesh.patel@bharti-infratel.in</v>
          </cell>
          <cell r="K1097" t="str">
            <v xml:space="preserve"> Prateek Srivastava</v>
          </cell>
          <cell r="L1097">
            <v>9935096993</v>
          </cell>
          <cell r="M1097" t="str">
            <v xml:space="preserve">Imran Khan  </v>
          </cell>
          <cell r="N1097">
            <v>9795281428</v>
          </cell>
        </row>
        <row r="1098">
          <cell r="A1098" t="str">
            <v>LKGP18</v>
          </cell>
          <cell r="B1098" t="str">
            <v>UEGT10521</v>
          </cell>
          <cell r="C1098" t="str">
            <v>LKGP18</v>
          </cell>
          <cell r="D1098" t="str">
            <v>Lucknow</v>
          </cell>
          <cell r="E1098" t="str">
            <v>Rahul Gupta</v>
          </cell>
          <cell r="F1098">
            <v>9559196323</v>
          </cell>
          <cell r="G1098" t="str">
            <v>Lko Nsc</v>
          </cell>
          <cell r="H1098" t="str">
            <v>Rajneesh Kumar Patel</v>
          </cell>
          <cell r="I1098">
            <v>7897262137</v>
          </cell>
          <cell r="J1098" t="str">
            <v>rajneesh.patel@bharti-infratel.in</v>
          </cell>
          <cell r="K1098" t="str">
            <v xml:space="preserve"> Prateek Srivastava</v>
          </cell>
          <cell r="L1098">
            <v>9935096993</v>
          </cell>
          <cell r="M1098" t="str">
            <v xml:space="preserve">Imran Khan  </v>
          </cell>
          <cell r="N1098">
            <v>9795281428</v>
          </cell>
        </row>
        <row r="1099">
          <cell r="A1099" t="str">
            <v>LOP01</v>
          </cell>
          <cell r="B1099" t="str">
            <v>UEGT12521</v>
          </cell>
          <cell r="C1099" t="str">
            <v>LOP01</v>
          </cell>
          <cell r="D1099" t="str">
            <v>Lucknow</v>
          </cell>
          <cell r="E1099" t="str">
            <v>Rahul Gupta</v>
          </cell>
          <cell r="F1099">
            <v>9559196323</v>
          </cell>
          <cell r="G1099" t="str">
            <v>Lko Nsc</v>
          </cell>
          <cell r="H1099" t="str">
            <v>Rajneesh Kumar Patel</v>
          </cell>
          <cell r="I1099">
            <v>7897262137</v>
          </cell>
          <cell r="J1099" t="str">
            <v>rajneesh.patel@bharti-infratel.in</v>
          </cell>
          <cell r="K1099" t="str">
            <v xml:space="preserve"> Prateek Srivastava</v>
          </cell>
          <cell r="L1099">
            <v>9935096993</v>
          </cell>
          <cell r="M1099" t="str">
            <v xml:space="preserve">Imran Khan  </v>
          </cell>
          <cell r="N1099">
            <v>9795281428</v>
          </cell>
        </row>
        <row r="1100">
          <cell r="A1100" t="str">
            <v>NWA01</v>
          </cell>
          <cell r="B1100" t="str">
            <v>UEGT11748</v>
          </cell>
          <cell r="C1100" t="str">
            <v>NWA01</v>
          </cell>
          <cell r="D1100" t="str">
            <v>Lucknow</v>
          </cell>
          <cell r="E1100" t="str">
            <v>Rahul Gupta</v>
          </cell>
          <cell r="F1100">
            <v>9559196323</v>
          </cell>
          <cell r="G1100" t="str">
            <v>Lko Nsc</v>
          </cell>
          <cell r="H1100" t="str">
            <v>Rajneesh Kumar Patel</v>
          </cell>
          <cell r="I1100">
            <v>7897262137</v>
          </cell>
          <cell r="J1100" t="str">
            <v>rajneesh.patel@bharti-infratel.in</v>
          </cell>
          <cell r="K1100" t="str">
            <v xml:space="preserve"> Prateek Srivastava</v>
          </cell>
          <cell r="L1100">
            <v>9935096993</v>
          </cell>
          <cell r="M1100" t="str">
            <v xml:space="preserve">Imran Khan  </v>
          </cell>
          <cell r="N1100">
            <v>9795281428</v>
          </cell>
        </row>
        <row r="1101">
          <cell r="A1101" t="str">
            <v>RXM01</v>
          </cell>
          <cell r="B1101" t="str">
            <v>UEGT13522</v>
          </cell>
          <cell r="C1101" t="str">
            <v>RXM01</v>
          </cell>
          <cell r="D1101" t="str">
            <v>Lucknow</v>
          </cell>
          <cell r="E1101" t="str">
            <v>Rahul Gupta</v>
          </cell>
          <cell r="F1101">
            <v>9559196323</v>
          </cell>
          <cell r="G1101" t="str">
            <v>Lko Nsc</v>
          </cell>
          <cell r="H1101" t="str">
            <v>Rajneesh Kumar Patel</v>
          </cell>
          <cell r="I1101">
            <v>7897262137</v>
          </cell>
          <cell r="J1101" t="str">
            <v>rajneesh.patel@bharti-infratel.in</v>
          </cell>
          <cell r="K1101" t="str">
            <v xml:space="preserve"> Prateek Srivastava</v>
          </cell>
          <cell r="L1101">
            <v>9935096993</v>
          </cell>
          <cell r="M1101" t="str">
            <v xml:space="preserve">Imran Khan  </v>
          </cell>
          <cell r="N1101">
            <v>9795281428</v>
          </cell>
        </row>
        <row r="1102">
          <cell r="A1102" t="str">
            <v>SFB01</v>
          </cell>
          <cell r="B1102" t="str">
            <v>UEGT11397</v>
          </cell>
          <cell r="C1102" t="str">
            <v>SFB01</v>
          </cell>
          <cell r="D1102" t="str">
            <v>Lucknow</v>
          </cell>
          <cell r="E1102" t="str">
            <v>Rahul Gupta</v>
          </cell>
          <cell r="F1102">
            <v>9559196323</v>
          </cell>
          <cell r="G1102" t="str">
            <v>Lko Nsc</v>
          </cell>
          <cell r="H1102" t="str">
            <v>Rajneesh Kumar Patel</v>
          </cell>
          <cell r="I1102">
            <v>7897262137</v>
          </cell>
          <cell r="J1102" t="str">
            <v>rajneesh.patel@bharti-infratel.in</v>
          </cell>
          <cell r="K1102" t="str">
            <v xml:space="preserve"> Prateek Srivastava</v>
          </cell>
          <cell r="L1102">
            <v>9935096993</v>
          </cell>
          <cell r="M1102" t="str">
            <v xml:space="preserve">Imran Khan  </v>
          </cell>
          <cell r="N1102">
            <v>9795281428</v>
          </cell>
        </row>
        <row r="1103">
          <cell r="A1103" t="str">
            <v>STD01</v>
          </cell>
          <cell r="B1103" t="str">
            <v>UERT11631</v>
          </cell>
          <cell r="C1103" t="str">
            <v>STD01</v>
          </cell>
          <cell r="D1103" t="str">
            <v>Lucknow</v>
          </cell>
          <cell r="E1103" t="str">
            <v>Rahul Gupta</v>
          </cell>
          <cell r="F1103">
            <v>9559196323</v>
          </cell>
          <cell r="G1103" t="str">
            <v>Lko Nsc</v>
          </cell>
          <cell r="H1103" t="str">
            <v>Rajneesh Kumar Patel</v>
          </cell>
          <cell r="I1103">
            <v>7897262137</v>
          </cell>
          <cell r="J1103" t="str">
            <v>rajneesh.patel@bharti-infratel.in</v>
          </cell>
          <cell r="K1103" t="str">
            <v xml:space="preserve"> Prateek Srivastava</v>
          </cell>
          <cell r="L1103">
            <v>9935096993</v>
          </cell>
          <cell r="M1103" t="str">
            <v xml:space="preserve">Imran Khan  </v>
          </cell>
          <cell r="N1103">
            <v>9795281428</v>
          </cell>
        </row>
        <row r="1104">
          <cell r="A1104" t="str">
            <v>STR01</v>
          </cell>
          <cell r="B1104" t="str">
            <v>UEGT10680</v>
          </cell>
          <cell r="C1104" t="str">
            <v>STR01</v>
          </cell>
          <cell r="D1104" t="str">
            <v>Lucknow</v>
          </cell>
          <cell r="E1104" t="str">
            <v>Rahul Gupta</v>
          </cell>
          <cell r="F1104">
            <v>9559196323</v>
          </cell>
          <cell r="G1104" t="str">
            <v>Lko Nsc</v>
          </cell>
          <cell r="H1104" t="str">
            <v>Rajneesh Kumar Patel</v>
          </cell>
          <cell r="I1104">
            <v>7897262137</v>
          </cell>
          <cell r="J1104" t="str">
            <v>rajneesh.patel@bharti-infratel.in</v>
          </cell>
          <cell r="K1104" t="str">
            <v xml:space="preserve"> Prateek Srivastava</v>
          </cell>
          <cell r="L1104">
            <v>9935096993</v>
          </cell>
          <cell r="M1104" t="str">
            <v xml:space="preserve">Imran Khan  </v>
          </cell>
          <cell r="N1104">
            <v>9795281428</v>
          </cell>
        </row>
        <row r="1105">
          <cell r="A1105" t="str">
            <v>BOY01</v>
          </cell>
          <cell r="B1105" t="str">
            <v>UEGT12606</v>
          </cell>
          <cell r="C1105" t="str">
            <v>BOY01</v>
          </cell>
          <cell r="D1105" t="str">
            <v>Lucknow</v>
          </cell>
          <cell r="E1105" t="str">
            <v>Rahul Gupta</v>
          </cell>
          <cell r="F1105">
            <v>9559196323</v>
          </cell>
          <cell r="G1105" t="str">
            <v>Lko Nsc</v>
          </cell>
          <cell r="H1105" t="str">
            <v>Rajneesh Kumar Patel</v>
          </cell>
          <cell r="I1105">
            <v>7897262137</v>
          </cell>
          <cell r="J1105" t="str">
            <v>rajneesh.patel@bharti-infratel.in</v>
          </cell>
          <cell r="K1105" t="str">
            <v xml:space="preserve"> Prateek Srivastava</v>
          </cell>
          <cell r="L1105">
            <v>9935096993</v>
          </cell>
          <cell r="M1105" t="str">
            <v xml:space="preserve">Jagdamba Prasad Yadav </v>
          </cell>
          <cell r="N1105">
            <v>8009944333</v>
          </cell>
        </row>
        <row r="1106">
          <cell r="A1106" t="str">
            <v>GUA01</v>
          </cell>
          <cell r="B1106" t="str">
            <v>UEGT11614</v>
          </cell>
          <cell r="C1106" t="str">
            <v>GUA01</v>
          </cell>
          <cell r="D1106" t="str">
            <v>Lucknow</v>
          </cell>
          <cell r="E1106" t="str">
            <v>Rahul Gupta</v>
          </cell>
          <cell r="F1106">
            <v>9559196323</v>
          </cell>
          <cell r="G1106" t="str">
            <v>Lko Nsc</v>
          </cell>
          <cell r="H1106" t="str">
            <v>Rajneesh Kumar Patel</v>
          </cell>
          <cell r="I1106">
            <v>7897262137</v>
          </cell>
          <cell r="J1106" t="str">
            <v>rajneesh.patel@bharti-infratel.in</v>
          </cell>
          <cell r="K1106" t="str">
            <v xml:space="preserve"> Prateek Srivastava</v>
          </cell>
          <cell r="L1106">
            <v>9935096993</v>
          </cell>
          <cell r="M1106" t="str">
            <v xml:space="preserve">Jagdamba Prasad Yadav </v>
          </cell>
          <cell r="N1106">
            <v>8009944333</v>
          </cell>
        </row>
        <row r="1107">
          <cell r="A1107" t="str">
            <v>LKRB01</v>
          </cell>
          <cell r="B1107" t="str">
            <v>UEGT10230</v>
          </cell>
          <cell r="C1107" t="str">
            <v>LKRB01</v>
          </cell>
          <cell r="D1107" t="str">
            <v>Lucknow</v>
          </cell>
          <cell r="E1107" t="str">
            <v>Rahul Gupta</v>
          </cell>
          <cell r="F1107">
            <v>9559196323</v>
          </cell>
          <cell r="G1107" t="str">
            <v>Lko Nsc</v>
          </cell>
          <cell r="H1107" t="str">
            <v>Rajneesh Kumar Patel</v>
          </cell>
          <cell r="I1107">
            <v>7897262137</v>
          </cell>
          <cell r="J1107" t="str">
            <v>rajneesh.patel@bharti-infratel.in</v>
          </cell>
          <cell r="K1107" t="str">
            <v xml:space="preserve"> Prateek Srivastava</v>
          </cell>
          <cell r="L1107">
            <v>9935096993</v>
          </cell>
          <cell r="M1107" t="str">
            <v xml:space="preserve">Jagdamba Prasad Yadav </v>
          </cell>
          <cell r="N1107">
            <v>8009944333</v>
          </cell>
        </row>
        <row r="1108">
          <cell r="A1108" t="str">
            <v>LKRB04</v>
          </cell>
          <cell r="B1108" t="str">
            <v>UEGT10490</v>
          </cell>
          <cell r="C1108" t="str">
            <v>LKRB04</v>
          </cell>
          <cell r="D1108" t="str">
            <v>Lucknow</v>
          </cell>
          <cell r="E1108" t="str">
            <v>Rahul Gupta</v>
          </cell>
          <cell r="F1108">
            <v>9559196323</v>
          </cell>
          <cell r="G1108" t="str">
            <v>Lko Nsc</v>
          </cell>
          <cell r="H1108" t="str">
            <v>Rajneesh Kumar Patel</v>
          </cell>
          <cell r="I1108">
            <v>7897262137</v>
          </cell>
          <cell r="J1108" t="str">
            <v>rajneesh.patel@bharti-infratel.in</v>
          </cell>
          <cell r="K1108" t="str">
            <v xml:space="preserve"> Prateek Srivastava</v>
          </cell>
          <cell r="L1108">
            <v>9935096993</v>
          </cell>
          <cell r="M1108" t="str">
            <v xml:space="preserve">Jagdamba Prasad Yadav </v>
          </cell>
          <cell r="N1108">
            <v>8009944333</v>
          </cell>
        </row>
        <row r="1109">
          <cell r="A1109" t="str">
            <v>MTI01</v>
          </cell>
          <cell r="B1109" t="str">
            <v>UEGT11561</v>
          </cell>
          <cell r="C1109" t="str">
            <v>MTI01</v>
          </cell>
          <cell r="D1109" t="str">
            <v>Lucknow</v>
          </cell>
          <cell r="E1109" t="str">
            <v>Rahul Gupta</v>
          </cell>
          <cell r="F1109">
            <v>9559196323</v>
          </cell>
          <cell r="G1109" t="str">
            <v>Lko Nsc</v>
          </cell>
          <cell r="H1109" t="str">
            <v>Rajneesh Kumar Patel</v>
          </cell>
          <cell r="I1109">
            <v>7897262137</v>
          </cell>
          <cell r="J1109" t="str">
            <v>rajneesh.patel@bharti-infratel.in</v>
          </cell>
          <cell r="K1109" t="str">
            <v xml:space="preserve"> Prateek Srivastava</v>
          </cell>
          <cell r="L1109">
            <v>9935096993</v>
          </cell>
          <cell r="M1109" t="str">
            <v xml:space="preserve">Jagdamba Prasad Yadav </v>
          </cell>
          <cell r="N1109">
            <v>8009944333</v>
          </cell>
        </row>
        <row r="1110">
          <cell r="A1110" t="str">
            <v>SCS01</v>
          </cell>
          <cell r="B1110" t="str">
            <v>UEGT13325</v>
          </cell>
          <cell r="C1110" t="str">
            <v>SCS01</v>
          </cell>
          <cell r="D1110" t="str">
            <v>Lucknow</v>
          </cell>
          <cell r="E1110" t="str">
            <v>Rahul Gupta</v>
          </cell>
          <cell r="F1110">
            <v>9559196323</v>
          </cell>
          <cell r="G1110" t="str">
            <v>Lko Nsc</v>
          </cell>
          <cell r="H1110" t="str">
            <v>Rajneesh Kumar Patel</v>
          </cell>
          <cell r="I1110">
            <v>7897262137</v>
          </cell>
          <cell r="J1110" t="str">
            <v>rajneesh.patel@bharti-infratel.in</v>
          </cell>
          <cell r="K1110" t="str">
            <v xml:space="preserve"> Prateek Srivastava</v>
          </cell>
          <cell r="L1110">
            <v>9935096993</v>
          </cell>
          <cell r="M1110" t="str">
            <v xml:space="preserve">Jagdamba Prasad Yadav </v>
          </cell>
          <cell r="N1110">
            <v>8009944333</v>
          </cell>
        </row>
        <row r="1111">
          <cell r="A1111" t="str">
            <v>UDY01</v>
          </cell>
          <cell r="B1111" t="str">
            <v>UEGT12609</v>
          </cell>
          <cell r="C1111" t="str">
            <v>UDY01</v>
          </cell>
          <cell r="D1111" t="str">
            <v>Lucknow</v>
          </cell>
          <cell r="E1111" t="str">
            <v>Rahul Gupta</v>
          </cell>
          <cell r="F1111">
            <v>9559196323</v>
          </cell>
          <cell r="G1111" t="str">
            <v>Lko Nsc</v>
          </cell>
          <cell r="H1111" t="str">
            <v>Rajneesh Kumar Patel</v>
          </cell>
          <cell r="I1111">
            <v>7897262137</v>
          </cell>
          <cell r="J1111" t="str">
            <v>rajneesh.patel@bharti-infratel.in</v>
          </cell>
          <cell r="K1111" t="str">
            <v xml:space="preserve"> Prateek Srivastava</v>
          </cell>
          <cell r="L1111">
            <v>9935096993</v>
          </cell>
          <cell r="M1111" t="str">
            <v xml:space="preserve">Jagdamba Prasad Yadav </v>
          </cell>
          <cell r="N1111">
            <v>8009944333</v>
          </cell>
        </row>
        <row r="1112">
          <cell r="A1112" t="str">
            <v>UTW01</v>
          </cell>
          <cell r="B1112" t="str">
            <v>UEGT11942</v>
          </cell>
          <cell r="C1112" t="str">
            <v>UTW01</v>
          </cell>
          <cell r="D1112" t="str">
            <v>Lucknow</v>
          </cell>
          <cell r="E1112" t="str">
            <v>Rahul Gupta</v>
          </cell>
          <cell r="F1112">
            <v>9559196323</v>
          </cell>
          <cell r="G1112" t="str">
            <v>Lko Nsc</v>
          </cell>
          <cell r="H1112" t="str">
            <v>Rajneesh Kumar Patel</v>
          </cell>
          <cell r="I1112">
            <v>7897262137</v>
          </cell>
          <cell r="J1112" t="str">
            <v>rajneesh.patel@bharti-infratel.in</v>
          </cell>
          <cell r="K1112" t="str">
            <v xml:space="preserve"> Prateek Srivastava</v>
          </cell>
          <cell r="L1112">
            <v>9935096993</v>
          </cell>
          <cell r="M1112" t="str">
            <v xml:space="preserve">Jagdamba Prasad Yadav </v>
          </cell>
          <cell r="N1112">
            <v>8009944333</v>
          </cell>
        </row>
        <row r="1113">
          <cell r="A1113" t="str">
            <v>LUK104</v>
          </cell>
          <cell r="B1113" t="str">
            <v>UEGT10808</v>
          </cell>
          <cell r="C1113" t="str">
            <v>LUK104</v>
          </cell>
          <cell r="D1113" t="str">
            <v>Lucknow</v>
          </cell>
          <cell r="E1113" t="str">
            <v>Rahul Gupta</v>
          </cell>
          <cell r="F1113">
            <v>9559196323</v>
          </cell>
          <cell r="G1113" t="str">
            <v>Lko Scs</v>
          </cell>
          <cell r="H1113" t="str">
            <v>Samiksha Kumari</v>
          </cell>
          <cell r="I1113">
            <v>7317850962</v>
          </cell>
          <cell r="J1113" t="str">
            <v xml:space="preserve">Samiksha Kumari/UP East/Network/Infratel/BHARTI, </v>
          </cell>
          <cell r="K1113" t="str">
            <v xml:space="preserve"> Prateek Srivastava</v>
          </cell>
          <cell r="L1113">
            <v>9935096993</v>
          </cell>
          <cell r="M1113" t="str">
            <v xml:space="preserve">Krishna Murari Singh </v>
          </cell>
          <cell r="N1113">
            <v>9695162218</v>
          </cell>
        </row>
        <row r="1114">
          <cell r="A1114" t="str">
            <v>LUK107</v>
          </cell>
          <cell r="B1114" t="str">
            <v>UERT11318</v>
          </cell>
          <cell r="C1114" t="str">
            <v>LUK107</v>
          </cell>
          <cell r="D1114" t="str">
            <v>Lucknow</v>
          </cell>
          <cell r="E1114" t="str">
            <v>Rahul Gupta</v>
          </cell>
          <cell r="F1114">
            <v>9559196323</v>
          </cell>
          <cell r="G1114" t="str">
            <v>Lko Scs</v>
          </cell>
          <cell r="H1114" t="str">
            <v>Samiksha Kumari</v>
          </cell>
          <cell r="I1114">
            <v>7317850962</v>
          </cell>
          <cell r="J1114" t="str">
            <v xml:space="preserve">Samiksha Kumari/UP East/Network/Infratel/BHARTI, </v>
          </cell>
          <cell r="K1114" t="str">
            <v xml:space="preserve"> Prateek Srivastava</v>
          </cell>
          <cell r="L1114">
            <v>9935096993</v>
          </cell>
          <cell r="M1114" t="str">
            <v xml:space="preserve">Krishna Murari Singh </v>
          </cell>
          <cell r="N1114">
            <v>9695162218</v>
          </cell>
        </row>
        <row r="1115">
          <cell r="A1115" t="str">
            <v>LUK122</v>
          </cell>
          <cell r="B1115" t="str">
            <v>UERT11294</v>
          </cell>
          <cell r="C1115" t="str">
            <v>LUK122</v>
          </cell>
          <cell r="D1115" t="str">
            <v>Lucknow</v>
          </cell>
          <cell r="E1115" t="str">
            <v>Rahul Gupta</v>
          </cell>
          <cell r="F1115">
            <v>9559196323</v>
          </cell>
          <cell r="G1115" t="str">
            <v>Lko Scs</v>
          </cell>
          <cell r="H1115" t="str">
            <v>Samiksha Kumari</v>
          </cell>
          <cell r="I1115">
            <v>7317850962</v>
          </cell>
          <cell r="J1115" t="str">
            <v xml:space="preserve">Samiksha Kumari/UP East/Network/Infratel/BHARTI, </v>
          </cell>
          <cell r="K1115" t="str">
            <v xml:space="preserve"> Prateek Srivastava</v>
          </cell>
          <cell r="L1115">
            <v>9935096993</v>
          </cell>
          <cell r="M1115" t="str">
            <v xml:space="preserve">Krishna Murari Singh </v>
          </cell>
          <cell r="N1115">
            <v>9695162218</v>
          </cell>
        </row>
        <row r="1116">
          <cell r="A1116" t="str">
            <v>LUK136</v>
          </cell>
          <cell r="B1116" t="str">
            <v>UEGT11193</v>
          </cell>
          <cell r="C1116" t="str">
            <v>LUK136</v>
          </cell>
          <cell r="D1116" t="str">
            <v>Lucknow</v>
          </cell>
          <cell r="E1116" t="str">
            <v>Rahul Gupta</v>
          </cell>
          <cell r="F1116">
            <v>9559196323</v>
          </cell>
          <cell r="G1116" t="str">
            <v>Lko Scs</v>
          </cell>
          <cell r="H1116" t="str">
            <v>Samiksha Kumari</v>
          </cell>
          <cell r="I1116">
            <v>7317850962</v>
          </cell>
          <cell r="J1116" t="str">
            <v xml:space="preserve">Samiksha Kumari/UP East/Network/Infratel/BHARTI, </v>
          </cell>
          <cell r="K1116" t="str">
            <v xml:space="preserve"> Prateek Srivastava</v>
          </cell>
          <cell r="L1116">
            <v>9935096993</v>
          </cell>
          <cell r="M1116" t="str">
            <v xml:space="preserve">Krishna Murari Singh </v>
          </cell>
          <cell r="N1116">
            <v>9695162218</v>
          </cell>
        </row>
        <row r="1117">
          <cell r="A1117" t="str">
            <v>LUK148</v>
          </cell>
          <cell r="B1117" t="str">
            <v>UEGT10902</v>
          </cell>
          <cell r="C1117" t="str">
            <v>LUK148</v>
          </cell>
          <cell r="D1117" t="str">
            <v>Lucknow</v>
          </cell>
          <cell r="E1117" t="str">
            <v>Rahul Gupta</v>
          </cell>
          <cell r="F1117">
            <v>9559196323</v>
          </cell>
          <cell r="G1117" t="str">
            <v>Lko Scs</v>
          </cell>
          <cell r="H1117" t="str">
            <v>Samiksha Kumari</v>
          </cell>
          <cell r="I1117">
            <v>7317850962</v>
          </cell>
          <cell r="J1117" t="str">
            <v xml:space="preserve">Samiksha Kumari/UP East/Network/Infratel/BHARTI, </v>
          </cell>
          <cell r="K1117" t="str">
            <v xml:space="preserve"> Prateek Srivastava</v>
          </cell>
          <cell r="L1117">
            <v>9935096993</v>
          </cell>
          <cell r="M1117" t="str">
            <v xml:space="preserve">Krishna Murari Singh </v>
          </cell>
          <cell r="N1117">
            <v>9695162218</v>
          </cell>
        </row>
        <row r="1118">
          <cell r="A1118" t="str">
            <v>LUK181</v>
          </cell>
          <cell r="B1118" t="str">
            <v>UEGT11496</v>
          </cell>
          <cell r="C1118" t="str">
            <v>LUK181</v>
          </cell>
          <cell r="D1118" t="str">
            <v>Lucknow</v>
          </cell>
          <cell r="E1118" t="str">
            <v>Rahul Gupta</v>
          </cell>
          <cell r="F1118">
            <v>9559196323</v>
          </cell>
          <cell r="G1118" t="str">
            <v>Lko Scs</v>
          </cell>
          <cell r="H1118" t="str">
            <v>Samiksha Kumari</v>
          </cell>
          <cell r="I1118">
            <v>7317850962</v>
          </cell>
          <cell r="J1118" t="str">
            <v xml:space="preserve">Samiksha Kumari/UP East/Network/Infratel/BHARTI, </v>
          </cell>
          <cell r="K1118" t="str">
            <v xml:space="preserve"> Prateek Srivastava</v>
          </cell>
          <cell r="L1118">
            <v>9935096993</v>
          </cell>
          <cell r="M1118" t="str">
            <v xml:space="preserve">Krishna Murari Singh </v>
          </cell>
          <cell r="N1118">
            <v>9695162218</v>
          </cell>
        </row>
        <row r="1119">
          <cell r="A1119" t="str">
            <v>LUK183</v>
          </cell>
          <cell r="B1119" t="str">
            <v>UERT11315</v>
          </cell>
          <cell r="C1119" t="str">
            <v>LUK183</v>
          </cell>
          <cell r="D1119" t="str">
            <v>Lucknow</v>
          </cell>
          <cell r="E1119" t="str">
            <v>Rahul Gupta</v>
          </cell>
          <cell r="F1119">
            <v>9559196323</v>
          </cell>
          <cell r="G1119" t="str">
            <v>Lko Scs</v>
          </cell>
          <cell r="H1119" t="str">
            <v>Samiksha Kumari</v>
          </cell>
          <cell r="I1119">
            <v>7317850962</v>
          </cell>
          <cell r="J1119" t="str">
            <v xml:space="preserve">Samiksha Kumari/UP East/Network/Infratel/BHARTI, </v>
          </cell>
          <cell r="K1119" t="str">
            <v xml:space="preserve"> Prateek Srivastava</v>
          </cell>
          <cell r="L1119">
            <v>9935096993</v>
          </cell>
          <cell r="M1119" t="str">
            <v xml:space="preserve">Krishna Murari Singh </v>
          </cell>
          <cell r="N1119">
            <v>9695162218</v>
          </cell>
        </row>
        <row r="1120">
          <cell r="A1120" t="str">
            <v>LUK193</v>
          </cell>
          <cell r="B1120" t="str">
            <v>UEGT11841</v>
          </cell>
          <cell r="C1120" t="str">
            <v>LUK193</v>
          </cell>
          <cell r="D1120" t="str">
            <v>Lucknow</v>
          </cell>
          <cell r="E1120" t="str">
            <v>Rahul Gupta</v>
          </cell>
          <cell r="F1120">
            <v>9559196323</v>
          </cell>
          <cell r="G1120" t="str">
            <v>Lko Scs</v>
          </cell>
          <cell r="H1120" t="str">
            <v>Samiksha Kumari</v>
          </cell>
          <cell r="I1120">
            <v>7317850962</v>
          </cell>
          <cell r="J1120" t="str">
            <v xml:space="preserve">Samiksha Kumari/UP East/Network/Infratel/BHARTI, </v>
          </cell>
          <cell r="K1120" t="str">
            <v xml:space="preserve"> Prateek Srivastava</v>
          </cell>
          <cell r="L1120">
            <v>9935096993</v>
          </cell>
          <cell r="M1120" t="str">
            <v xml:space="preserve">Krishna Murari Singh </v>
          </cell>
          <cell r="N1120">
            <v>9695162218</v>
          </cell>
        </row>
        <row r="1121">
          <cell r="A1121" t="str">
            <v>LUK208</v>
          </cell>
          <cell r="B1121" t="str">
            <v>UERT11720</v>
          </cell>
          <cell r="C1121" t="str">
            <v>LUK208</v>
          </cell>
          <cell r="D1121" t="str">
            <v>Lucknow</v>
          </cell>
          <cell r="E1121" t="str">
            <v>Rahul Gupta</v>
          </cell>
          <cell r="F1121">
            <v>9559196323</v>
          </cell>
          <cell r="G1121" t="str">
            <v>Lko Scs</v>
          </cell>
          <cell r="H1121" t="str">
            <v>Samiksha Kumari</v>
          </cell>
          <cell r="I1121">
            <v>7317850962</v>
          </cell>
          <cell r="J1121" t="str">
            <v xml:space="preserve">Samiksha Kumari/UP East/Network/Infratel/BHARTI, </v>
          </cell>
          <cell r="K1121" t="str">
            <v xml:space="preserve"> Prateek Srivastava</v>
          </cell>
          <cell r="L1121">
            <v>9935096993</v>
          </cell>
          <cell r="M1121" t="str">
            <v xml:space="preserve">Krishna Murari Singh </v>
          </cell>
          <cell r="N1121">
            <v>9695162218</v>
          </cell>
        </row>
        <row r="1122">
          <cell r="A1122" t="str">
            <v>LUK22</v>
          </cell>
          <cell r="B1122" t="str">
            <v>UERT10051</v>
          </cell>
          <cell r="C1122" t="str">
            <v>LUK22</v>
          </cell>
          <cell r="D1122" t="str">
            <v>Lucknow</v>
          </cell>
          <cell r="E1122" t="str">
            <v>Rahul Gupta</v>
          </cell>
          <cell r="F1122">
            <v>9559196323</v>
          </cell>
          <cell r="G1122" t="str">
            <v>Lko Scs</v>
          </cell>
          <cell r="H1122" t="str">
            <v>Samiksha Kumari</v>
          </cell>
          <cell r="I1122">
            <v>7317850962</v>
          </cell>
          <cell r="J1122" t="str">
            <v xml:space="preserve">Samiksha Kumari/UP East/Network/Infratel/BHARTI, </v>
          </cell>
          <cell r="K1122" t="str">
            <v xml:space="preserve"> Prateek Srivastava</v>
          </cell>
          <cell r="L1122">
            <v>9935096993</v>
          </cell>
          <cell r="M1122" t="str">
            <v xml:space="preserve">Krishna Murari Singh </v>
          </cell>
          <cell r="N1122">
            <v>9695162218</v>
          </cell>
        </row>
        <row r="1123">
          <cell r="A1123" t="str">
            <v>LUK24</v>
          </cell>
          <cell r="B1123" t="str">
            <v>UERT10077</v>
          </cell>
          <cell r="C1123" t="str">
            <v>LUK24</v>
          </cell>
          <cell r="D1123" t="str">
            <v>Lucknow</v>
          </cell>
          <cell r="E1123" t="str">
            <v>Rahul Gupta</v>
          </cell>
          <cell r="F1123">
            <v>9559196323</v>
          </cell>
          <cell r="G1123" t="str">
            <v>Lko Scs</v>
          </cell>
          <cell r="H1123" t="str">
            <v>Samiksha Kumari</v>
          </cell>
          <cell r="I1123">
            <v>7317850962</v>
          </cell>
          <cell r="J1123" t="str">
            <v xml:space="preserve">Samiksha Kumari/UP East/Network/Infratel/BHARTI, </v>
          </cell>
          <cell r="K1123" t="str">
            <v xml:space="preserve"> Prateek Srivastava</v>
          </cell>
          <cell r="L1123">
            <v>9935096993</v>
          </cell>
          <cell r="M1123" t="str">
            <v xml:space="preserve">Krishna Murari Singh </v>
          </cell>
          <cell r="N1123">
            <v>9695162218</v>
          </cell>
        </row>
        <row r="1124">
          <cell r="A1124" t="str">
            <v>LUK60</v>
          </cell>
          <cell r="B1124" t="str">
            <v>UERT10312</v>
          </cell>
          <cell r="C1124" t="str">
            <v>LUK60</v>
          </cell>
          <cell r="D1124" t="str">
            <v>Lucknow</v>
          </cell>
          <cell r="E1124" t="str">
            <v>Rahul Gupta</v>
          </cell>
          <cell r="F1124">
            <v>9559196323</v>
          </cell>
          <cell r="G1124" t="str">
            <v>Lko Scs</v>
          </cell>
          <cell r="H1124" t="str">
            <v>Samiksha Kumari</v>
          </cell>
          <cell r="I1124">
            <v>7317850962</v>
          </cell>
          <cell r="J1124" t="str">
            <v xml:space="preserve">Samiksha Kumari/UP East/Network/Infratel/BHARTI, </v>
          </cell>
          <cell r="K1124" t="str">
            <v xml:space="preserve"> Prateek Srivastava</v>
          </cell>
          <cell r="L1124">
            <v>9935096993</v>
          </cell>
          <cell r="M1124" t="str">
            <v xml:space="preserve">Mangla Prasad  </v>
          </cell>
          <cell r="N1124">
            <v>8738888044</v>
          </cell>
        </row>
        <row r="1125">
          <cell r="A1125" t="str">
            <v>MBI01</v>
          </cell>
          <cell r="B1125" t="str">
            <v>UEGT13451</v>
          </cell>
          <cell r="C1125" t="str">
            <v>MBI01</v>
          </cell>
          <cell r="D1125" t="str">
            <v>Lucknow</v>
          </cell>
          <cell r="E1125" t="str">
            <v>Rahul Gupta</v>
          </cell>
          <cell r="F1125">
            <v>9559196323</v>
          </cell>
          <cell r="G1125" t="str">
            <v>Lko Nsc</v>
          </cell>
          <cell r="H1125" t="str">
            <v>Rajneesh Kumar Patel</v>
          </cell>
          <cell r="I1125">
            <v>7897262137</v>
          </cell>
          <cell r="J1125" t="str">
            <v>rajneesh.patel@bharti-infratel.in</v>
          </cell>
          <cell r="K1125" t="str">
            <v xml:space="preserve"> Prateek Srivastava</v>
          </cell>
          <cell r="L1125">
            <v>9935096993</v>
          </cell>
          <cell r="M1125" t="str">
            <v xml:space="preserve">Mahesh Kumar </v>
          </cell>
          <cell r="N1125">
            <v>8953411177</v>
          </cell>
        </row>
        <row r="1126">
          <cell r="A1126" t="str">
            <v>MHN01</v>
          </cell>
          <cell r="B1126" t="str">
            <v>UEGT10682</v>
          </cell>
          <cell r="C1126" t="str">
            <v>MHN01</v>
          </cell>
          <cell r="D1126" t="str">
            <v>Lucknow</v>
          </cell>
          <cell r="E1126" t="str">
            <v>Rahul Gupta</v>
          </cell>
          <cell r="F1126">
            <v>9559196323</v>
          </cell>
          <cell r="G1126" t="str">
            <v>Lko Nsc</v>
          </cell>
          <cell r="H1126" t="str">
            <v>Rajneesh Kumar Patel</v>
          </cell>
          <cell r="I1126">
            <v>7897262137</v>
          </cell>
          <cell r="J1126" t="str">
            <v>rajneesh.patel@bharti-infratel.in</v>
          </cell>
          <cell r="K1126" t="str">
            <v xml:space="preserve"> Prateek Srivastava</v>
          </cell>
          <cell r="L1126">
            <v>9935096993</v>
          </cell>
          <cell r="M1126" t="str">
            <v xml:space="preserve">Mahesh Kumar </v>
          </cell>
          <cell r="N1126">
            <v>8953411177</v>
          </cell>
        </row>
        <row r="1127">
          <cell r="A1127" t="str">
            <v>MRI01</v>
          </cell>
          <cell r="B1127" t="str">
            <v>UEGT11686</v>
          </cell>
          <cell r="C1127" t="str">
            <v>MRI01</v>
          </cell>
          <cell r="D1127" t="str">
            <v>Lucknow</v>
          </cell>
          <cell r="E1127" t="str">
            <v>Rahul Gupta</v>
          </cell>
          <cell r="F1127">
            <v>9559196323</v>
          </cell>
          <cell r="G1127" t="str">
            <v>Lko Nsc</v>
          </cell>
          <cell r="H1127" t="str">
            <v>Rajneesh Kumar Patel</v>
          </cell>
          <cell r="I1127">
            <v>7897262137</v>
          </cell>
          <cell r="J1127" t="str">
            <v>rajneesh.patel@bharti-infratel.in</v>
          </cell>
          <cell r="K1127" t="str">
            <v xml:space="preserve"> Prateek Srivastava</v>
          </cell>
          <cell r="L1127">
            <v>9935096993</v>
          </cell>
          <cell r="M1127" t="str">
            <v xml:space="preserve">Mahesh Kumar </v>
          </cell>
          <cell r="N1127">
            <v>8953411177</v>
          </cell>
        </row>
        <row r="1128">
          <cell r="A1128" t="str">
            <v>NVR01</v>
          </cell>
          <cell r="B1128" t="str">
            <v>UEGT11707</v>
          </cell>
          <cell r="C1128" t="str">
            <v>NVR01</v>
          </cell>
          <cell r="D1128" t="str">
            <v>Lucknow</v>
          </cell>
          <cell r="E1128" t="str">
            <v>Rahul Gupta</v>
          </cell>
          <cell r="F1128">
            <v>9559196323</v>
          </cell>
          <cell r="G1128" t="str">
            <v>Lko Nsc</v>
          </cell>
          <cell r="H1128" t="str">
            <v>Rajneesh Kumar Patel</v>
          </cell>
          <cell r="I1128">
            <v>7897262137</v>
          </cell>
          <cell r="J1128" t="str">
            <v>rajneesh.patel@bharti-infratel.in</v>
          </cell>
          <cell r="K1128" t="str">
            <v xml:space="preserve"> Prateek Srivastava</v>
          </cell>
          <cell r="L1128">
            <v>9935096993</v>
          </cell>
          <cell r="M1128" t="str">
            <v xml:space="preserve">Mahesh Kumar </v>
          </cell>
          <cell r="N1128">
            <v>8953411177</v>
          </cell>
        </row>
        <row r="1129">
          <cell r="A1129" t="str">
            <v>NYO01</v>
          </cell>
          <cell r="B1129" t="str">
            <v>UEGT11106</v>
          </cell>
          <cell r="C1129" t="str">
            <v>NYO01</v>
          </cell>
          <cell r="D1129" t="str">
            <v>Lucknow</v>
          </cell>
          <cell r="E1129" t="str">
            <v>Rahul Gupta</v>
          </cell>
          <cell r="F1129">
            <v>9559196323</v>
          </cell>
          <cell r="G1129" t="str">
            <v>Lko Nsc</v>
          </cell>
          <cell r="H1129" t="str">
            <v>Rajneesh Kumar Patel</v>
          </cell>
          <cell r="I1129">
            <v>7897262137</v>
          </cell>
          <cell r="J1129" t="str">
            <v>rajneesh.patel@bharti-infratel.in</v>
          </cell>
          <cell r="K1129" t="str">
            <v xml:space="preserve"> Prateek Srivastava</v>
          </cell>
          <cell r="L1129">
            <v>9935096993</v>
          </cell>
          <cell r="M1129" t="str">
            <v xml:space="preserve">Mahesh Kumar </v>
          </cell>
          <cell r="N1129">
            <v>8953411177</v>
          </cell>
        </row>
        <row r="1130">
          <cell r="A1130" t="str">
            <v>RUB01</v>
          </cell>
          <cell r="B1130" t="str">
            <v>UEGT12935</v>
          </cell>
          <cell r="C1130" t="str">
            <v>RUB01</v>
          </cell>
          <cell r="D1130" t="str">
            <v>Lucknow</v>
          </cell>
          <cell r="E1130" t="str">
            <v>Rahul Gupta</v>
          </cell>
          <cell r="F1130">
            <v>9559196323</v>
          </cell>
          <cell r="G1130" t="str">
            <v>Lko Nsc</v>
          </cell>
          <cell r="H1130" t="str">
            <v>Rajneesh Kumar Patel</v>
          </cell>
          <cell r="I1130">
            <v>7897262137</v>
          </cell>
          <cell r="J1130" t="str">
            <v>rajneesh.patel@bharti-infratel.in</v>
          </cell>
          <cell r="K1130" t="str">
            <v xml:space="preserve"> Prateek Srivastava</v>
          </cell>
          <cell r="L1130">
            <v>9935096993</v>
          </cell>
          <cell r="M1130" t="str">
            <v xml:space="preserve">Mahesh Kumar </v>
          </cell>
          <cell r="N1130">
            <v>8953411177</v>
          </cell>
        </row>
        <row r="1131">
          <cell r="A1131" t="str">
            <v>THD01</v>
          </cell>
          <cell r="B1131" t="str">
            <v>UEGT12096</v>
          </cell>
          <cell r="C1131" t="str">
            <v>THD01</v>
          </cell>
          <cell r="D1131" t="str">
            <v>Lucknow</v>
          </cell>
          <cell r="E1131" t="str">
            <v>Rahul Gupta</v>
          </cell>
          <cell r="F1131">
            <v>9559196323</v>
          </cell>
          <cell r="G1131" t="str">
            <v>Lko Nsc</v>
          </cell>
          <cell r="H1131" t="str">
            <v>Rajneesh Kumar Patel</v>
          </cell>
          <cell r="I1131">
            <v>7897262137</v>
          </cell>
          <cell r="J1131" t="str">
            <v>rajneesh.patel@bharti-infratel.in</v>
          </cell>
          <cell r="K1131" t="str">
            <v xml:space="preserve"> Prateek Srivastava</v>
          </cell>
          <cell r="L1131">
            <v>9935096993</v>
          </cell>
          <cell r="M1131" t="str">
            <v xml:space="preserve">Mahesh Kumar </v>
          </cell>
          <cell r="N1131">
            <v>8953411177</v>
          </cell>
        </row>
        <row r="1132">
          <cell r="A1132" t="str">
            <v>LUK06</v>
          </cell>
          <cell r="B1132" t="str">
            <v>UERT10193</v>
          </cell>
          <cell r="C1132" t="str">
            <v>LUK06</v>
          </cell>
          <cell r="D1132" t="str">
            <v>Lucknow</v>
          </cell>
          <cell r="E1132" t="str">
            <v>Rahul Gupta</v>
          </cell>
          <cell r="F1132">
            <v>9559196323</v>
          </cell>
          <cell r="G1132" t="str">
            <v>Lko Scs</v>
          </cell>
          <cell r="H1132" t="str">
            <v>Samiksha Kumari</v>
          </cell>
          <cell r="I1132">
            <v>7317850962</v>
          </cell>
          <cell r="J1132" t="str">
            <v xml:space="preserve">Samiksha Kumari/UP East/Network/Infratel/BHARTI, </v>
          </cell>
          <cell r="K1132" t="str">
            <v xml:space="preserve"> Prateek Srivastava</v>
          </cell>
          <cell r="L1132">
            <v>9935096993</v>
          </cell>
          <cell r="M1132" t="str">
            <v xml:space="preserve">Mangla Prasad  </v>
          </cell>
          <cell r="N1132">
            <v>8738888044</v>
          </cell>
        </row>
        <row r="1133">
          <cell r="A1133" t="str">
            <v>LUK131</v>
          </cell>
          <cell r="B1133" t="str">
            <v>UERT10939</v>
          </cell>
          <cell r="C1133" t="str">
            <v>LUK131</v>
          </cell>
          <cell r="D1133" t="str">
            <v>Lucknow</v>
          </cell>
          <cell r="E1133" t="str">
            <v>Rahul Gupta</v>
          </cell>
          <cell r="F1133">
            <v>9559196323</v>
          </cell>
          <cell r="G1133" t="str">
            <v>Lko Scs</v>
          </cell>
          <cell r="H1133" t="str">
            <v>Samiksha Kumari</v>
          </cell>
          <cell r="I1133">
            <v>7317850962</v>
          </cell>
          <cell r="J1133" t="str">
            <v xml:space="preserve">Samiksha Kumari/UP East/Network/Infratel/BHARTI, </v>
          </cell>
          <cell r="K1133" t="str">
            <v xml:space="preserve"> Prateek Srivastava</v>
          </cell>
          <cell r="L1133">
            <v>9935096993</v>
          </cell>
          <cell r="M1133" t="str">
            <v xml:space="preserve">Mangla Prasad  </v>
          </cell>
          <cell r="N1133">
            <v>8738888044</v>
          </cell>
        </row>
        <row r="1134">
          <cell r="A1134" t="str">
            <v>LUK163</v>
          </cell>
          <cell r="B1134" t="str">
            <v>UERT11273</v>
          </cell>
          <cell r="C1134" t="str">
            <v>LUK163</v>
          </cell>
          <cell r="D1134" t="str">
            <v>Lucknow</v>
          </cell>
          <cell r="E1134" t="str">
            <v>Rahul Gupta</v>
          </cell>
          <cell r="F1134">
            <v>9559196323</v>
          </cell>
          <cell r="G1134" t="str">
            <v>Lko Scs</v>
          </cell>
          <cell r="H1134" t="str">
            <v>Samiksha Kumari</v>
          </cell>
          <cell r="I1134">
            <v>7317850962</v>
          </cell>
          <cell r="J1134" t="str">
            <v xml:space="preserve">Samiksha Kumari/UP East/Network/Infratel/BHARTI, </v>
          </cell>
          <cell r="K1134" t="str">
            <v xml:space="preserve"> Prateek Srivastava</v>
          </cell>
          <cell r="L1134">
            <v>9935096993</v>
          </cell>
          <cell r="M1134" t="str">
            <v xml:space="preserve">Mangla Prasad  </v>
          </cell>
          <cell r="N1134">
            <v>8738888044</v>
          </cell>
        </row>
        <row r="1135">
          <cell r="A1135" t="str">
            <v>LUK186</v>
          </cell>
          <cell r="B1135" t="str">
            <v>UERT11537</v>
          </cell>
          <cell r="C1135" t="str">
            <v>LUK186</v>
          </cell>
          <cell r="D1135" t="str">
            <v>Lucknow</v>
          </cell>
          <cell r="E1135" t="str">
            <v>Rahul Gupta</v>
          </cell>
          <cell r="F1135">
            <v>9559196323</v>
          </cell>
          <cell r="G1135" t="str">
            <v>Lko Scs</v>
          </cell>
          <cell r="H1135" t="str">
            <v>Samiksha Kumari</v>
          </cell>
          <cell r="I1135">
            <v>7317850962</v>
          </cell>
          <cell r="J1135" t="str">
            <v xml:space="preserve">Samiksha Kumari/UP East/Network/Infratel/BHARTI, </v>
          </cell>
          <cell r="K1135" t="str">
            <v xml:space="preserve"> Prateek Srivastava</v>
          </cell>
          <cell r="L1135">
            <v>9935096993</v>
          </cell>
          <cell r="M1135" t="str">
            <v xml:space="preserve">Mangla Prasad  </v>
          </cell>
          <cell r="N1135">
            <v>8738888044</v>
          </cell>
        </row>
        <row r="1136">
          <cell r="A1136" t="str">
            <v>LUK224</v>
          </cell>
          <cell r="B1136" t="str">
            <v>UERT11696</v>
          </cell>
          <cell r="C1136" t="str">
            <v>LUK224</v>
          </cell>
          <cell r="D1136" t="str">
            <v>Lucknow</v>
          </cell>
          <cell r="E1136" t="str">
            <v>Rahul Gupta</v>
          </cell>
          <cell r="F1136">
            <v>9559196323</v>
          </cell>
          <cell r="G1136" t="str">
            <v>Lko Scs</v>
          </cell>
          <cell r="H1136" t="str">
            <v>Samiksha Kumari</v>
          </cell>
          <cell r="I1136">
            <v>7317850962</v>
          </cell>
          <cell r="J1136" t="str">
            <v xml:space="preserve">Samiksha Kumari/UP East/Network/Infratel/BHARTI, </v>
          </cell>
          <cell r="K1136" t="str">
            <v xml:space="preserve"> Prateek Srivastava</v>
          </cell>
          <cell r="L1136">
            <v>9935096993</v>
          </cell>
          <cell r="M1136" t="str">
            <v xml:space="preserve">Mangla Prasad  </v>
          </cell>
          <cell r="N1136">
            <v>8738888044</v>
          </cell>
        </row>
        <row r="1137">
          <cell r="A1137" t="str">
            <v>LUK251</v>
          </cell>
          <cell r="B1137" t="str">
            <v>UERT17016</v>
          </cell>
          <cell r="C1137" t="str">
            <v>LUK251</v>
          </cell>
          <cell r="D1137" t="str">
            <v>Lucknow</v>
          </cell>
          <cell r="E1137" t="str">
            <v>Rahul Gupta</v>
          </cell>
          <cell r="F1137">
            <v>9559196323</v>
          </cell>
          <cell r="G1137" t="str">
            <v>Lko Scs</v>
          </cell>
          <cell r="H1137" t="str">
            <v>Samiksha Kumari</v>
          </cell>
          <cell r="I1137">
            <v>7317850962</v>
          </cell>
          <cell r="J1137" t="str">
            <v xml:space="preserve">Samiksha Kumari/UP East/Network/Infratel/BHARTI, </v>
          </cell>
          <cell r="K1137" t="str">
            <v xml:space="preserve"> Prateek Srivastava</v>
          </cell>
          <cell r="L1137">
            <v>9935096993</v>
          </cell>
          <cell r="M1137" t="str">
            <v xml:space="preserve">Mangla Prasad  </v>
          </cell>
          <cell r="N1137">
            <v>8738888044</v>
          </cell>
        </row>
        <row r="1138">
          <cell r="A1138" t="str">
            <v>LUK27</v>
          </cell>
          <cell r="B1138" t="str">
            <v>UERT10008</v>
          </cell>
          <cell r="C1138" t="str">
            <v>LUK27</v>
          </cell>
          <cell r="D1138" t="str">
            <v>Lucknow</v>
          </cell>
          <cell r="E1138" t="str">
            <v>Rahul Gupta</v>
          </cell>
          <cell r="F1138">
            <v>9559196323</v>
          </cell>
          <cell r="G1138" t="str">
            <v>Lko Scs</v>
          </cell>
          <cell r="H1138" t="str">
            <v>Samiksha Kumari</v>
          </cell>
          <cell r="I1138">
            <v>7317850962</v>
          </cell>
          <cell r="J1138" t="str">
            <v xml:space="preserve">Samiksha Kumari/UP East/Network/Infratel/BHARTI, </v>
          </cell>
          <cell r="K1138" t="str">
            <v xml:space="preserve"> Prateek Srivastava</v>
          </cell>
          <cell r="L1138">
            <v>9935096993</v>
          </cell>
          <cell r="M1138" t="str">
            <v xml:space="preserve">Mangla Prasad  </v>
          </cell>
          <cell r="N1138">
            <v>8738888044</v>
          </cell>
        </row>
        <row r="1139">
          <cell r="A1139" t="str">
            <v>LUK90</v>
          </cell>
          <cell r="B1139" t="str">
            <v>UERT10880</v>
          </cell>
          <cell r="C1139" t="str">
            <v>LUK90</v>
          </cell>
          <cell r="D1139" t="str">
            <v>Lucknow</v>
          </cell>
          <cell r="E1139" t="str">
            <v>Rahul Gupta</v>
          </cell>
          <cell r="F1139">
            <v>9559196323</v>
          </cell>
          <cell r="G1139" t="str">
            <v>Lko Scs</v>
          </cell>
          <cell r="H1139" t="str">
            <v>Samiksha Kumari</v>
          </cell>
          <cell r="I1139">
            <v>7317850962</v>
          </cell>
          <cell r="J1139" t="str">
            <v xml:space="preserve">Samiksha Kumari/UP East/Network/Infratel/BHARTI, </v>
          </cell>
          <cell r="K1139" t="str">
            <v xml:space="preserve"> Prateek Srivastava</v>
          </cell>
          <cell r="L1139">
            <v>9935096993</v>
          </cell>
          <cell r="M1139" t="str">
            <v xml:space="preserve">Mangla Prasad  </v>
          </cell>
          <cell r="N1139">
            <v>8738888044</v>
          </cell>
        </row>
        <row r="1140">
          <cell r="A1140" t="str">
            <v>LUK133</v>
          </cell>
          <cell r="B1140" t="str">
            <v>UERT11386</v>
          </cell>
          <cell r="C1140" t="str">
            <v>LUK133</v>
          </cell>
          <cell r="D1140" t="str">
            <v>Lucknow</v>
          </cell>
          <cell r="E1140" t="str">
            <v>Rahul Gupta</v>
          </cell>
          <cell r="F1140">
            <v>9559196323</v>
          </cell>
          <cell r="G1140" t="str">
            <v>Lko Scs</v>
          </cell>
          <cell r="H1140" t="str">
            <v>Samiksha Kumari</v>
          </cell>
          <cell r="I1140">
            <v>7317850962</v>
          </cell>
          <cell r="J1140" t="str">
            <v xml:space="preserve">Samiksha Kumari/UP East/Network/Infratel/BHARTI, </v>
          </cell>
          <cell r="K1140" t="str">
            <v xml:space="preserve"> Prateek Srivastava</v>
          </cell>
          <cell r="L1140">
            <v>9935096993</v>
          </cell>
          <cell r="M1140" t="str">
            <v xml:space="preserve">Mangla Prasad  </v>
          </cell>
          <cell r="N1140">
            <v>8738888044</v>
          </cell>
        </row>
        <row r="1141">
          <cell r="A1141" t="str">
            <v>LUK188</v>
          </cell>
          <cell r="B1141" t="str">
            <v>UERT11502</v>
          </cell>
          <cell r="C1141" t="str">
            <v>LUK188</v>
          </cell>
          <cell r="D1141" t="str">
            <v>Lucknow</v>
          </cell>
          <cell r="E1141" t="str">
            <v>Rahul Gupta</v>
          </cell>
          <cell r="F1141">
            <v>9559196323</v>
          </cell>
          <cell r="G1141" t="str">
            <v>Lko Scs</v>
          </cell>
          <cell r="H1141" t="str">
            <v>Samiksha Kumari</v>
          </cell>
          <cell r="I1141">
            <v>7317850962</v>
          </cell>
          <cell r="J1141" t="str">
            <v xml:space="preserve">Samiksha Kumari/UP East/Network/Infratel/BHARTI, </v>
          </cell>
          <cell r="K1141" t="str">
            <v xml:space="preserve"> Prateek Srivastava</v>
          </cell>
          <cell r="L1141">
            <v>9935096993</v>
          </cell>
          <cell r="M1141" t="str">
            <v xml:space="preserve">Mangla Prasad  </v>
          </cell>
          <cell r="N1141">
            <v>8738888044</v>
          </cell>
        </row>
        <row r="1142">
          <cell r="A1142" t="str">
            <v>LKSH08</v>
          </cell>
          <cell r="B1142" t="str">
            <v>UEGT10262</v>
          </cell>
          <cell r="C1142" t="str">
            <v>LKSH08</v>
          </cell>
          <cell r="D1142" t="str">
            <v>Lucknow</v>
          </cell>
          <cell r="E1142" t="str">
            <v>Rahul Gupta</v>
          </cell>
          <cell r="F1142">
            <v>9559196323</v>
          </cell>
          <cell r="G1142" t="str">
            <v>Shahjahanpur</v>
          </cell>
          <cell r="H1142" t="str">
            <v>Sumit Singh</v>
          </cell>
          <cell r="I1142">
            <v>9519099106</v>
          </cell>
          <cell r="J1142" t="str">
            <v>Sumit.Singh@Bharti-Infratel.in</v>
          </cell>
          <cell r="K1142" t="str">
            <v xml:space="preserve"> Prateek Srivastava</v>
          </cell>
          <cell r="L1142">
            <v>9935096993</v>
          </cell>
          <cell r="M1142" t="str">
            <v>Manik Chandra</v>
          </cell>
          <cell r="N1142">
            <v>7080861480</v>
          </cell>
        </row>
        <row r="1143">
          <cell r="A1143" t="str">
            <v>SHA01</v>
          </cell>
          <cell r="B1143" t="str">
            <v>UERT10275</v>
          </cell>
          <cell r="C1143" t="str">
            <v>SHA01</v>
          </cell>
          <cell r="D1143" t="str">
            <v>Lucknow</v>
          </cell>
          <cell r="E1143" t="str">
            <v>Rahul Gupta</v>
          </cell>
          <cell r="F1143">
            <v>9559196323</v>
          </cell>
          <cell r="G1143" t="str">
            <v>Shahjahanpur</v>
          </cell>
          <cell r="H1143" t="str">
            <v>Sumit Singh</v>
          </cell>
          <cell r="I1143">
            <v>9519099106</v>
          </cell>
          <cell r="J1143" t="str">
            <v>Sumit.Singh@Bharti-Infratel.in</v>
          </cell>
          <cell r="K1143" t="str">
            <v xml:space="preserve"> Prateek Srivastava</v>
          </cell>
          <cell r="L1143">
            <v>9935096993</v>
          </cell>
          <cell r="M1143" t="str">
            <v>Manik Chandra</v>
          </cell>
          <cell r="N1143">
            <v>7080861480</v>
          </cell>
        </row>
        <row r="1144">
          <cell r="A1144" t="str">
            <v>SHA06</v>
          </cell>
          <cell r="B1144" t="str">
            <v>UEGT10520</v>
          </cell>
          <cell r="C1144" t="str">
            <v>SHA06</v>
          </cell>
          <cell r="D1144" t="str">
            <v>Lucknow</v>
          </cell>
          <cell r="E1144" t="str">
            <v>Rahul Gupta</v>
          </cell>
          <cell r="F1144">
            <v>9559196323</v>
          </cell>
          <cell r="G1144" t="str">
            <v>Shahjahanpur</v>
          </cell>
          <cell r="H1144" t="str">
            <v>Sumit Singh</v>
          </cell>
          <cell r="I1144">
            <v>9519099106</v>
          </cell>
          <cell r="J1144" t="str">
            <v>Sumit.Singh@Bharti-Infratel.in</v>
          </cell>
          <cell r="K1144" t="str">
            <v xml:space="preserve"> Prateek Srivastava</v>
          </cell>
          <cell r="L1144">
            <v>9935096993</v>
          </cell>
          <cell r="M1144" t="str">
            <v>Manik Chandra</v>
          </cell>
          <cell r="N1144">
            <v>7080861480</v>
          </cell>
        </row>
        <row r="1145">
          <cell r="A1145" t="str">
            <v>SHA07</v>
          </cell>
          <cell r="B1145" t="str">
            <v>UERT11222</v>
          </cell>
          <cell r="C1145" t="str">
            <v>SHA07</v>
          </cell>
          <cell r="D1145" t="str">
            <v>Lucknow</v>
          </cell>
          <cell r="E1145" t="str">
            <v>Rahul Gupta</v>
          </cell>
          <cell r="F1145">
            <v>9559196323</v>
          </cell>
          <cell r="G1145" t="str">
            <v>Shahjahanpur</v>
          </cell>
          <cell r="H1145" t="str">
            <v>Sumit Singh</v>
          </cell>
          <cell r="I1145">
            <v>9519099106</v>
          </cell>
          <cell r="J1145" t="str">
            <v>Sumit.Singh@Bharti-Infratel.in</v>
          </cell>
          <cell r="K1145" t="str">
            <v xml:space="preserve"> Prateek Srivastava</v>
          </cell>
          <cell r="L1145">
            <v>9935096993</v>
          </cell>
          <cell r="M1145" t="str">
            <v>Manik Chandra</v>
          </cell>
          <cell r="N1145">
            <v>7080861480</v>
          </cell>
        </row>
        <row r="1146">
          <cell r="A1146" t="str">
            <v>SHA08</v>
          </cell>
          <cell r="B1146" t="str">
            <v>UERT13172</v>
          </cell>
          <cell r="C1146" t="str">
            <v>SHA08</v>
          </cell>
          <cell r="D1146" t="str">
            <v>Lucknow</v>
          </cell>
          <cell r="E1146" t="str">
            <v>Rahul Gupta</v>
          </cell>
          <cell r="F1146">
            <v>9559196323</v>
          </cell>
          <cell r="G1146" t="str">
            <v>Shahjahanpur</v>
          </cell>
          <cell r="H1146" t="str">
            <v>Sumit Singh</v>
          </cell>
          <cell r="I1146">
            <v>9519099106</v>
          </cell>
          <cell r="J1146" t="str">
            <v>Sumit.Singh@Bharti-Infratel.in</v>
          </cell>
          <cell r="K1146" t="str">
            <v xml:space="preserve"> Prateek Srivastava</v>
          </cell>
          <cell r="L1146">
            <v>9935096993</v>
          </cell>
          <cell r="M1146" t="str">
            <v>Manik Chandra</v>
          </cell>
          <cell r="N1146">
            <v>7080861480</v>
          </cell>
        </row>
        <row r="1147">
          <cell r="A1147" t="str">
            <v>SHA09</v>
          </cell>
          <cell r="B1147" t="str">
            <v>UEGT11541</v>
          </cell>
          <cell r="C1147" t="str">
            <v>SHA09</v>
          </cell>
          <cell r="D1147" t="str">
            <v>Lucknow</v>
          </cell>
          <cell r="E1147" t="str">
            <v>Rahul Gupta</v>
          </cell>
          <cell r="F1147">
            <v>9559196323</v>
          </cell>
          <cell r="G1147" t="str">
            <v>Shahjahanpur</v>
          </cell>
          <cell r="H1147" t="str">
            <v>Sumit Singh</v>
          </cell>
          <cell r="I1147">
            <v>9519099106</v>
          </cell>
          <cell r="J1147" t="str">
            <v>Sumit.Singh@Bharti-Infratel.in</v>
          </cell>
          <cell r="K1147" t="str">
            <v xml:space="preserve"> Prateek Srivastava</v>
          </cell>
          <cell r="L1147">
            <v>9935096993</v>
          </cell>
          <cell r="M1147" t="str">
            <v>Manik Chandra</v>
          </cell>
          <cell r="N1147">
            <v>7080861480</v>
          </cell>
        </row>
        <row r="1148">
          <cell r="A1148" t="str">
            <v>SHA11</v>
          </cell>
          <cell r="B1148" t="str">
            <v>UEGT11326</v>
          </cell>
          <cell r="C1148" t="str">
            <v>SHA11</v>
          </cell>
          <cell r="D1148" t="str">
            <v>Lucknow</v>
          </cell>
          <cell r="E1148" t="str">
            <v>Rahul Gupta</v>
          </cell>
          <cell r="F1148">
            <v>9559196323</v>
          </cell>
          <cell r="G1148" t="str">
            <v>Shahjahanpur</v>
          </cell>
          <cell r="H1148" t="str">
            <v>Sumit Singh</v>
          </cell>
          <cell r="I1148">
            <v>9519099106</v>
          </cell>
          <cell r="J1148" t="str">
            <v>Sumit.Singh@Bharti-Infratel.in</v>
          </cell>
          <cell r="K1148" t="str">
            <v xml:space="preserve"> Prateek Srivastava</v>
          </cell>
          <cell r="L1148">
            <v>9935096993</v>
          </cell>
          <cell r="M1148" t="str">
            <v>Manik Chandra</v>
          </cell>
          <cell r="N1148">
            <v>7080861480</v>
          </cell>
        </row>
        <row r="1149">
          <cell r="A1149" t="str">
            <v>BPH01</v>
          </cell>
          <cell r="B1149" t="str">
            <v>UEGT11555</v>
          </cell>
          <cell r="C1149" t="str">
            <v>BPH01</v>
          </cell>
          <cell r="D1149" t="str">
            <v>Lucknow</v>
          </cell>
          <cell r="E1149" t="str">
            <v>Rahul Gupta</v>
          </cell>
          <cell r="F1149">
            <v>9559196323</v>
          </cell>
          <cell r="G1149" t="str">
            <v>Shahjahanpur</v>
          </cell>
          <cell r="H1149" t="str">
            <v>Sumit Singh</v>
          </cell>
          <cell r="I1149">
            <v>9519099106</v>
          </cell>
          <cell r="J1149" t="str">
            <v>Sumit.Singh@Bharti-Infratel.in</v>
          </cell>
          <cell r="K1149" t="str">
            <v xml:space="preserve"> Prateek Srivastava</v>
          </cell>
          <cell r="L1149">
            <v>9935096993</v>
          </cell>
          <cell r="M1149" t="str">
            <v xml:space="preserve">Abhay Katiyar </v>
          </cell>
          <cell r="N1149">
            <v>9838073027</v>
          </cell>
        </row>
        <row r="1150">
          <cell r="A1150" t="str">
            <v>GWU01</v>
          </cell>
          <cell r="B1150" t="str">
            <v>UEGT13421</v>
          </cell>
          <cell r="C1150" t="str">
            <v>GWU01</v>
          </cell>
          <cell r="D1150" t="str">
            <v>Lucknow</v>
          </cell>
          <cell r="E1150" t="str">
            <v>Rahul Gupta</v>
          </cell>
          <cell r="F1150">
            <v>9559196323</v>
          </cell>
          <cell r="G1150" t="str">
            <v>Shahjahanpur</v>
          </cell>
          <cell r="H1150" t="str">
            <v>Sumit Singh</v>
          </cell>
          <cell r="I1150">
            <v>9519099106</v>
          </cell>
          <cell r="J1150" t="str">
            <v>Sumit.Singh@Bharti-Infratel.in</v>
          </cell>
          <cell r="K1150" t="str">
            <v xml:space="preserve"> Prateek Srivastava</v>
          </cell>
          <cell r="L1150">
            <v>9935096993</v>
          </cell>
          <cell r="M1150" t="str">
            <v>Manik Chandra</v>
          </cell>
          <cell r="N1150">
            <v>7080861480</v>
          </cell>
        </row>
        <row r="1151">
          <cell r="A1151" t="str">
            <v>KKY01</v>
          </cell>
          <cell r="B1151" t="str">
            <v>UEGT12100</v>
          </cell>
          <cell r="C1151" t="str">
            <v>KKY01</v>
          </cell>
          <cell r="D1151" t="str">
            <v>Lucknow</v>
          </cell>
          <cell r="E1151" t="str">
            <v>Rahul Gupta</v>
          </cell>
          <cell r="F1151">
            <v>9559196323</v>
          </cell>
          <cell r="G1151" t="str">
            <v>Shahjahanpur</v>
          </cell>
          <cell r="H1151" t="str">
            <v>Sumit Singh</v>
          </cell>
          <cell r="I1151">
            <v>9519099106</v>
          </cell>
          <cell r="J1151" t="str">
            <v>Sumit.Singh@Bharti-Infratel.in</v>
          </cell>
          <cell r="K1151" t="str">
            <v xml:space="preserve"> Prateek Srivastava</v>
          </cell>
          <cell r="L1151">
            <v>9935096993</v>
          </cell>
          <cell r="M1151" t="str">
            <v xml:space="preserve">Abhay Katiyar </v>
          </cell>
          <cell r="N1151">
            <v>9838073027</v>
          </cell>
        </row>
        <row r="1152">
          <cell r="A1152" t="str">
            <v>PIN01</v>
          </cell>
          <cell r="B1152" t="str">
            <v>UEGT11789</v>
          </cell>
          <cell r="C1152" t="str">
            <v>PIN01</v>
          </cell>
          <cell r="D1152" t="str">
            <v>Lucknow</v>
          </cell>
          <cell r="E1152" t="str">
            <v>Rahul Gupta</v>
          </cell>
          <cell r="F1152">
            <v>9559196323</v>
          </cell>
          <cell r="G1152" t="str">
            <v>Shahjahanpur</v>
          </cell>
          <cell r="H1152" t="str">
            <v>Sumit Singh</v>
          </cell>
          <cell r="I1152">
            <v>9519099106</v>
          </cell>
          <cell r="J1152" t="str">
            <v>Sumit.Singh@Bharti-Infratel.in</v>
          </cell>
          <cell r="K1152" t="str">
            <v xml:space="preserve"> Prateek Srivastava</v>
          </cell>
          <cell r="L1152">
            <v>9935096993</v>
          </cell>
          <cell r="M1152" t="str">
            <v>Manik Chandra</v>
          </cell>
          <cell r="N1152">
            <v>7080861480</v>
          </cell>
        </row>
        <row r="1153">
          <cell r="A1153" t="str">
            <v>SZN01</v>
          </cell>
          <cell r="B1153" t="str">
            <v>UEGT10474</v>
          </cell>
          <cell r="C1153" t="str">
            <v>SZN01</v>
          </cell>
          <cell r="D1153" t="str">
            <v>Lucknow</v>
          </cell>
          <cell r="E1153" t="str">
            <v>Rahul Gupta</v>
          </cell>
          <cell r="F1153">
            <v>9559196323</v>
          </cell>
          <cell r="G1153" t="str">
            <v>Shahjahanpur</v>
          </cell>
          <cell r="H1153" t="str">
            <v>Sumit Singh</v>
          </cell>
          <cell r="I1153">
            <v>9519099106</v>
          </cell>
          <cell r="J1153" t="str">
            <v>Sumit.Singh@Bharti-Infratel.in</v>
          </cell>
          <cell r="K1153" t="str">
            <v xml:space="preserve"> Prateek Srivastava</v>
          </cell>
          <cell r="L1153">
            <v>9935096993</v>
          </cell>
          <cell r="M1153" t="str">
            <v>Bhoopendra Singh </v>
          </cell>
          <cell r="N1153" t="str">
            <v> 9919999980 / 9918886999</v>
          </cell>
        </row>
        <row r="1154">
          <cell r="A1154" t="str">
            <v>JAL01</v>
          </cell>
          <cell r="B1154" t="str">
            <v>UEGT10423</v>
          </cell>
          <cell r="C1154" t="str">
            <v>JAL01</v>
          </cell>
          <cell r="D1154" t="str">
            <v>Lucknow</v>
          </cell>
          <cell r="E1154" t="str">
            <v>Rahul Gupta</v>
          </cell>
          <cell r="F1154">
            <v>9559196323</v>
          </cell>
          <cell r="G1154" t="str">
            <v>Shahjahanpur</v>
          </cell>
          <cell r="H1154" t="str">
            <v>Sumit Singh</v>
          </cell>
          <cell r="I1154">
            <v>9519099106</v>
          </cell>
          <cell r="J1154" t="str">
            <v>Sumit.Singh@Bharti-Infratel.in</v>
          </cell>
          <cell r="K1154" t="str">
            <v xml:space="preserve"> Prateek Srivastava</v>
          </cell>
          <cell r="L1154">
            <v>9935096993</v>
          </cell>
          <cell r="M1154" t="str">
            <v>Praveen Kumar Yadav</v>
          </cell>
          <cell r="N1154">
            <v>9721611872</v>
          </cell>
        </row>
        <row r="1155">
          <cell r="A1155" t="str">
            <v>JAL02</v>
          </cell>
          <cell r="B1155" t="str">
            <v>UEGT11121</v>
          </cell>
          <cell r="C1155" t="str">
            <v>JAL02</v>
          </cell>
          <cell r="D1155" t="str">
            <v>Lucknow</v>
          </cell>
          <cell r="E1155" t="str">
            <v>Rahul Gupta</v>
          </cell>
          <cell r="F1155">
            <v>9559196323</v>
          </cell>
          <cell r="G1155" t="str">
            <v>Shahjahanpur</v>
          </cell>
          <cell r="H1155" t="str">
            <v>Sumit Singh</v>
          </cell>
          <cell r="I1155">
            <v>9519099106</v>
          </cell>
          <cell r="J1155" t="str">
            <v>Sumit.Singh@Bharti-Infratel.in</v>
          </cell>
          <cell r="K1155" t="str">
            <v xml:space="preserve"> Prateek Srivastava</v>
          </cell>
          <cell r="L1155">
            <v>9935096993</v>
          </cell>
          <cell r="M1155" t="str">
            <v>Praveen Kumar Yadav</v>
          </cell>
          <cell r="N1155">
            <v>9721611872</v>
          </cell>
        </row>
        <row r="1156">
          <cell r="A1156" t="str">
            <v>KDZ01</v>
          </cell>
          <cell r="B1156" t="str">
            <v>UEGT13356</v>
          </cell>
          <cell r="C1156" t="str">
            <v>KDZ01</v>
          </cell>
          <cell r="D1156" t="str">
            <v>Lucknow</v>
          </cell>
          <cell r="E1156" t="str">
            <v>Rahul Gupta</v>
          </cell>
          <cell r="F1156">
            <v>9559196323</v>
          </cell>
          <cell r="G1156" t="str">
            <v>Shahjahanpur</v>
          </cell>
          <cell r="H1156" t="str">
            <v>Sumit Singh</v>
          </cell>
          <cell r="I1156">
            <v>9519099106</v>
          </cell>
          <cell r="J1156" t="str">
            <v>Sumit.Singh@Bharti-Infratel.in</v>
          </cell>
          <cell r="K1156" t="str">
            <v xml:space="preserve"> Prateek Srivastava</v>
          </cell>
          <cell r="L1156">
            <v>9935096993</v>
          </cell>
          <cell r="M1156" t="str">
            <v>Praveen Kumar Yadav</v>
          </cell>
          <cell r="N1156">
            <v>9721611872</v>
          </cell>
        </row>
        <row r="1157">
          <cell r="A1157" t="str">
            <v>KMX01</v>
          </cell>
          <cell r="B1157" t="str">
            <v>UEGT12993</v>
          </cell>
          <cell r="C1157" t="str">
            <v>KMX01</v>
          </cell>
          <cell r="D1157" t="str">
            <v>Lucknow</v>
          </cell>
          <cell r="E1157" t="str">
            <v>Rahul Gupta</v>
          </cell>
          <cell r="F1157">
            <v>9559196323</v>
          </cell>
          <cell r="G1157" t="str">
            <v>Shahjahanpur</v>
          </cell>
          <cell r="H1157" t="str">
            <v>Sumit Singh</v>
          </cell>
          <cell r="I1157">
            <v>9519099106</v>
          </cell>
          <cell r="J1157" t="str">
            <v>Sumit.Singh@Bharti-Infratel.in</v>
          </cell>
          <cell r="K1157" t="str">
            <v xml:space="preserve"> Prateek Srivastava</v>
          </cell>
          <cell r="L1157">
            <v>9935096993</v>
          </cell>
          <cell r="M1157" t="str">
            <v>OM Prakash Singh</v>
          </cell>
          <cell r="N1157">
            <v>9919901002</v>
          </cell>
        </row>
        <row r="1158">
          <cell r="A1158" t="str">
            <v>KNSH08</v>
          </cell>
          <cell r="B1158" t="str">
            <v>UEGT10452</v>
          </cell>
          <cell r="C1158" t="str">
            <v>KNSH08</v>
          </cell>
          <cell r="D1158" t="str">
            <v>Lucknow</v>
          </cell>
          <cell r="E1158" t="str">
            <v>Rahul Gupta</v>
          </cell>
          <cell r="F1158">
            <v>9559196323</v>
          </cell>
          <cell r="G1158" t="str">
            <v>Shahjahanpur</v>
          </cell>
          <cell r="H1158" t="str">
            <v>Sumit Singh</v>
          </cell>
          <cell r="I1158">
            <v>9519099106</v>
          </cell>
          <cell r="J1158" t="str">
            <v>Sumit.Singh@Bharti-Infratel.in</v>
          </cell>
          <cell r="K1158" t="str">
            <v xml:space="preserve"> Prateek Srivastava</v>
          </cell>
          <cell r="L1158">
            <v>9935096993</v>
          </cell>
          <cell r="M1158" t="str">
            <v>Praveen Kumar Yadav</v>
          </cell>
          <cell r="N1158">
            <v>9721611872</v>
          </cell>
        </row>
        <row r="1159">
          <cell r="A1159" t="str">
            <v>KYK01</v>
          </cell>
          <cell r="B1159" t="str">
            <v>UEGT12837</v>
          </cell>
          <cell r="C1159" t="str">
            <v>KYK01</v>
          </cell>
          <cell r="D1159" t="str">
            <v>Lucknow</v>
          </cell>
          <cell r="E1159" t="str">
            <v>Rahul Gupta</v>
          </cell>
          <cell r="F1159">
            <v>9559196323</v>
          </cell>
          <cell r="G1159" t="str">
            <v>Shahjahanpur</v>
          </cell>
          <cell r="H1159" t="str">
            <v>Sumit Singh</v>
          </cell>
          <cell r="I1159">
            <v>9519099106</v>
          </cell>
          <cell r="J1159" t="str">
            <v>Sumit.Singh@Bharti-Infratel.in</v>
          </cell>
          <cell r="K1159" t="str">
            <v xml:space="preserve"> Prateek Srivastava</v>
          </cell>
          <cell r="L1159">
            <v>9935096993</v>
          </cell>
          <cell r="M1159" t="str">
            <v>OM Prakash Singh</v>
          </cell>
          <cell r="N1159">
            <v>9919901002</v>
          </cell>
        </row>
        <row r="1160">
          <cell r="A1160" t="str">
            <v>LNU01</v>
          </cell>
          <cell r="B1160" t="str">
            <v>UEGT13105</v>
          </cell>
          <cell r="C1160" t="str">
            <v>LNU01</v>
          </cell>
          <cell r="D1160" t="str">
            <v>Lucknow</v>
          </cell>
          <cell r="E1160" t="str">
            <v>Rahul Gupta</v>
          </cell>
          <cell r="F1160">
            <v>9559196323</v>
          </cell>
          <cell r="G1160" t="str">
            <v>Shahjahanpur</v>
          </cell>
          <cell r="H1160" t="str">
            <v>Sumit Singh</v>
          </cell>
          <cell r="I1160">
            <v>9519099106</v>
          </cell>
          <cell r="J1160" t="str">
            <v>Sumit.Singh@Bharti-Infratel.in</v>
          </cell>
          <cell r="K1160" t="str">
            <v xml:space="preserve"> Prateek Srivastava</v>
          </cell>
          <cell r="L1160">
            <v>9935096993</v>
          </cell>
          <cell r="M1160" t="str">
            <v>OM Prakash Singh</v>
          </cell>
          <cell r="N1160">
            <v>9919901002</v>
          </cell>
        </row>
        <row r="1161">
          <cell r="A1161" t="str">
            <v>NAT01</v>
          </cell>
          <cell r="B1161" t="str">
            <v>UEGT13210</v>
          </cell>
          <cell r="C1161" t="str">
            <v>NAT01</v>
          </cell>
          <cell r="D1161" t="str">
            <v>Lucknow</v>
          </cell>
          <cell r="E1161" t="str">
            <v>Rahul Gupta</v>
          </cell>
          <cell r="F1161">
            <v>9559196323</v>
          </cell>
          <cell r="G1161" t="str">
            <v>Shahjahanpur</v>
          </cell>
          <cell r="H1161" t="str">
            <v>Sumit Singh</v>
          </cell>
          <cell r="I1161">
            <v>9519099106</v>
          </cell>
          <cell r="J1161" t="str">
            <v>Sumit.Singh@Bharti-Infratel.in</v>
          </cell>
          <cell r="K1161" t="str">
            <v xml:space="preserve"> Prateek Srivastava</v>
          </cell>
          <cell r="L1161">
            <v>9935096993</v>
          </cell>
          <cell r="M1161" t="str">
            <v>OM Prakash Singh</v>
          </cell>
          <cell r="N1161">
            <v>9919901002</v>
          </cell>
        </row>
        <row r="1162">
          <cell r="A1162" t="str">
            <v>SUZ01</v>
          </cell>
          <cell r="B1162" t="str">
            <v>UEGT12888</v>
          </cell>
          <cell r="C1162" t="str">
            <v>SUZ01</v>
          </cell>
          <cell r="D1162" t="str">
            <v>Lucknow</v>
          </cell>
          <cell r="E1162" t="str">
            <v>Rahul Gupta</v>
          </cell>
          <cell r="F1162">
            <v>9559196323</v>
          </cell>
          <cell r="G1162" t="str">
            <v>Shahjahanpur</v>
          </cell>
          <cell r="H1162" t="str">
            <v>Sumit Singh</v>
          </cell>
          <cell r="I1162">
            <v>9519099106</v>
          </cell>
          <cell r="J1162" t="str">
            <v>Sumit.Singh@Bharti-Infratel.in</v>
          </cell>
          <cell r="K1162" t="str">
            <v xml:space="preserve"> Prateek Srivastava</v>
          </cell>
          <cell r="L1162">
            <v>9935096993</v>
          </cell>
          <cell r="M1162" t="str">
            <v>OM Prakash Singh</v>
          </cell>
          <cell r="N1162">
            <v>9919901002</v>
          </cell>
        </row>
        <row r="1163">
          <cell r="A1163" t="str">
            <v>BUV01</v>
          </cell>
          <cell r="B1163" t="str">
            <v>UEGT13343</v>
          </cell>
          <cell r="C1163" t="str">
            <v>BUV01</v>
          </cell>
          <cell r="D1163" t="str">
            <v>Lucknow</v>
          </cell>
          <cell r="E1163" t="str">
            <v>Rahul Gupta</v>
          </cell>
          <cell r="F1163">
            <v>9559196323</v>
          </cell>
          <cell r="G1163" t="str">
            <v>Shahjahanpur</v>
          </cell>
          <cell r="H1163" t="str">
            <v>Sumit Singh</v>
          </cell>
          <cell r="I1163">
            <v>9519099106</v>
          </cell>
          <cell r="J1163" t="str">
            <v>Sumit.Singh@Bharti-Infratel.in</v>
          </cell>
          <cell r="K1163" t="str">
            <v xml:space="preserve"> Prateek Srivastava</v>
          </cell>
          <cell r="L1163">
            <v>9935096993</v>
          </cell>
          <cell r="M1163" t="str">
            <v>Praveen Kumar Yadav</v>
          </cell>
          <cell r="N1163">
            <v>9721611872</v>
          </cell>
        </row>
        <row r="1164">
          <cell r="A1164" t="str">
            <v>CBD01</v>
          </cell>
          <cell r="B1164" t="str">
            <v>UEGT13393</v>
          </cell>
          <cell r="C1164" t="str">
            <v>CBD01</v>
          </cell>
          <cell r="D1164" t="str">
            <v>Lucknow</v>
          </cell>
          <cell r="E1164" t="str">
            <v>Rahul Gupta</v>
          </cell>
          <cell r="F1164">
            <v>9559196323</v>
          </cell>
          <cell r="G1164" t="str">
            <v>Shahjahanpur</v>
          </cell>
          <cell r="H1164" t="str">
            <v>Sumit Singh</v>
          </cell>
          <cell r="I1164">
            <v>9519099106</v>
          </cell>
          <cell r="J1164" t="str">
            <v>Sumit.Singh@Bharti-Infratel.in</v>
          </cell>
          <cell r="K1164" t="str">
            <v xml:space="preserve"> Prateek Srivastava</v>
          </cell>
          <cell r="L1164">
            <v>9935096993</v>
          </cell>
          <cell r="M1164" t="str">
            <v>Praveen Kumar Yadav</v>
          </cell>
          <cell r="N1164">
            <v>9721611872</v>
          </cell>
        </row>
        <row r="1165">
          <cell r="A1165" t="str">
            <v>KNE01</v>
          </cell>
          <cell r="B1165" t="str">
            <v>UEGT12334</v>
          </cell>
          <cell r="C1165" t="str">
            <v>KNE01</v>
          </cell>
          <cell r="D1165" t="str">
            <v>Lucknow</v>
          </cell>
          <cell r="E1165" t="str">
            <v>Rahul Gupta</v>
          </cell>
          <cell r="F1165">
            <v>9559196323</v>
          </cell>
          <cell r="G1165" t="str">
            <v>Shahjahanpur</v>
          </cell>
          <cell r="H1165" t="str">
            <v>Sumit Singh</v>
          </cell>
          <cell r="I1165">
            <v>9519099106</v>
          </cell>
          <cell r="J1165" t="str">
            <v>Sumit.Singh@Bharti-Infratel.in</v>
          </cell>
          <cell r="K1165" t="str">
            <v xml:space="preserve"> Prateek Srivastava</v>
          </cell>
          <cell r="L1165">
            <v>9935096993</v>
          </cell>
          <cell r="M1165" t="str">
            <v>Praveen Kumar Yadav</v>
          </cell>
          <cell r="N1165">
            <v>9721611872</v>
          </cell>
        </row>
        <row r="1166">
          <cell r="A1166" t="str">
            <v>BJM01</v>
          </cell>
          <cell r="B1166" t="str">
            <v>UEGT11584</v>
          </cell>
          <cell r="C1166" t="str">
            <v>BJM01</v>
          </cell>
          <cell r="D1166" t="str">
            <v>Lucknow</v>
          </cell>
          <cell r="E1166" t="str">
            <v>Rahul Gupta</v>
          </cell>
          <cell r="F1166">
            <v>9559196323</v>
          </cell>
          <cell r="G1166" t="str">
            <v>Lakhimpur</v>
          </cell>
          <cell r="H1166" t="str">
            <v xml:space="preserve"> Akhilendra Singh</v>
          </cell>
          <cell r="I1166">
            <v>7497904909</v>
          </cell>
          <cell r="J1166" t="str">
            <v>Akhilendra.singh@bharti-infratel.in</v>
          </cell>
          <cell r="K1166" t="str">
            <v xml:space="preserve"> Prateek Srivastava</v>
          </cell>
          <cell r="L1166">
            <v>9935096993</v>
          </cell>
          <cell r="M1166" t="str">
            <v xml:space="preserve">Mohd. Shahid Khan  </v>
          </cell>
          <cell r="N1166">
            <v>7081990896</v>
          </cell>
        </row>
        <row r="1167">
          <cell r="A1167" t="str">
            <v>BNV01</v>
          </cell>
          <cell r="B1167" t="str">
            <v>UEGT12891</v>
          </cell>
          <cell r="C1167" t="str">
            <v>BNV01</v>
          </cell>
          <cell r="D1167" t="str">
            <v>Lucknow</v>
          </cell>
          <cell r="E1167" t="str">
            <v>Rahul Gupta</v>
          </cell>
          <cell r="F1167">
            <v>9559196323</v>
          </cell>
          <cell r="G1167" t="str">
            <v>Lakhimpur</v>
          </cell>
          <cell r="H1167" t="str">
            <v xml:space="preserve"> Akhilendra Singh</v>
          </cell>
          <cell r="I1167">
            <v>7497904909</v>
          </cell>
          <cell r="J1167" t="str">
            <v>Akhilendra.singh@bharti-infratel.in</v>
          </cell>
          <cell r="K1167" t="str">
            <v xml:space="preserve"> Prateek Srivastava</v>
          </cell>
          <cell r="L1167">
            <v>9935096993</v>
          </cell>
          <cell r="M1167" t="str">
            <v xml:space="preserve">Mohd. Shahid Khan  </v>
          </cell>
          <cell r="N1167">
            <v>7081990896</v>
          </cell>
        </row>
        <row r="1168">
          <cell r="A1168" t="str">
            <v>BWX01</v>
          </cell>
          <cell r="B1168" t="str">
            <v>UEGT12619</v>
          </cell>
          <cell r="C1168" t="str">
            <v>BWX01</v>
          </cell>
          <cell r="D1168" t="str">
            <v>Lucknow</v>
          </cell>
          <cell r="E1168" t="str">
            <v>Rahul Gupta</v>
          </cell>
          <cell r="F1168">
            <v>9559196323</v>
          </cell>
          <cell r="G1168" t="str">
            <v>Lakhimpur</v>
          </cell>
          <cell r="H1168" t="str">
            <v xml:space="preserve"> Akhilendra Singh</v>
          </cell>
          <cell r="I1168">
            <v>7497904909</v>
          </cell>
          <cell r="J1168" t="str">
            <v>Akhilendra.singh@bharti-infratel.in</v>
          </cell>
          <cell r="K1168" t="str">
            <v xml:space="preserve"> Prateek Srivastava</v>
          </cell>
          <cell r="L1168">
            <v>9935096993</v>
          </cell>
          <cell r="M1168" t="str">
            <v xml:space="preserve">Mohd. Shahid Khan  </v>
          </cell>
          <cell r="N1168">
            <v>7081990896</v>
          </cell>
        </row>
        <row r="1169">
          <cell r="A1169" t="str">
            <v>DHA01</v>
          </cell>
          <cell r="B1169" t="str">
            <v>UEGT11554</v>
          </cell>
          <cell r="C1169" t="str">
            <v>DHA01</v>
          </cell>
          <cell r="D1169" t="str">
            <v>Lucknow</v>
          </cell>
          <cell r="E1169" t="str">
            <v>Rahul Gupta</v>
          </cell>
          <cell r="F1169">
            <v>9559196323</v>
          </cell>
          <cell r="G1169" t="str">
            <v>Lakhimpur</v>
          </cell>
          <cell r="H1169" t="str">
            <v xml:space="preserve"> Akhilendra Singh</v>
          </cell>
          <cell r="I1169">
            <v>7497904909</v>
          </cell>
          <cell r="J1169" t="str">
            <v>Akhilendra.singh@bharti-infratel.in</v>
          </cell>
          <cell r="K1169" t="str">
            <v xml:space="preserve"> Prateek Srivastava</v>
          </cell>
          <cell r="L1169">
            <v>9935096993</v>
          </cell>
          <cell r="M1169" t="str">
            <v xml:space="preserve">Mohd. Shahid Khan  </v>
          </cell>
          <cell r="N1169">
            <v>7081990896</v>
          </cell>
        </row>
        <row r="1170">
          <cell r="A1170" t="str">
            <v>HZD01</v>
          </cell>
          <cell r="B1170" t="str">
            <v>UEGT13024</v>
          </cell>
          <cell r="C1170" t="str">
            <v>HZD01</v>
          </cell>
          <cell r="D1170" t="str">
            <v>Lucknow</v>
          </cell>
          <cell r="E1170" t="str">
            <v>Rahul Gupta</v>
          </cell>
          <cell r="F1170">
            <v>9559196323</v>
          </cell>
          <cell r="G1170" t="str">
            <v>Lakhimpur</v>
          </cell>
          <cell r="H1170" t="str">
            <v xml:space="preserve"> Akhilendra Singh</v>
          </cell>
          <cell r="I1170">
            <v>7497904909</v>
          </cell>
          <cell r="J1170" t="str">
            <v>Akhilendra.singh@bharti-infratel.in</v>
          </cell>
          <cell r="K1170" t="str">
            <v xml:space="preserve"> Prateek Srivastava</v>
          </cell>
          <cell r="L1170">
            <v>9935096993</v>
          </cell>
          <cell r="M1170" t="str">
            <v xml:space="preserve">Mohd. Shahid Khan  </v>
          </cell>
          <cell r="N1170">
            <v>7081990896</v>
          </cell>
        </row>
        <row r="1171">
          <cell r="A1171" t="str">
            <v>ICG01</v>
          </cell>
          <cell r="B1171" t="str">
            <v>UEGT12122</v>
          </cell>
          <cell r="C1171" t="str">
            <v>ICG01</v>
          </cell>
          <cell r="D1171" t="str">
            <v>Lucknow</v>
          </cell>
          <cell r="E1171" t="str">
            <v>Rahul Gupta</v>
          </cell>
          <cell r="F1171">
            <v>9559196323</v>
          </cell>
          <cell r="G1171" t="str">
            <v>Lakhimpur</v>
          </cell>
          <cell r="H1171" t="str">
            <v xml:space="preserve"> Akhilendra Singh</v>
          </cell>
          <cell r="I1171">
            <v>7497904909</v>
          </cell>
          <cell r="J1171" t="str">
            <v>Akhilendra.singh@bharti-infratel.in</v>
          </cell>
          <cell r="K1171" t="str">
            <v xml:space="preserve"> Prateek Srivastava</v>
          </cell>
          <cell r="L1171">
            <v>9935096993</v>
          </cell>
          <cell r="M1171" t="str">
            <v xml:space="preserve">Mohd. Shahid Khan  </v>
          </cell>
          <cell r="N1171">
            <v>7081990896</v>
          </cell>
        </row>
        <row r="1172">
          <cell r="A1172" t="str">
            <v>JKG01</v>
          </cell>
          <cell r="B1172" t="str">
            <v>UEGT13095</v>
          </cell>
          <cell r="C1172" t="str">
            <v>JKG01</v>
          </cell>
          <cell r="D1172" t="str">
            <v>Lucknow</v>
          </cell>
          <cell r="E1172" t="str">
            <v>Rahul Gupta</v>
          </cell>
          <cell r="F1172">
            <v>9559196323</v>
          </cell>
          <cell r="G1172" t="str">
            <v>Lakhimpur</v>
          </cell>
          <cell r="H1172" t="str">
            <v xml:space="preserve"> Akhilendra Singh</v>
          </cell>
          <cell r="I1172">
            <v>7497904909</v>
          </cell>
          <cell r="J1172" t="str">
            <v>Akhilendra.singh@bharti-infratel.in</v>
          </cell>
          <cell r="K1172" t="str">
            <v xml:space="preserve"> Prateek Srivastava</v>
          </cell>
          <cell r="L1172">
            <v>9935096993</v>
          </cell>
          <cell r="M1172" t="str">
            <v xml:space="preserve">Mohd. Shahid Khan  </v>
          </cell>
          <cell r="N1172">
            <v>7081990896</v>
          </cell>
        </row>
        <row r="1173">
          <cell r="A1173" t="str">
            <v>KYS01</v>
          </cell>
          <cell r="B1173" t="str">
            <v>UEGT12702</v>
          </cell>
          <cell r="C1173" t="str">
            <v>KYS01</v>
          </cell>
          <cell r="D1173" t="str">
            <v>Lucknow</v>
          </cell>
          <cell r="E1173" t="str">
            <v>Rahul Gupta</v>
          </cell>
          <cell r="F1173">
            <v>9559196323</v>
          </cell>
          <cell r="G1173" t="str">
            <v>Lakhimpur</v>
          </cell>
          <cell r="H1173" t="str">
            <v xml:space="preserve"> Akhilendra Singh</v>
          </cell>
          <cell r="I1173">
            <v>7497904909</v>
          </cell>
          <cell r="J1173" t="str">
            <v>Akhilendra.singh@bharti-infratel.in</v>
          </cell>
          <cell r="K1173" t="str">
            <v xml:space="preserve"> Prateek Srivastava</v>
          </cell>
          <cell r="L1173">
            <v>9935096993</v>
          </cell>
          <cell r="M1173" t="str">
            <v xml:space="preserve">Mohd. Shahid Khan  </v>
          </cell>
          <cell r="N1173">
            <v>7081990896</v>
          </cell>
        </row>
        <row r="1174">
          <cell r="A1174" t="str">
            <v>MDK01</v>
          </cell>
          <cell r="B1174" t="str">
            <v>UEGT11902</v>
          </cell>
          <cell r="C1174" t="str">
            <v>MDK01</v>
          </cell>
          <cell r="D1174" t="str">
            <v>Lucknow</v>
          </cell>
          <cell r="E1174" t="str">
            <v>Rahul Gupta</v>
          </cell>
          <cell r="F1174">
            <v>9559196323</v>
          </cell>
          <cell r="G1174" t="str">
            <v>Lakhimpur</v>
          </cell>
          <cell r="H1174" t="str">
            <v xml:space="preserve"> Akhilendra Singh</v>
          </cell>
          <cell r="I1174">
            <v>7497904909</v>
          </cell>
          <cell r="J1174" t="str">
            <v>Akhilendra.singh@bharti-infratel.in</v>
          </cell>
          <cell r="K1174" t="str">
            <v xml:space="preserve"> Prateek Srivastava</v>
          </cell>
          <cell r="L1174">
            <v>9935096993</v>
          </cell>
          <cell r="M1174" t="str">
            <v xml:space="preserve">Mohd. Shahid Khan  </v>
          </cell>
          <cell r="N1174">
            <v>7081990896</v>
          </cell>
        </row>
        <row r="1175">
          <cell r="A1175" t="str">
            <v>OYL01</v>
          </cell>
          <cell r="B1175" t="str">
            <v>UEGT10792</v>
          </cell>
          <cell r="C1175" t="str">
            <v>OYL01</v>
          </cell>
          <cell r="D1175" t="str">
            <v>Lucknow</v>
          </cell>
          <cell r="E1175" t="str">
            <v>Rahul Gupta</v>
          </cell>
          <cell r="F1175">
            <v>9559196323</v>
          </cell>
          <cell r="G1175" t="str">
            <v>Lakhimpur</v>
          </cell>
          <cell r="H1175" t="str">
            <v xml:space="preserve"> Akhilendra Singh</v>
          </cell>
          <cell r="I1175">
            <v>7497904909</v>
          </cell>
          <cell r="J1175" t="str">
            <v>Akhilendra.singh@bharti-infratel.in</v>
          </cell>
          <cell r="K1175" t="str">
            <v xml:space="preserve"> Prateek Srivastava</v>
          </cell>
          <cell r="L1175">
            <v>9935096993</v>
          </cell>
          <cell r="M1175" t="str">
            <v xml:space="preserve">Mohd. Shahid Khan  </v>
          </cell>
          <cell r="N1175">
            <v>7081990896</v>
          </cell>
        </row>
        <row r="1176">
          <cell r="A1176" t="str">
            <v>PTI01</v>
          </cell>
          <cell r="B1176" t="str">
            <v>UEGT11666</v>
          </cell>
          <cell r="C1176" t="str">
            <v>PTI01</v>
          </cell>
          <cell r="D1176" t="str">
            <v>Lucknow</v>
          </cell>
          <cell r="E1176" t="str">
            <v>Rahul Gupta</v>
          </cell>
          <cell r="F1176">
            <v>9559196323</v>
          </cell>
          <cell r="G1176" t="str">
            <v>Lakhimpur</v>
          </cell>
          <cell r="H1176" t="str">
            <v xml:space="preserve"> Akhilendra Singh</v>
          </cell>
          <cell r="I1176">
            <v>7497904909</v>
          </cell>
          <cell r="J1176" t="str">
            <v>Akhilendra.singh@bharti-infratel.in</v>
          </cell>
          <cell r="K1176" t="str">
            <v xml:space="preserve"> Prateek Srivastava</v>
          </cell>
          <cell r="L1176">
            <v>9935096993</v>
          </cell>
          <cell r="M1176" t="str">
            <v xml:space="preserve">Mohd. Shahid Khan  </v>
          </cell>
          <cell r="N1176">
            <v>7081990896</v>
          </cell>
        </row>
        <row r="1177">
          <cell r="A1177" t="str">
            <v>STSH02</v>
          </cell>
          <cell r="B1177" t="str">
            <v>UEGT10562</v>
          </cell>
          <cell r="C1177" t="str">
            <v>STSH02</v>
          </cell>
          <cell r="D1177" t="str">
            <v>Lucknow</v>
          </cell>
          <cell r="E1177" t="str">
            <v>Rahul Gupta</v>
          </cell>
          <cell r="F1177">
            <v>9559196323</v>
          </cell>
          <cell r="G1177" t="str">
            <v>Lakhimpur</v>
          </cell>
          <cell r="H1177" t="str">
            <v xml:space="preserve"> Akhilendra Singh</v>
          </cell>
          <cell r="I1177">
            <v>7497904909</v>
          </cell>
          <cell r="J1177" t="str">
            <v>Akhilendra.singh@bharti-infratel.in</v>
          </cell>
          <cell r="K1177" t="str">
            <v xml:space="preserve"> Prateek Srivastava</v>
          </cell>
          <cell r="L1177">
            <v>9935096993</v>
          </cell>
          <cell r="M1177" t="str">
            <v xml:space="preserve">Mohd. Shahid Khan  </v>
          </cell>
          <cell r="N1177">
            <v>7081990896</v>
          </cell>
        </row>
        <row r="1178">
          <cell r="A1178" t="str">
            <v>MITL01</v>
          </cell>
          <cell r="B1178" t="str">
            <v>UEGT12760</v>
          </cell>
          <cell r="C1178" t="str">
            <v>MITL01</v>
          </cell>
          <cell r="D1178" t="str">
            <v>Lucknow</v>
          </cell>
          <cell r="E1178" t="str">
            <v>Rahul Gupta</v>
          </cell>
          <cell r="F1178">
            <v>9559196323</v>
          </cell>
          <cell r="G1178" t="str">
            <v>Lakhimpur</v>
          </cell>
          <cell r="H1178" t="str">
            <v xml:space="preserve"> Akhilendra Singh</v>
          </cell>
          <cell r="I1178">
            <v>7497904909</v>
          </cell>
          <cell r="J1178" t="str">
            <v>Akhilendra.singh@bharti-infratel.in</v>
          </cell>
          <cell r="K1178" t="str">
            <v xml:space="preserve"> Prateek Srivastava</v>
          </cell>
          <cell r="L1178">
            <v>9935096993</v>
          </cell>
          <cell r="M1178" t="str">
            <v xml:space="preserve">Mohd. Shahid Khan  </v>
          </cell>
          <cell r="N1178">
            <v>7081990896</v>
          </cell>
        </row>
        <row r="1179">
          <cell r="A1179" t="str">
            <v>BUW01</v>
          </cell>
          <cell r="B1179" t="str">
            <v>UEGT11940</v>
          </cell>
          <cell r="C1179" t="str">
            <v>BUW01</v>
          </cell>
          <cell r="D1179" t="str">
            <v>Lucknow</v>
          </cell>
          <cell r="E1179" t="str">
            <v>Rahul Gupta</v>
          </cell>
          <cell r="F1179">
            <v>9559196323</v>
          </cell>
          <cell r="G1179" t="str">
            <v>Lakhimpur</v>
          </cell>
          <cell r="H1179" t="str">
            <v xml:space="preserve"> Akhilendra Singh</v>
          </cell>
          <cell r="I1179">
            <v>7497904909</v>
          </cell>
          <cell r="J1179" t="str">
            <v>Akhilendra.singh@bharti-infratel.in</v>
          </cell>
          <cell r="K1179" t="str">
            <v xml:space="preserve"> Prateek Srivastava</v>
          </cell>
          <cell r="L1179">
            <v>9935096993</v>
          </cell>
          <cell r="M1179" t="str">
            <v xml:space="preserve">Mukesh Kumar Mishra  </v>
          </cell>
          <cell r="N1179">
            <v>8052056483</v>
          </cell>
        </row>
        <row r="1180">
          <cell r="A1180" t="str">
            <v>GNN01</v>
          </cell>
          <cell r="B1180" t="str">
            <v>UEGT13115</v>
          </cell>
          <cell r="C1180" t="str">
            <v>GNN01</v>
          </cell>
          <cell r="D1180" t="str">
            <v>Lucknow</v>
          </cell>
          <cell r="E1180" t="str">
            <v>Rahul Gupta</v>
          </cell>
          <cell r="F1180">
            <v>9559196323</v>
          </cell>
          <cell r="G1180" t="str">
            <v>Lakhimpur</v>
          </cell>
          <cell r="H1180" t="str">
            <v xml:space="preserve"> Akhilendra Singh</v>
          </cell>
          <cell r="I1180">
            <v>7497904909</v>
          </cell>
          <cell r="J1180" t="str">
            <v>Akhilendra.singh@bharti-infratel.in</v>
          </cell>
          <cell r="K1180" t="str">
            <v xml:space="preserve"> Prateek Srivastava</v>
          </cell>
          <cell r="L1180">
            <v>9935096993</v>
          </cell>
          <cell r="M1180" t="str">
            <v xml:space="preserve">Mukesh Kumar Mishra  </v>
          </cell>
          <cell r="N1180">
            <v>8052056483</v>
          </cell>
        </row>
        <row r="1181">
          <cell r="A1181" t="str">
            <v>GOL01</v>
          </cell>
          <cell r="B1181" t="str">
            <v>UEGT10871</v>
          </cell>
          <cell r="C1181" t="str">
            <v>GOL01</v>
          </cell>
          <cell r="D1181" t="str">
            <v>Lucknow</v>
          </cell>
          <cell r="E1181" t="str">
            <v>Rahul Gupta</v>
          </cell>
          <cell r="F1181">
            <v>9559196323</v>
          </cell>
          <cell r="G1181" t="str">
            <v>Lakhimpur</v>
          </cell>
          <cell r="H1181" t="str">
            <v xml:space="preserve"> Akhilendra Singh</v>
          </cell>
          <cell r="I1181">
            <v>7497904909</v>
          </cell>
          <cell r="J1181" t="str">
            <v>Akhilendra.singh@bharti-infratel.in</v>
          </cell>
          <cell r="K1181" t="str">
            <v xml:space="preserve"> Prateek Srivastava</v>
          </cell>
          <cell r="L1181">
            <v>9935096993</v>
          </cell>
          <cell r="M1181" t="str">
            <v xml:space="preserve">Mukesh Kumar Mishra  </v>
          </cell>
          <cell r="N1181">
            <v>8052056483</v>
          </cell>
        </row>
        <row r="1182">
          <cell r="A1182" t="str">
            <v>GTN01</v>
          </cell>
          <cell r="B1182" t="str">
            <v>UEGT11597</v>
          </cell>
          <cell r="C1182" t="str">
            <v>GTN01</v>
          </cell>
          <cell r="D1182" t="str">
            <v>Lucknow</v>
          </cell>
          <cell r="E1182" t="str">
            <v>Rahul Gupta</v>
          </cell>
          <cell r="F1182">
            <v>9559196323</v>
          </cell>
          <cell r="G1182" t="str">
            <v>Lakhimpur</v>
          </cell>
          <cell r="H1182" t="str">
            <v xml:space="preserve"> Akhilendra Singh</v>
          </cell>
          <cell r="I1182">
            <v>7497904909</v>
          </cell>
          <cell r="J1182" t="str">
            <v>Akhilendra.singh@bharti-infratel.in</v>
          </cell>
          <cell r="K1182" t="str">
            <v xml:space="preserve"> Prateek Srivastava</v>
          </cell>
          <cell r="L1182">
            <v>9935096993</v>
          </cell>
          <cell r="M1182" t="str">
            <v xml:space="preserve">Mukesh Kumar Mishra  </v>
          </cell>
          <cell r="N1182">
            <v>8052056483</v>
          </cell>
        </row>
        <row r="1183">
          <cell r="A1183" t="str">
            <v>KKU01</v>
          </cell>
          <cell r="B1183" t="str">
            <v>UEGT13479</v>
          </cell>
          <cell r="C1183" t="str">
            <v>KKU01</v>
          </cell>
          <cell r="D1183" t="str">
            <v>Lucknow</v>
          </cell>
          <cell r="E1183" t="str">
            <v>Rahul Gupta</v>
          </cell>
          <cell r="F1183">
            <v>9559196323</v>
          </cell>
          <cell r="G1183" t="str">
            <v>Lakhimpur</v>
          </cell>
          <cell r="H1183" t="str">
            <v xml:space="preserve"> Akhilendra Singh</v>
          </cell>
          <cell r="I1183">
            <v>7497904909</v>
          </cell>
          <cell r="J1183" t="str">
            <v>Akhilendra.singh@bharti-infratel.in</v>
          </cell>
          <cell r="K1183" t="str">
            <v xml:space="preserve"> Prateek Srivastava</v>
          </cell>
          <cell r="L1183">
            <v>9935096993</v>
          </cell>
          <cell r="M1183" t="str">
            <v xml:space="preserve">Mukesh Kumar Mishra  </v>
          </cell>
          <cell r="N1183">
            <v>8052056483</v>
          </cell>
        </row>
        <row r="1184">
          <cell r="A1184" t="str">
            <v>LOD01</v>
          </cell>
          <cell r="B1184" t="str">
            <v>UEGT12634</v>
          </cell>
          <cell r="C1184" t="str">
            <v>LOD01</v>
          </cell>
          <cell r="D1184" t="str">
            <v>Lucknow</v>
          </cell>
          <cell r="E1184" t="str">
            <v>Rahul Gupta</v>
          </cell>
          <cell r="F1184">
            <v>9559196323</v>
          </cell>
          <cell r="G1184" t="str">
            <v>Lakhimpur</v>
          </cell>
          <cell r="H1184" t="str">
            <v xml:space="preserve"> Akhilendra Singh</v>
          </cell>
          <cell r="I1184">
            <v>7497904909</v>
          </cell>
          <cell r="J1184" t="str">
            <v>Akhilendra.singh@bharti-infratel.in</v>
          </cell>
          <cell r="K1184" t="str">
            <v xml:space="preserve"> Prateek Srivastava</v>
          </cell>
          <cell r="L1184">
            <v>9935096993</v>
          </cell>
          <cell r="M1184" t="str">
            <v xml:space="preserve">Mukesh Kumar Mishra  </v>
          </cell>
          <cell r="N1184">
            <v>8052056483</v>
          </cell>
        </row>
        <row r="1185">
          <cell r="A1185" t="str">
            <v>MMM01</v>
          </cell>
          <cell r="B1185" t="str">
            <v>UEGT12927</v>
          </cell>
          <cell r="C1185" t="str">
            <v>MMM01</v>
          </cell>
          <cell r="D1185" t="str">
            <v>Lucknow</v>
          </cell>
          <cell r="E1185" t="str">
            <v>Rahul Gupta</v>
          </cell>
          <cell r="F1185">
            <v>9559196323</v>
          </cell>
          <cell r="G1185" t="str">
            <v>Lakhimpur</v>
          </cell>
          <cell r="H1185" t="str">
            <v xml:space="preserve"> Akhilendra Singh</v>
          </cell>
          <cell r="I1185">
            <v>7497904909</v>
          </cell>
          <cell r="J1185" t="str">
            <v>Akhilendra.singh@bharti-infratel.in</v>
          </cell>
          <cell r="K1185" t="str">
            <v xml:space="preserve"> Prateek Srivastava</v>
          </cell>
          <cell r="L1185">
            <v>9935096993</v>
          </cell>
          <cell r="M1185" t="str">
            <v xml:space="preserve">Mukesh Kumar Mishra  </v>
          </cell>
          <cell r="N1185">
            <v>8052056483</v>
          </cell>
        </row>
        <row r="1186">
          <cell r="A1186" t="str">
            <v>SKI01</v>
          </cell>
          <cell r="B1186" t="str">
            <v>UEGT12775</v>
          </cell>
          <cell r="C1186" t="str">
            <v>SKI01</v>
          </cell>
          <cell r="D1186" t="str">
            <v>Lucknow</v>
          </cell>
          <cell r="E1186" t="str">
            <v>Rahul Gupta</v>
          </cell>
          <cell r="F1186">
            <v>9559196323</v>
          </cell>
          <cell r="G1186" t="str">
            <v>Lakhimpur</v>
          </cell>
          <cell r="H1186" t="str">
            <v xml:space="preserve"> Akhilendra Singh</v>
          </cell>
          <cell r="I1186">
            <v>7497904909</v>
          </cell>
          <cell r="J1186" t="str">
            <v>Akhilendra.singh@bharti-infratel.in</v>
          </cell>
          <cell r="K1186" t="str">
            <v xml:space="preserve"> Prateek Srivastava</v>
          </cell>
          <cell r="L1186">
            <v>9935096993</v>
          </cell>
          <cell r="M1186" t="str">
            <v xml:space="preserve">Mukesh Kumar Mishra  </v>
          </cell>
          <cell r="N1186">
            <v>8052056483</v>
          </cell>
        </row>
        <row r="1187">
          <cell r="A1187" t="str">
            <v>STSH05</v>
          </cell>
          <cell r="B1187" t="str">
            <v>UEGT10602</v>
          </cell>
          <cell r="C1187" t="str">
            <v>STSH05</v>
          </cell>
          <cell r="D1187" t="str">
            <v>Lucknow</v>
          </cell>
          <cell r="E1187" t="str">
            <v>Rahul Gupta</v>
          </cell>
          <cell r="F1187">
            <v>9559196323</v>
          </cell>
          <cell r="G1187" t="str">
            <v>Lakhimpur</v>
          </cell>
          <cell r="H1187" t="str">
            <v xml:space="preserve"> Akhilendra Singh</v>
          </cell>
          <cell r="I1187">
            <v>7497904909</v>
          </cell>
          <cell r="J1187" t="str">
            <v>Akhilendra.singh@bharti-infratel.in</v>
          </cell>
          <cell r="K1187" t="str">
            <v xml:space="preserve"> Prateek Srivastava</v>
          </cell>
          <cell r="L1187">
            <v>9935096993</v>
          </cell>
          <cell r="M1187" t="str">
            <v xml:space="preserve">Mukesh Kumar Mishra  </v>
          </cell>
          <cell r="N1187">
            <v>8052056483</v>
          </cell>
        </row>
        <row r="1188">
          <cell r="A1188" t="str">
            <v>SHA02</v>
          </cell>
          <cell r="B1188" t="str">
            <v>UERT10274</v>
          </cell>
          <cell r="C1188" t="str">
            <v>SHA02</v>
          </cell>
          <cell r="D1188" t="str">
            <v>Lucknow</v>
          </cell>
          <cell r="E1188" t="str">
            <v>Rahul Gupta</v>
          </cell>
          <cell r="F1188">
            <v>9559196323</v>
          </cell>
          <cell r="G1188" t="str">
            <v>Shahjahanpur</v>
          </cell>
          <cell r="H1188" t="str">
            <v>Sumit Singh</v>
          </cell>
          <cell r="I1188">
            <v>9519099106</v>
          </cell>
          <cell r="J1188" t="str">
            <v>Sumit.Singh@Bharti-Infratel.in</v>
          </cell>
          <cell r="K1188" t="str">
            <v xml:space="preserve"> Prateek Srivastava</v>
          </cell>
          <cell r="L1188">
            <v>9935096993</v>
          </cell>
          <cell r="M1188" t="str">
            <v>Manik Chandra</v>
          </cell>
          <cell r="N1188">
            <v>7080861480</v>
          </cell>
        </row>
        <row r="1189">
          <cell r="A1189" t="str">
            <v>STSH10</v>
          </cell>
          <cell r="B1189" t="str">
            <v>UEGT10568</v>
          </cell>
          <cell r="C1189" t="str">
            <v>STSH10</v>
          </cell>
          <cell r="D1189" t="str">
            <v>Lucknow</v>
          </cell>
          <cell r="E1189" t="str">
            <v>Rahul Gupta</v>
          </cell>
          <cell r="F1189">
            <v>9559196323</v>
          </cell>
          <cell r="G1189" t="str">
            <v>Shahjahanpur</v>
          </cell>
          <cell r="H1189" t="str">
            <v>Sumit Singh</v>
          </cell>
          <cell r="I1189">
            <v>9519099106</v>
          </cell>
          <cell r="J1189" t="str">
            <v>Sumit.Singh@Bharti-Infratel.in</v>
          </cell>
          <cell r="K1189" t="str">
            <v xml:space="preserve"> Prateek Srivastava</v>
          </cell>
          <cell r="L1189">
            <v>9935096993</v>
          </cell>
          <cell r="M1189" t="str">
            <v>Manik Chandra</v>
          </cell>
          <cell r="N1189">
            <v>7080861480</v>
          </cell>
        </row>
        <row r="1190">
          <cell r="A1190" t="str">
            <v>BRQ01</v>
          </cell>
          <cell r="B1190" t="str">
            <v>UEGT13028</v>
          </cell>
          <cell r="C1190" t="str">
            <v>BRQ01</v>
          </cell>
          <cell r="D1190" t="str">
            <v>Lucknow</v>
          </cell>
          <cell r="E1190" t="str">
            <v>Rahul Gupta</v>
          </cell>
          <cell r="F1190">
            <v>9559196323</v>
          </cell>
          <cell r="G1190" t="str">
            <v>Shahjahanpur</v>
          </cell>
          <cell r="H1190" t="str">
            <v>Sumit Singh</v>
          </cell>
          <cell r="I1190">
            <v>9519099106</v>
          </cell>
          <cell r="J1190" t="str">
            <v>Sumit.Singh@Bharti-Infratel.in</v>
          </cell>
          <cell r="K1190" t="str">
            <v xml:space="preserve"> Prateek Srivastava</v>
          </cell>
          <cell r="L1190">
            <v>9935096993</v>
          </cell>
          <cell r="M1190" t="str">
            <v>Bhoopendra Singh </v>
          </cell>
          <cell r="N1190" t="str">
            <v> 9919999980 / 9918886999</v>
          </cell>
        </row>
        <row r="1191">
          <cell r="A1191" t="str">
            <v>KNSH09</v>
          </cell>
          <cell r="B1191" t="str">
            <v>UEGT10447</v>
          </cell>
          <cell r="C1191" t="str">
            <v>KNSH09</v>
          </cell>
          <cell r="D1191" t="str">
            <v>Lucknow</v>
          </cell>
          <cell r="E1191" t="str">
            <v>Rahul Gupta</v>
          </cell>
          <cell r="F1191">
            <v>9559196323</v>
          </cell>
          <cell r="G1191" t="str">
            <v>Shahjahanpur</v>
          </cell>
          <cell r="H1191" t="str">
            <v>Sumit Singh</v>
          </cell>
          <cell r="I1191">
            <v>9519099106</v>
          </cell>
          <cell r="J1191" t="str">
            <v>Sumit.Singh@Bharti-Infratel.in</v>
          </cell>
          <cell r="K1191" t="str">
            <v xml:space="preserve"> Prateek Srivastava</v>
          </cell>
          <cell r="L1191">
            <v>9935096993</v>
          </cell>
          <cell r="M1191" t="str">
            <v>OM Prakash Singh</v>
          </cell>
          <cell r="N1191">
            <v>9919901002</v>
          </cell>
        </row>
        <row r="1192">
          <cell r="A1192" t="str">
            <v>KNSH10</v>
          </cell>
          <cell r="B1192" t="str">
            <v>UEGT11626</v>
          </cell>
          <cell r="C1192" t="str">
            <v>KNSH10</v>
          </cell>
          <cell r="D1192" t="str">
            <v>Lucknow</v>
          </cell>
          <cell r="E1192" t="str">
            <v>Rahul Gupta</v>
          </cell>
          <cell r="F1192">
            <v>9559196323</v>
          </cell>
          <cell r="G1192" t="str">
            <v>Shahjahanpur</v>
          </cell>
          <cell r="H1192" t="str">
            <v>Sumit Singh</v>
          </cell>
          <cell r="I1192">
            <v>9519099106</v>
          </cell>
          <cell r="J1192" t="str">
            <v>Sumit.Singh@Bharti-Infratel.in</v>
          </cell>
          <cell r="K1192" t="str">
            <v xml:space="preserve"> Prateek Srivastava</v>
          </cell>
          <cell r="L1192">
            <v>9935096993</v>
          </cell>
          <cell r="M1192" t="str">
            <v>OM Prakash Singh</v>
          </cell>
          <cell r="N1192">
            <v>9919901002</v>
          </cell>
        </row>
        <row r="1193">
          <cell r="A1193" t="str">
            <v>LKHD06</v>
          </cell>
          <cell r="B1193" t="str">
            <v>UEGT10272</v>
          </cell>
          <cell r="C1193" t="str">
            <v>LKHD06</v>
          </cell>
          <cell r="D1193" t="str">
            <v>Lucknow</v>
          </cell>
          <cell r="E1193" t="str">
            <v>Rahul Gupta</v>
          </cell>
          <cell r="F1193">
            <v>9559196323</v>
          </cell>
          <cell r="G1193" t="str">
            <v>Shahjahanpur</v>
          </cell>
          <cell r="H1193" t="str">
            <v>Sumit Singh</v>
          </cell>
          <cell r="I1193">
            <v>9519099106</v>
          </cell>
          <cell r="J1193" t="str">
            <v>Sumit.Singh@Bharti-Infratel.in</v>
          </cell>
          <cell r="K1193" t="str">
            <v xml:space="preserve"> Prateek Srivastava</v>
          </cell>
          <cell r="L1193">
            <v>9935096993</v>
          </cell>
          <cell r="M1193" t="str">
            <v>OM Prakash Singh</v>
          </cell>
          <cell r="N1193">
            <v>9919901002</v>
          </cell>
        </row>
        <row r="1194">
          <cell r="A1194" t="str">
            <v>LKHD12</v>
          </cell>
          <cell r="B1194" t="str">
            <v>UEGT13294</v>
          </cell>
          <cell r="C1194" t="str">
            <v>LKHD12</v>
          </cell>
          <cell r="D1194" t="str">
            <v>Lucknow</v>
          </cell>
          <cell r="E1194" t="str">
            <v>Rahul Gupta</v>
          </cell>
          <cell r="F1194">
            <v>9559196323</v>
          </cell>
          <cell r="G1194" t="str">
            <v>Shahjahanpur</v>
          </cell>
          <cell r="H1194" t="str">
            <v>Sumit Singh</v>
          </cell>
          <cell r="I1194">
            <v>9519099106</v>
          </cell>
          <cell r="J1194" t="str">
            <v>Sumit.Singh@Bharti-Infratel.in</v>
          </cell>
          <cell r="K1194" t="str">
            <v xml:space="preserve"> Prateek Srivastava</v>
          </cell>
          <cell r="L1194">
            <v>9935096993</v>
          </cell>
          <cell r="M1194" t="str">
            <v>OM Prakash Singh</v>
          </cell>
          <cell r="N1194">
            <v>9919901002</v>
          </cell>
        </row>
        <row r="1195">
          <cell r="A1195" t="str">
            <v>ROS01</v>
          </cell>
          <cell r="B1195" t="str">
            <v>UEGT11689</v>
          </cell>
          <cell r="C1195" t="str">
            <v>ROS01</v>
          </cell>
          <cell r="D1195" t="str">
            <v>Lucknow</v>
          </cell>
          <cell r="E1195" t="str">
            <v>Rahul Gupta</v>
          </cell>
          <cell r="F1195">
            <v>9559196323</v>
          </cell>
          <cell r="G1195" t="str">
            <v>Shahjahanpur</v>
          </cell>
          <cell r="H1195" t="str">
            <v>Sumit Singh</v>
          </cell>
          <cell r="I1195">
            <v>9519099106</v>
          </cell>
          <cell r="J1195" t="str">
            <v>Sumit.Singh@Bharti-Infratel.in</v>
          </cell>
          <cell r="K1195" t="str">
            <v xml:space="preserve"> Prateek Srivastava</v>
          </cell>
          <cell r="L1195">
            <v>9935096993</v>
          </cell>
          <cell r="M1195" t="str">
            <v>OM Prakash Singh</v>
          </cell>
          <cell r="N1195">
            <v>9919901002</v>
          </cell>
        </row>
        <row r="1196">
          <cell r="A1196" t="str">
            <v>SHA03</v>
          </cell>
          <cell r="B1196" t="str">
            <v>UEGT10273</v>
          </cell>
          <cell r="C1196" t="str">
            <v>SHA03</v>
          </cell>
          <cell r="D1196" t="str">
            <v>Lucknow</v>
          </cell>
          <cell r="E1196" t="str">
            <v>Rahul Gupta</v>
          </cell>
          <cell r="F1196">
            <v>9559196323</v>
          </cell>
          <cell r="G1196" t="str">
            <v>Shahjahanpur</v>
          </cell>
          <cell r="H1196" t="str">
            <v>Sumit Singh</v>
          </cell>
          <cell r="I1196">
            <v>9519099106</v>
          </cell>
          <cell r="J1196" t="str">
            <v>Sumit.Singh@Bharti-Infratel.in</v>
          </cell>
          <cell r="K1196" t="str">
            <v xml:space="preserve"> Prateek Srivastava</v>
          </cell>
          <cell r="L1196">
            <v>9935096993</v>
          </cell>
          <cell r="M1196" t="str">
            <v>OM Prakash Singh</v>
          </cell>
          <cell r="N1196">
            <v>9919901002</v>
          </cell>
        </row>
        <row r="1197">
          <cell r="A1197" t="str">
            <v>SHA05</v>
          </cell>
          <cell r="B1197" t="str">
            <v>UEGT10566</v>
          </cell>
          <cell r="C1197" t="str">
            <v>SHA05</v>
          </cell>
          <cell r="D1197" t="str">
            <v>Lucknow</v>
          </cell>
          <cell r="E1197" t="str">
            <v>Rahul Gupta</v>
          </cell>
          <cell r="F1197">
            <v>9559196323</v>
          </cell>
          <cell r="G1197" t="str">
            <v>Shahjahanpur</v>
          </cell>
          <cell r="H1197" t="str">
            <v>Sumit Singh</v>
          </cell>
          <cell r="I1197">
            <v>9519099106</v>
          </cell>
          <cell r="J1197" t="str">
            <v>Sumit.Singh@Bharti-Infratel.in</v>
          </cell>
          <cell r="K1197" t="str">
            <v xml:space="preserve"> Prateek Srivastava</v>
          </cell>
          <cell r="L1197">
            <v>9935096993</v>
          </cell>
          <cell r="M1197" t="str">
            <v>OM Prakash Singh</v>
          </cell>
          <cell r="N1197">
            <v>9919901002</v>
          </cell>
        </row>
        <row r="1198">
          <cell r="A1198" t="str">
            <v>BPJ01</v>
          </cell>
          <cell r="B1198" t="str">
            <v>UEGT12416</v>
          </cell>
          <cell r="C1198" t="str">
            <v>BPJ01</v>
          </cell>
          <cell r="D1198" t="str">
            <v>Lucknow</v>
          </cell>
          <cell r="E1198" t="str">
            <v>Rahul Gupta</v>
          </cell>
          <cell r="F1198">
            <v>9559196323</v>
          </cell>
          <cell r="G1198" t="str">
            <v>Sitapur</v>
          </cell>
          <cell r="H1198" t="str">
            <v>Vishram Singh</v>
          </cell>
          <cell r="I1198">
            <v>9559196342</v>
          </cell>
          <cell r="J1198" t="str">
            <v>vishram.singh@bharti-infratel.in</v>
          </cell>
          <cell r="K1198" t="str">
            <v xml:space="preserve"> Prateek Srivastava</v>
          </cell>
          <cell r="L1198">
            <v>9935096993</v>
          </cell>
          <cell r="M1198" t="str">
            <v>Pawan Kumar Mishra</v>
          </cell>
          <cell r="N1198">
            <v>9956493163</v>
          </cell>
        </row>
        <row r="1199">
          <cell r="A1199" t="str">
            <v>LKSH04</v>
          </cell>
          <cell r="B1199" t="str">
            <v>UEGT10125</v>
          </cell>
          <cell r="C1199" t="str">
            <v>LKSH04</v>
          </cell>
          <cell r="D1199" t="str">
            <v>Lucknow</v>
          </cell>
          <cell r="E1199" t="str">
            <v>Rahul Gupta</v>
          </cell>
          <cell r="F1199">
            <v>9559196323</v>
          </cell>
          <cell r="G1199" t="str">
            <v>Sitapur</v>
          </cell>
          <cell r="H1199" t="str">
            <v>Vishram Singh</v>
          </cell>
          <cell r="I1199">
            <v>9559196342</v>
          </cell>
          <cell r="J1199" t="str">
            <v>vishram.singh@bharti-infratel.in</v>
          </cell>
          <cell r="K1199" t="str">
            <v xml:space="preserve"> Prateek Srivastava</v>
          </cell>
          <cell r="L1199">
            <v>9935096993</v>
          </cell>
          <cell r="M1199" t="str">
            <v>Pawan Kumar Mishra</v>
          </cell>
          <cell r="N1199">
            <v>9956493163</v>
          </cell>
        </row>
        <row r="1200">
          <cell r="A1200" t="str">
            <v>BTD01</v>
          </cell>
          <cell r="B1200" t="str">
            <v>UEGT10982</v>
          </cell>
          <cell r="C1200" t="str">
            <v>BTD01</v>
          </cell>
          <cell r="D1200" t="str">
            <v>Lucknow</v>
          </cell>
          <cell r="E1200" t="str">
            <v>Rahul Gupta</v>
          </cell>
          <cell r="F1200">
            <v>9559196323</v>
          </cell>
          <cell r="G1200" t="str">
            <v>Sitapur</v>
          </cell>
          <cell r="H1200" t="str">
            <v>Vishram Singh</v>
          </cell>
          <cell r="I1200">
            <v>9559196342</v>
          </cell>
          <cell r="J1200" t="str">
            <v>vishram.singh@bharti-infratel.in</v>
          </cell>
          <cell r="K1200" t="str">
            <v xml:space="preserve"> Prateek Srivastava</v>
          </cell>
          <cell r="L1200">
            <v>9935096993</v>
          </cell>
          <cell r="M1200" t="str">
            <v>Pawan Kumar Mishra</v>
          </cell>
          <cell r="N1200">
            <v>9956493163</v>
          </cell>
        </row>
        <row r="1201">
          <cell r="A1201" t="str">
            <v>BYM01</v>
          </cell>
          <cell r="B1201" t="str">
            <v>UEGT12622</v>
          </cell>
          <cell r="C1201" t="str">
            <v>BYM01</v>
          </cell>
          <cell r="D1201" t="str">
            <v>Lucknow</v>
          </cell>
          <cell r="E1201" t="str">
            <v>Rahul Gupta</v>
          </cell>
          <cell r="F1201">
            <v>9559196323</v>
          </cell>
          <cell r="G1201" t="str">
            <v>Sitapur</v>
          </cell>
          <cell r="H1201" t="str">
            <v>Vishram Singh</v>
          </cell>
          <cell r="I1201">
            <v>9559196342</v>
          </cell>
          <cell r="J1201" t="str">
            <v>vishram.singh@bharti-infratel.in</v>
          </cell>
          <cell r="K1201" t="str">
            <v xml:space="preserve"> Prateek Srivastava</v>
          </cell>
          <cell r="L1201">
            <v>9935096993</v>
          </cell>
          <cell r="M1201" t="str">
            <v>Pawan Kumar Mishra</v>
          </cell>
          <cell r="N1201">
            <v>9956493163</v>
          </cell>
        </row>
        <row r="1202">
          <cell r="A1202" t="str">
            <v>ENG01</v>
          </cell>
          <cell r="B1202" t="str">
            <v>UEGT12301</v>
          </cell>
          <cell r="C1202" t="str">
            <v>ENG01</v>
          </cell>
          <cell r="D1202" t="str">
            <v>Lucknow</v>
          </cell>
          <cell r="E1202" t="str">
            <v>Rahul Gupta</v>
          </cell>
          <cell r="F1202">
            <v>9559196323</v>
          </cell>
          <cell r="G1202" t="str">
            <v>Sitapur</v>
          </cell>
          <cell r="H1202" t="str">
            <v>Vishram Singh</v>
          </cell>
          <cell r="I1202">
            <v>9559196342</v>
          </cell>
          <cell r="J1202" t="str">
            <v>vishram.singh@bharti-infratel.in</v>
          </cell>
          <cell r="K1202" t="str">
            <v xml:space="preserve"> Prateek Srivastava</v>
          </cell>
          <cell r="L1202">
            <v>9935096993</v>
          </cell>
          <cell r="M1202" t="str">
            <v>Pawan Kumar Mishra</v>
          </cell>
          <cell r="N1202">
            <v>9956493163</v>
          </cell>
        </row>
        <row r="1203">
          <cell r="A1203" t="str">
            <v>KUO01</v>
          </cell>
          <cell r="B1203" t="str">
            <v>UEGT10366</v>
          </cell>
          <cell r="C1203" t="str">
            <v>KUO01</v>
          </cell>
          <cell r="D1203" t="str">
            <v>Lucknow</v>
          </cell>
          <cell r="E1203" t="str">
            <v>Rahul Gupta</v>
          </cell>
          <cell r="F1203">
            <v>9559196323</v>
          </cell>
          <cell r="G1203" t="str">
            <v>Sitapur</v>
          </cell>
          <cell r="H1203" t="str">
            <v>Vishram Singh</v>
          </cell>
          <cell r="I1203">
            <v>9559196342</v>
          </cell>
          <cell r="J1203" t="str">
            <v>vishram.singh@bharti-infratel.in</v>
          </cell>
          <cell r="K1203" t="str">
            <v xml:space="preserve"> Prateek Srivastava</v>
          </cell>
          <cell r="L1203">
            <v>9935096993</v>
          </cell>
          <cell r="M1203" t="str">
            <v>Pawan Kumar Mishra</v>
          </cell>
          <cell r="N1203">
            <v>9956493163</v>
          </cell>
        </row>
        <row r="1204">
          <cell r="A1204" t="str">
            <v>MCC01</v>
          </cell>
          <cell r="B1204" t="str">
            <v>UEGT13038</v>
          </cell>
          <cell r="C1204" t="str">
            <v>MCC01</v>
          </cell>
          <cell r="D1204" t="str">
            <v>Lucknow</v>
          </cell>
          <cell r="E1204" t="str">
            <v>Rahul Gupta</v>
          </cell>
          <cell r="F1204">
            <v>9559196323</v>
          </cell>
          <cell r="G1204" t="str">
            <v>Sitapur</v>
          </cell>
          <cell r="H1204" t="str">
            <v>Vishram Singh</v>
          </cell>
          <cell r="I1204">
            <v>9559196342</v>
          </cell>
          <cell r="J1204" t="str">
            <v>vishram.singh@bharti-infratel.in</v>
          </cell>
          <cell r="K1204" t="str">
            <v xml:space="preserve"> Prateek Srivastava</v>
          </cell>
          <cell r="L1204">
            <v>9935096993</v>
          </cell>
          <cell r="M1204" t="str">
            <v>Pawan Kumar Mishra</v>
          </cell>
          <cell r="N1204">
            <v>9956493163</v>
          </cell>
        </row>
        <row r="1205">
          <cell r="A1205" t="str">
            <v>MHL01</v>
          </cell>
          <cell r="B1205" t="str">
            <v>UEGT10402</v>
          </cell>
          <cell r="C1205" t="str">
            <v>MHL01</v>
          </cell>
          <cell r="D1205" t="str">
            <v>Lucknow</v>
          </cell>
          <cell r="E1205" t="str">
            <v>Rahul Gupta</v>
          </cell>
          <cell r="F1205">
            <v>9559196323</v>
          </cell>
          <cell r="G1205" t="str">
            <v>Sitapur</v>
          </cell>
          <cell r="H1205" t="str">
            <v>Vishram Singh</v>
          </cell>
          <cell r="I1205">
            <v>9559196342</v>
          </cell>
          <cell r="J1205" t="str">
            <v>vishram.singh@bharti-infratel.in</v>
          </cell>
          <cell r="K1205" t="str">
            <v xml:space="preserve"> Prateek Srivastava</v>
          </cell>
          <cell r="L1205">
            <v>9935096993</v>
          </cell>
          <cell r="M1205" t="str">
            <v>Pawan Kumar Mishra</v>
          </cell>
          <cell r="N1205">
            <v>9956493163</v>
          </cell>
        </row>
        <row r="1206">
          <cell r="A1206" t="str">
            <v>MWP01</v>
          </cell>
          <cell r="B1206" t="str">
            <v>UEGT11830</v>
          </cell>
          <cell r="C1206" t="str">
            <v>MWP01</v>
          </cell>
          <cell r="D1206" t="str">
            <v>Lucknow</v>
          </cell>
          <cell r="E1206" t="str">
            <v>Rahul Gupta</v>
          </cell>
          <cell r="F1206">
            <v>9559196323</v>
          </cell>
          <cell r="G1206" t="str">
            <v>Sitapur</v>
          </cell>
          <cell r="H1206" t="str">
            <v>Vishram Singh</v>
          </cell>
          <cell r="I1206">
            <v>9559196342</v>
          </cell>
          <cell r="J1206" t="str">
            <v>vishram.singh@bharti-infratel.in</v>
          </cell>
          <cell r="K1206" t="str">
            <v xml:space="preserve"> Prateek Srivastava</v>
          </cell>
          <cell r="L1206">
            <v>9935096993</v>
          </cell>
          <cell r="M1206" t="str">
            <v>Pawan Kumar Mishra</v>
          </cell>
          <cell r="N1206">
            <v>9956493163</v>
          </cell>
        </row>
        <row r="1207">
          <cell r="A1207" t="str">
            <v>PSD01</v>
          </cell>
          <cell r="B1207" t="str">
            <v>UEGT11687</v>
          </cell>
          <cell r="C1207" t="str">
            <v>PSD01</v>
          </cell>
          <cell r="D1207" t="str">
            <v>Lucknow</v>
          </cell>
          <cell r="E1207" t="str">
            <v>Rahul Gupta</v>
          </cell>
          <cell r="F1207">
            <v>9559196323</v>
          </cell>
          <cell r="G1207" t="str">
            <v>Sitapur</v>
          </cell>
          <cell r="H1207" t="str">
            <v>Vishram Singh</v>
          </cell>
          <cell r="I1207">
            <v>9559196342</v>
          </cell>
          <cell r="J1207" t="str">
            <v>vishram.singh@bharti-infratel.in</v>
          </cell>
          <cell r="K1207" t="str">
            <v xml:space="preserve"> Prateek Srivastava</v>
          </cell>
          <cell r="L1207">
            <v>9935096993</v>
          </cell>
          <cell r="M1207" t="str">
            <v>Pawan Kumar Mishra</v>
          </cell>
          <cell r="N1207">
            <v>9956493163</v>
          </cell>
        </row>
        <row r="1208">
          <cell r="A1208" t="str">
            <v>RAK01</v>
          </cell>
          <cell r="B1208" t="str">
            <v>UEGT11151</v>
          </cell>
          <cell r="C1208" t="str">
            <v>RAK01</v>
          </cell>
          <cell r="D1208" t="str">
            <v>Lucknow</v>
          </cell>
          <cell r="E1208" t="str">
            <v>Rahul Gupta</v>
          </cell>
          <cell r="F1208">
            <v>9559196323</v>
          </cell>
          <cell r="G1208" t="str">
            <v>Sitapur</v>
          </cell>
          <cell r="H1208" t="str">
            <v>Vishram Singh</v>
          </cell>
          <cell r="I1208">
            <v>9559196342</v>
          </cell>
          <cell r="J1208" t="str">
            <v>vishram.singh@bharti-infratel.in</v>
          </cell>
          <cell r="K1208" t="str">
            <v xml:space="preserve"> Prateek Srivastava</v>
          </cell>
          <cell r="L1208">
            <v>9935096993</v>
          </cell>
          <cell r="M1208" t="str">
            <v>Pawan Kumar Mishra</v>
          </cell>
          <cell r="N1208">
            <v>9956493163</v>
          </cell>
        </row>
        <row r="1209">
          <cell r="A1209" t="str">
            <v>SNE01</v>
          </cell>
          <cell r="B1209" t="str">
            <v>UEGT12960</v>
          </cell>
          <cell r="C1209" t="str">
            <v>SNE01</v>
          </cell>
          <cell r="D1209" t="str">
            <v>Lucknow</v>
          </cell>
          <cell r="E1209" t="str">
            <v>Rahul Gupta</v>
          </cell>
          <cell r="F1209">
            <v>9559196323</v>
          </cell>
          <cell r="G1209" t="str">
            <v>Sitapur</v>
          </cell>
          <cell r="H1209" t="str">
            <v>Vishram Singh</v>
          </cell>
          <cell r="I1209">
            <v>9559196342</v>
          </cell>
          <cell r="J1209" t="str">
            <v>vishram.singh@bharti-infratel.in</v>
          </cell>
          <cell r="K1209" t="str">
            <v xml:space="preserve"> Prateek Srivastava</v>
          </cell>
          <cell r="L1209">
            <v>9935096993</v>
          </cell>
          <cell r="M1209" t="str">
            <v>Pawan Kumar Mishra</v>
          </cell>
          <cell r="N1209">
            <v>9956493163</v>
          </cell>
        </row>
        <row r="1210">
          <cell r="A1210" t="str">
            <v>BOE01</v>
          </cell>
          <cell r="B1210" t="str">
            <v>UEGT11663</v>
          </cell>
          <cell r="C1210" t="str">
            <v>BOE01</v>
          </cell>
          <cell r="D1210" t="str">
            <v>Lucknow</v>
          </cell>
          <cell r="E1210" t="str">
            <v>Rahul Gupta</v>
          </cell>
          <cell r="F1210">
            <v>9559196323</v>
          </cell>
          <cell r="G1210" t="str">
            <v>Lko Nsc</v>
          </cell>
          <cell r="H1210" t="str">
            <v>Rajneesh Kumar Patel</v>
          </cell>
          <cell r="I1210">
            <v>7897262137</v>
          </cell>
          <cell r="J1210" t="str">
            <v>rajneesh.patel@bharti-infratel.in</v>
          </cell>
          <cell r="K1210" t="str">
            <v xml:space="preserve"> Prateek Srivastava</v>
          </cell>
          <cell r="L1210">
            <v>9935096993</v>
          </cell>
          <cell r="M1210" t="str">
            <v xml:space="preserve">Pawan Pratap Singh </v>
          </cell>
          <cell r="N1210">
            <v>9935985000</v>
          </cell>
        </row>
        <row r="1211">
          <cell r="A1211" t="str">
            <v>DHE01</v>
          </cell>
          <cell r="B1211" t="str">
            <v>UEGT13462</v>
          </cell>
          <cell r="C1211" t="str">
            <v>DHE01</v>
          </cell>
          <cell r="D1211" t="str">
            <v>Lucknow</v>
          </cell>
          <cell r="E1211" t="str">
            <v>Rahul Gupta</v>
          </cell>
          <cell r="F1211">
            <v>9559196323</v>
          </cell>
          <cell r="G1211" t="str">
            <v>Lko Nsc</v>
          </cell>
          <cell r="H1211" t="str">
            <v>Rajneesh Kumar Patel</v>
          </cell>
          <cell r="I1211">
            <v>7897262137</v>
          </cell>
          <cell r="J1211" t="str">
            <v>rajneesh.patel@bharti-infratel.in</v>
          </cell>
          <cell r="K1211" t="str">
            <v xml:space="preserve"> Prateek Srivastava</v>
          </cell>
          <cell r="L1211">
            <v>9935096993</v>
          </cell>
          <cell r="M1211" t="str">
            <v xml:space="preserve">Pawan Pratap Singh </v>
          </cell>
          <cell r="N1211">
            <v>9935985000</v>
          </cell>
        </row>
        <row r="1212">
          <cell r="A1212" t="str">
            <v>KAQ01</v>
          </cell>
          <cell r="B1212" t="str">
            <v>UEGT13306</v>
          </cell>
          <cell r="C1212" t="str">
            <v>KAQ01</v>
          </cell>
          <cell r="D1212" t="str">
            <v>Lucknow</v>
          </cell>
          <cell r="E1212" t="str">
            <v>Rahul Gupta</v>
          </cell>
          <cell r="F1212">
            <v>9559196323</v>
          </cell>
          <cell r="G1212" t="str">
            <v>Lko Nsc</v>
          </cell>
          <cell r="H1212" t="str">
            <v>Rajneesh Kumar Patel</v>
          </cell>
          <cell r="I1212">
            <v>7897262137</v>
          </cell>
          <cell r="J1212" t="str">
            <v>rajneesh.patel@bharti-infratel.in</v>
          </cell>
          <cell r="K1212" t="str">
            <v xml:space="preserve"> Prateek Srivastava</v>
          </cell>
          <cell r="L1212">
            <v>9935096993</v>
          </cell>
          <cell r="M1212" t="str">
            <v xml:space="preserve">Pawan Pratap Singh </v>
          </cell>
          <cell r="N1212">
            <v>9935985000</v>
          </cell>
        </row>
        <row r="1213">
          <cell r="A1213" t="str">
            <v>KKZ01</v>
          </cell>
          <cell r="B1213" t="str">
            <v>UEGT13137</v>
          </cell>
          <cell r="C1213" t="str">
            <v>KKZ01</v>
          </cell>
          <cell r="D1213" t="str">
            <v>Lucknow</v>
          </cell>
          <cell r="E1213" t="str">
            <v>Rahul Gupta</v>
          </cell>
          <cell r="F1213">
            <v>9559196323</v>
          </cell>
          <cell r="G1213" t="str">
            <v>Lko Nsc</v>
          </cell>
          <cell r="H1213" t="str">
            <v>Rajneesh Kumar Patel</v>
          </cell>
          <cell r="I1213">
            <v>7897262137</v>
          </cell>
          <cell r="J1213" t="str">
            <v>rajneesh.patel@bharti-infratel.in</v>
          </cell>
          <cell r="K1213" t="str">
            <v xml:space="preserve"> Prateek Srivastava</v>
          </cell>
          <cell r="L1213">
            <v>9935096993</v>
          </cell>
          <cell r="M1213" t="str">
            <v xml:space="preserve">Pawan Pratap Singh </v>
          </cell>
          <cell r="N1213">
            <v>9935985000</v>
          </cell>
        </row>
        <row r="1214">
          <cell r="A1214" t="str">
            <v>KWL01</v>
          </cell>
          <cell r="B1214" t="str">
            <v>UEGT11970</v>
          </cell>
          <cell r="C1214" t="str">
            <v>KWL01</v>
          </cell>
          <cell r="D1214" t="str">
            <v>Lucknow</v>
          </cell>
          <cell r="E1214" t="str">
            <v>Rahul Gupta</v>
          </cell>
          <cell r="F1214">
            <v>9559196323</v>
          </cell>
          <cell r="G1214" t="str">
            <v>Lko Nsc</v>
          </cell>
          <cell r="H1214" t="str">
            <v>Rajneesh Kumar Patel</v>
          </cell>
          <cell r="I1214">
            <v>7897262137</v>
          </cell>
          <cell r="J1214" t="str">
            <v>rajneesh.patel@bharti-infratel.in</v>
          </cell>
          <cell r="K1214" t="str">
            <v xml:space="preserve"> Prateek Srivastava</v>
          </cell>
          <cell r="L1214">
            <v>9935096993</v>
          </cell>
          <cell r="M1214" t="str">
            <v xml:space="preserve">Pawan Pratap Singh </v>
          </cell>
          <cell r="N1214">
            <v>9935985000</v>
          </cell>
        </row>
        <row r="1215">
          <cell r="A1215" t="str">
            <v>MHJ01</v>
          </cell>
          <cell r="B1215" t="str">
            <v>UEGT10232</v>
          </cell>
          <cell r="C1215" t="str">
            <v>MHJ01</v>
          </cell>
          <cell r="D1215" t="str">
            <v>Lucknow</v>
          </cell>
          <cell r="E1215" t="str">
            <v>Rahul Gupta</v>
          </cell>
          <cell r="F1215">
            <v>9559196323</v>
          </cell>
          <cell r="G1215" t="str">
            <v>Lko Nsc</v>
          </cell>
          <cell r="H1215" t="str">
            <v>Rajneesh Kumar Patel</v>
          </cell>
          <cell r="I1215">
            <v>7897262137</v>
          </cell>
          <cell r="J1215" t="str">
            <v>rajneesh.patel@bharti-infratel.in</v>
          </cell>
          <cell r="K1215" t="str">
            <v xml:space="preserve"> Prateek Srivastava</v>
          </cell>
          <cell r="L1215">
            <v>9935096993</v>
          </cell>
          <cell r="M1215" t="str">
            <v xml:space="preserve">Pawan Pratap Singh </v>
          </cell>
          <cell r="N1215">
            <v>9935985000</v>
          </cell>
        </row>
        <row r="1216">
          <cell r="A1216" t="str">
            <v>NGR01</v>
          </cell>
          <cell r="B1216" t="str">
            <v>UEGT10835</v>
          </cell>
          <cell r="C1216" t="str">
            <v>NGR01</v>
          </cell>
          <cell r="D1216" t="str">
            <v>Lucknow</v>
          </cell>
          <cell r="E1216" t="str">
            <v>Rahul Gupta</v>
          </cell>
          <cell r="F1216">
            <v>9559196323</v>
          </cell>
          <cell r="G1216" t="str">
            <v>Lko Nsc</v>
          </cell>
          <cell r="H1216" t="str">
            <v>Rajneesh Kumar Patel</v>
          </cell>
          <cell r="I1216">
            <v>7897262137</v>
          </cell>
          <cell r="J1216" t="str">
            <v>rajneesh.patel@bharti-infratel.in</v>
          </cell>
          <cell r="K1216" t="str">
            <v xml:space="preserve"> Prateek Srivastava</v>
          </cell>
          <cell r="L1216">
            <v>9935096993</v>
          </cell>
          <cell r="M1216" t="str">
            <v xml:space="preserve">Pawan Pratap Singh </v>
          </cell>
          <cell r="N1216">
            <v>9935985000</v>
          </cell>
        </row>
        <row r="1217">
          <cell r="A1217" t="str">
            <v>PHP01</v>
          </cell>
          <cell r="B1217" t="str">
            <v>UEGT11889</v>
          </cell>
          <cell r="C1217" t="str">
            <v>PHP01</v>
          </cell>
          <cell r="D1217" t="str">
            <v>Lucknow</v>
          </cell>
          <cell r="E1217" t="str">
            <v>Rahul Gupta</v>
          </cell>
          <cell r="F1217">
            <v>9559196323</v>
          </cell>
          <cell r="G1217" t="str">
            <v>Lko Nsc</v>
          </cell>
          <cell r="H1217" t="str">
            <v>Rajneesh Kumar Patel</v>
          </cell>
          <cell r="I1217">
            <v>7897262137</v>
          </cell>
          <cell r="J1217" t="str">
            <v>rajneesh.patel@bharti-infratel.in</v>
          </cell>
          <cell r="K1217" t="str">
            <v xml:space="preserve"> Prateek Srivastava</v>
          </cell>
          <cell r="L1217">
            <v>9935096993</v>
          </cell>
          <cell r="M1217" t="str">
            <v xml:space="preserve">Pawan Pratap Singh </v>
          </cell>
          <cell r="N1217">
            <v>9935985000</v>
          </cell>
        </row>
        <row r="1218">
          <cell r="A1218" t="str">
            <v>SDV01</v>
          </cell>
          <cell r="B1218" t="str">
            <v>UEGT12044</v>
          </cell>
          <cell r="C1218" t="str">
            <v>SDV01</v>
          </cell>
          <cell r="D1218" t="str">
            <v>Lucknow</v>
          </cell>
          <cell r="E1218" t="str">
            <v>Rahul Gupta</v>
          </cell>
          <cell r="F1218">
            <v>9559196323</v>
          </cell>
          <cell r="G1218" t="str">
            <v>Lko Nsc</v>
          </cell>
          <cell r="H1218" t="str">
            <v>Rajneesh Kumar Patel</v>
          </cell>
          <cell r="I1218">
            <v>7897262137</v>
          </cell>
          <cell r="J1218" t="str">
            <v>rajneesh.patel@bharti-infratel.in</v>
          </cell>
          <cell r="K1218" t="str">
            <v xml:space="preserve"> Prateek Srivastava</v>
          </cell>
          <cell r="L1218">
            <v>9935096993</v>
          </cell>
          <cell r="M1218" t="str">
            <v xml:space="preserve">Pawan Pratap Singh </v>
          </cell>
          <cell r="N1218">
            <v>9935985000</v>
          </cell>
        </row>
        <row r="1219">
          <cell r="A1219" t="str">
            <v>SHQ01</v>
          </cell>
          <cell r="B1219" t="str">
            <v>UEGT13426</v>
          </cell>
          <cell r="C1219" t="str">
            <v>SHQ01</v>
          </cell>
          <cell r="D1219" t="str">
            <v>Lucknow</v>
          </cell>
          <cell r="E1219" t="str">
            <v>Rahul Gupta</v>
          </cell>
          <cell r="F1219">
            <v>9559196323</v>
          </cell>
          <cell r="G1219" t="str">
            <v>Lko Nsc</v>
          </cell>
          <cell r="H1219" t="str">
            <v>Rajneesh Kumar Patel</v>
          </cell>
          <cell r="I1219">
            <v>7897262137</v>
          </cell>
          <cell r="J1219" t="str">
            <v>rajneesh.patel@bharti-infratel.in</v>
          </cell>
          <cell r="K1219" t="str">
            <v xml:space="preserve"> Prateek Srivastava</v>
          </cell>
          <cell r="L1219">
            <v>9935096993</v>
          </cell>
          <cell r="M1219" t="str">
            <v xml:space="preserve">Pawan Pratap Singh </v>
          </cell>
          <cell r="N1219">
            <v>9935985000</v>
          </cell>
        </row>
        <row r="1220">
          <cell r="A1220" t="str">
            <v>KTR01</v>
          </cell>
          <cell r="B1220" t="str">
            <v>UEGT10397</v>
          </cell>
          <cell r="C1220" t="str">
            <v>KTR01</v>
          </cell>
          <cell r="D1220" t="str">
            <v>Lucknow</v>
          </cell>
          <cell r="E1220" t="str">
            <v>Rahul Gupta</v>
          </cell>
          <cell r="F1220">
            <v>9559196323</v>
          </cell>
          <cell r="G1220" t="str">
            <v>Shahjahanpur</v>
          </cell>
          <cell r="H1220" t="str">
            <v>Sumit Singh</v>
          </cell>
          <cell r="I1220">
            <v>9519099106</v>
          </cell>
          <cell r="J1220" t="str">
            <v>Sumit.Singh@Bharti-Infratel.in</v>
          </cell>
          <cell r="K1220" t="str">
            <v xml:space="preserve"> Prateek Srivastava</v>
          </cell>
          <cell r="L1220">
            <v>9935096993</v>
          </cell>
          <cell r="M1220" t="str">
            <v>Praveen Kumar Yadav</v>
          </cell>
          <cell r="N1220">
            <v>9721611872</v>
          </cell>
        </row>
        <row r="1221">
          <cell r="A1221" t="str">
            <v>GLO01</v>
          </cell>
          <cell r="B1221" t="str">
            <v>UEGT11599</v>
          </cell>
          <cell r="C1221" t="str">
            <v>GLO01</v>
          </cell>
          <cell r="D1221" t="str">
            <v>Lucknow</v>
          </cell>
          <cell r="E1221" t="str">
            <v>Rahul Gupta</v>
          </cell>
          <cell r="F1221">
            <v>9559196323</v>
          </cell>
          <cell r="G1221" t="str">
            <v>Shahjahanpur</v>
          </cell>
          <cell r="H1221" t="str">
            <v>Sumit Singh</v>
          </cell>
          <cell r="I1221">
            <v>9519099106</v>
          </cell>
          <cell r="J1221" t="str">
            <v>Sumit.Singh@Bharti-Infratel.in</v>
          </cell>
          <cell r="K1221" t="str">
            <v xml:space="preserve"> Prateek Srivastava</v>
          </cell>
          <cell r="L1221">
            <v>9935096993</v>
          </cell>
          <cell r="M1221" t="str">
            <v>Praveen Kumar Yadav</v>
          </cell>
          <cell r="N1221">
            <v>9721611872</v>
          </cell>
        </row>
        <row r="1222">
          <cell r="A1222" t="str">
            <v>KDG01</v>
          </cell>
          <cell r="B1222" t="str">
            <v>UEGT10811</v>
          </cell>
          <cell r="C1222" t="str">
            <v>KDG01</v>
          </cell>
          <cell r="D1222" t="str">
            <v>Lucknow</v>
          </cell>
          <cell r="E1222" t="str">
            <v>Rahul Gupta</v>
          </cell>
          <cell r="F1222">
            <v>9559196323</v>
          </cell>
          <cell r="G1222" t="str">
            <v>Shahjahanpur</v>
          </cell>
          <cell r="H1222" t="str">
            <v>Sumit Singh</v>
          </cell>
          <cell r="I1222">
            <v>9519099106</v>
          </cell>
          <cell r="J1222" t="str">
            <v>Sumit.Singh@Bharti-Infratel.in</v>
          </cell>
          <cell r="K1222" t="str">
            <v xml:space="preserve"> Prateek Srivastava</v>
          </cell>
          <cell r="L1222">
            <v>9935096993</v>
          </cell>
          <cell r="M1222" t="str">
            <v>Praveen Kumar Yadav</v>
          </cell>
          <cell r="N1222">
            <v>9721611872</v>
          </cell>
        </row>
        <row r="1223">
          <cell r="A1223" t="str">
            <v>LKSH09</v>
          </cell>
          <cell r="B1223" t="str">
            <v>UEGT10261</v>
          </cell>
          <cell r="C1223" t="str">
            <v>LKSH09</v>
          </cell>
          <cell r="D1223" t="str">
            <v>Lucknow</v>
          </cell>
          <cell r="E1223" t="str">
            <v>Rahul Gupta</v>
          </cell>
          <cell r="F1223">
            <v>9559196323</v>
          </cell>
          <cell r="G1223" t="str">
            <v>Shahjahanpur</v>
          </cell>
          <cell r="H1223" t="str">
            <v>Sumit Singh</v>
          </cell>
          <cell r="I1223">
            <v>9519099106</v>
          </cell>
          <cell r="J1223" t="str">
            <v>Sumit.Singh@Bharti-Infratel.in</v>
          </cell>
          <cell r="K1223" t="str">
            <v xml:space="preserve"> Prateek Srivastava</v>
          </cell>
          <cell r="L1223">
            <v>9935096993</v>
          </cell>
          <cell r="M1223" t="str">
            <v>Praveen Kumar Yadav</v>
          </cell>
          <cell r="N1223">
            <v>9721611872</v>
          </cell>
        </row>
        <row r="1224">
          <cell r="A1224" t="str">
            <v>ABN01</v>
          </cell>
          <cell r="B1224" t="str">
            <v>UEGT11369</v>
          </cell>
          <cell r="C1224" t="str">
            <v>ABN01</v>
          </cell>
          <cell r="D1224" t="str">
            <v>Lucknow</v>
          </cell>
          <cell r="E1224" t="str">
            <v>Rahul Gupta</v>
          </cell>
          <cell r="F1224">
            <v>9559196323</v>
          </cell>
          <cell r="G1224" t="str">
            <v>Shahjahanpur</v>
          </cell>
          <cell r="H1224" t="str">
            <v>Sumit Singh</v>
          </cell>
          <cell r="I1224">
            <v>9519099106</v>
          </cell>
          <cell r="J1224" t="str">
            <v>Sumit.Singh@Bharti-Infratel.in</v>
          </cell>
          <cell r="K1224" t="str">
            <v xml:space="preserve"> Prateek Srivastava</v>
          </cell>
          <cell r="L1224">
            <v>9935096993</v>
          </cell>
          <cell r="M1224" t="str">
            <v xml:space="preserve">Raghuveer Singh Yadav </v>
          </cell>
          <cell r="N1224">
            <v>9792469268</v>
          </cell>
        </row>
        <row r="1225">
          <cell r="A1225" t="str">
            <v>ANL01</v>
          </cell>
          <cell r="B1225" t="str">
            <v>UEGT13033</v>
          </cell>
          <cell r="C1225" t="str">
            <v>ANL01</v>
          </cell>
          <cell r="D1225" t="str">
            <v>Lucknow</v>
          </cell>
          <cell r="E1225" t="str">
            <v>Rahul Gupta</v>
          </cell>
          <cell r="F1225">
            <v>9559196323</v>
          </cell>
          <cell r="G1225" t="str">
            <v>Shahjahanpur</v>
          </cell>
          <cell r="H1225" t="str">
            <v>Sumit Singh</v>
          </cell>
          <cell r="I1225">
            <v>9519099106</v>
          </cell>
          <cell r="J1225" t="str">
            <v>Sumit.Singh@Bharti-Infratel.in</v>
          </cell>
          <cell r="K1225" t="str">
            <v xml:space="preserve"> Prateek Srivastava</v>
          </cell>
          <cell r="L1225">
            <v>9935096993</v>
          </cell>
          <cell r="M1225" t="str">
            <v xml:space="preserve">Raghuveer Singh Yadav </v>
          </cell>
          <cell r="N1225">
            <v>9792469268</v>
          </cell>
        </row>
        <row r="1226">
          <cell r="A1226" t="str">
            <v>KKM01</v>
          </cell>
          <cell r="B1226" t="str">
            <v>UEGT12129</v>
          </cell>
          <cell r="C1226" t="str">
            <v>KKM01</v>
          </cell>
          <cell r="D1226" t="str">
            <v>Lucknow</v>
          </cell>
          <cell r="E1226" t="str">
            <v>Rahul Gupta</v>
          </cell>
          <cell r="F1226">
            <v>9559196323</v>
          </cell>
          <cell r="G1226" t="str">
            <v>Shahjahanpur</v>
          </cell>
          <cell r="H1226" t="str">
            <v>Sumit Singh</v>
          </cell>
          <cell r="I1226">
            <v>9519099106</v>
          </cell>
          <cell r="J1226" t="str">
            <v>Sumit.Singh@Bharti-Infratel.in</v>
          </cell>
          <cell r="K1226" t="str">
            <v xml:space="preserve"> Prateek Srivastava</v>
          </cell>
          <cell r="L1226">
            <v>9935096993</v>
          </cell>
          <cell r="M1226" t="str">
            <v xml:space="preserve">Raghuveer Singh Yadav </v>
          </cell>
          <cell r="N1226">
            <v>9792469268</v>
          </cell>
        </row>
        <row r="1227">
          <cell r="A1227" t="str">
            <v>KWP01</v>
          </cell>
          <cell r="B1227" t="str">
            <v>UEGT11859</v>
          </cell>
          <cell r="C1227" t="str">
            <v>KWP01</v>
          </cell>
          <cell r="D1227" t="str">
            <v>Lucknow</v>
          </cell>
          <cell r="E1227" t="str">
            <v>Rahul Gupta</v>
          </cell>
          <cell r="F1227">
            <v>9559196323</v>
          </cell>
          <cell r="G1227" t="str">
            <v>Shahjahanpur</v>
          </cell>
          <cell r="H1227" t="str">
            <v>Sumit Singh</v>
          </cell>
          <cell r="I1227">
            <v>9519099106</v>
          </cell>
          <cell r="J1227" t="str">
            <v>Sumit.Singh@Bharti-Infratel.in</v>
          </cell>
          <cell r="K1227" t="str">
            <v xml:space="preserve"> Prateek Srivastava</v>
          </cell>
          <cell r="L1227">
            <v>9935096993</v>
          </cell>
          <cell r="M1227" t="str">
            <v xml:space="preserve">Raghuveer Singh Yadav </v>
          </cell>
          <cell r="N1227">
            <v>9792469268</v>
          </cell>
        </row>
        <row r="1228">
          <cell r="A1228" t="str">
            <v>LKSH07</v>
          </cell>
          <cell r="B1228" t="str">
            <v>UEGT10259</v>
          </cell>
          <cell r="C1228" t="str">
            <v>LKSH07</v>
          </cell>
          <cell r="D1228" t="str">
            <v>Lucknow</v>
          </cell>
          <cell r="E1228" t="str">
            <v>Rahul Gupta</v>
          </cell>
          <cell r="F1228">
            <v>9559196323</v>
          </cell>
          <cell r="G1228" t="str">
            <v>Shahjahanpur</v>
          </cell>
          <cell r="H1228" t="str">
            <v>Sumit Singh</v>
          </cell>
          <cell r="I1228">
            <v>9519099106</v>
          </cell>
          <cell r="J1228" t="str">
            <v>Sumit.Singh@Bharti-Infratel.in</v>
          </cell>
          <cell r="K1228" t="str">
            <v xml:space="preserve"> Prateek Srivastava</v>
          </cell>
          <cell r="L1228">
            <v>9935096993</v>
          </cell>
          <cell r="M1228" t="str">
            <v xml:space="preserve">Raghuveer Singh Yadav </v>
          </cell>
          <cell r="N1228">
            <v>9792469268</v>
          </cell>
        </row>
        <row r="1229">
          <cell r="A1229" t="str">
            <v>LKSH10</v>
          </cell>
          <cell r="B1229" t="str">
            <v>UEGT10497</v>
          </cell>
          <cell r="C1229" t="str">
            <v>LKSH10</v>
          </cell>
          <cell r="D1229" t="str">
            <v>Lucknow</v>
          </cell>
          <cell r="E1229" t="str">
            <v>Rahul Gupta</v>
          </cell>
          <cell r="F1229">
            <v>9559196323</v>
          </cell>
          <cell r="G1229" t="str">
            <v>Shahjahanpur</v>
          </cell>
          <cell r="H1229" t="str">
            <v>Sumit Singh</v>
          </cell>
          <cell r="I1229">
            <v>9519099106</v>
          </cell>
          <cell r="J1229" t="str">
            <v>Sumit.Singh@Bharti-Infratel.in</v>
          </cell>
          <cell r="K1229" t="str">
            <v xml:space="preserve"> Prateek Srivastava</v>
          </cell>
          <cell r="L1229">
            <v>9935096993</v>
          </cell>
          <cell r="M1229" t="str">
            <v xml:space="preserve">Raghuveer Singh Yadav </v>
          </cell>
          <cell r="N1229">
            <v>9792469268</v>
          </cell>
        </row>
        <row r="1230">
          <cell r="A1230" t="str">
            <v>LKSH13</v>
          </cell>
          <cell r="B1230" t="str">
            <v>UEGT12389</v>
          </cell>
          <cell r="C1230" t="str">
            <v>LKSH13</v>
          </cell>
          <cell r="D1230" t="str">
            <v>Lucknow</v>
          </cell>
          <cell r="E1230" t="str">
            <v>Rahul Gupta</v>
          </cell>
          <cell r="F1230">
            <v>9559196323</v>
          </cell>
          <cell r="G1230" t="str">
            <v>Shahjahanpur</v>
          </cell>
          <cell r="H1230" t="str">
            <v>Sumit Singh</v>
          </cell>
          <cell r="I1230">
            <v>9519099106</v>
          </cell>
          <cell r="J1230" t="str">
            <v>Sumit.Singh@Bharti-Infratel.in</v>
          </cell>
          <cell r="K1230" t="str">
            <v xml:space="preserve"> Prateek Srivastava</v>
          </cell>
          <cell r="L1230">
            <v>9935096993</v>
          </cell>
          <cell r="M1230" t="str">
            <v xml:space="preserve">Raghuveer Singh Yadav </v>
          </cell>
          <cell r="N1230">
            <v>9792469268</v>
          </cell>
        </row>
        <row r="1231">
          <cell r="A1231" t="str">
            <v>LLR01</v>
          </cell>
          <cell r="B1231" t="str">
            <v>UEGT12431</v>
          </cell>
          <cell r="C1231" t="str">
            <v>LLR01</v>
          </cell>
          <cell r="D1231" t="str">
            <v>Lucknow</v>
          </cell>
          <cell r="E1231" t="str">
            <v>Rahul Gupta</v>
          </cell>
          <cell r="F1231">
            <v>9559196323</v>
          </cell>
          <cell r="G1231" t="str">
            <v>Shahjahanpur</v>
          </cell>
          <cell r="H1231" t="str">
            <v>Sumit Singh</v>
          </cell>
          <cell r="I1231">
            <v>9519099106</v>
          </cell>
          <cell r="J1231" t="str">
            <v>Sumit.Singh@Bharti-Infratel.in</v>
          </cell>
          <cell r="K1231" t="str">
            <v xml:space="preserve"> Prateek Srivastava</v>
          </cell>
          <cell r="L1231">
            <v>9935096993</v>
          </cell>
          <cell r="M1231" t="str">
            <v xml:space="preserve">Raghuveer Singh Yadav </v>
          </cell>
          <cell r="N1231">
            <v>9792469268</v>
          </cell>
        </row>
        <row r="1232">
          <cell r="A1232" t="str">
            <v>MNL01</v>
          </cell>
          <cell r="B1232" t="str">
            <v>UEGT11460</v>
          </cell>
          <cell r="C1232" t="str">
            <v>MNL01</v>
          </cell>
          <cell r="D1232" t="str">
            <v>Lucknow</v>
          </cell>
          <cell r="E1232" t="str">
            <v>Rahul Gupta</v>
          </cell>
          <cell r="F1232">
            <v>9559196323</v>
          </cell>
          <cell r="G1232" t="str">
            <v>Shahjahanpur</v>
          </cell>
          <cell r="H1232" t="str">
            <v>Sumit Singh</v>
          </cell>
          <cell r="I1232">
            <v>9519099106</v>
          </cell>
          <cell r="J1232" t="str">
            <v>Sumit.Singh@Bharti-Infratel.in</v>
          </cell>
          <cell r="K1232" t="str">
            <v xml:space="preserve"> Prateek Srivastava</v>
          </cell>
          <cell r="L1232">
            <v>9935096993</v>
          </cell>
          <cell r="M1232" t="str">
            <v xml:space="preserve">Raghuveer Singh Yadav </v>
          </cell>
          <cell r="N1232">
            <v>9792469268</v>
          </cell>
        </row>
        <row r="1233">
          <cell r="A1233" t="str">
            <v>BXS01</v>
          </cell>
          <cell r="B1233" t="str">
            <v>UEGT13455</v>
          </cell>
          <cell r="C1233" t="str">
            <v>BXS01</v>
          </cell>
          <cell r="D1233" t="str">
            <v>Lucknow</v>
          </cell>
          <cell r="E1233" t="str">
            <v>Rahul Gupta</v>
          </cell>
          <cell r="F1233">
            <v>9559196323</v>
          </cell>
          <cell r="G1233" t="str">
            <v>Sitapur</v>
          </cell>
          <cell r="H1233" t="str">
            <v>Vishram Singh</v>
          </cell>
          <cell r="I1233">
            <v>9559196342</v>
          </cell>
          <cell r="J1233" t="str">
            <v>vishram.singh@bharti-infratel.in</v>
          </cell>
          <cell r="K1233" t="str">
            <v xml:space="preserve"> Prateek Srivastava</v>
          </cell>
          <cell r="L1233">
            <v>9935096993</v>
          </cell>
          <cell r="M1233" t="str">
            <v xml:space="preserve">Ram Lakhan </v>
          </cell>
          <cell r="N1233">
            <v>9621911073</v>
          </cell>
        </row>
        <row r="1234">
          <cell r="A1234" t="str">
            <v>KAC01</v>
          </cell>
          <cell r="B1234" t="str">
            <v>UEGT10976</v>
          </cell>
          <cell r="C1234" t="str">
            <v>KAC01</v>
          </cell>
          <cell r="D1234" t="str">
            <v>Lucknow</v>
          </cell>
          <cell r="E1234" t="str">
            <v>Rahul Gupta</v>
          </cell>
          <cell r="F1234">
            <v>9559196323</v>
          </cell>
          <cell r="G1234" t="str">
            <v>Sitapur</v>
          </cell>
          <cell r="H1234" t="str">
            <v>Vishram Singh</v>
          </cell>
          <cell r="I1234">
            <v>9559196342</v>
          </cell>
          <cell r="J1234" t="str">
            <v>vishram.singh@bharti-infratel.in</v>
          </cell>
          <cell r="K1234" t="str">
            <v xml:space="preserve"> Prateek Srivastava</v>
          </cell>
          <cell r="L1234">
            <v>9935096993</v>
          </cell>
          <cell r="M1234" t="str">
            <v xml:space="preserve">Ram Lakhan </v>
          </cell>
          <cell r="N1234">
            <v>9621911073</v>
          </cell>
        </row>
        <row r="1235">
          <cell r="A1235" t="str">
            <v>KEB01</v>
          </cell>
          <cell r="B1235" t="str">
            <v>UEGT10890</v>
          </cell>
          <cell r="C1235" t="str">
            <v>KEB01</v>
          </cell>
          <cell r="D1235" t="str">
            <v>Lucknow</v>
          </cell>
          <cell r="E1235" t="str">
            <v>Rahul Gupta</v>
          </cell>
          <cell r="F1235">
            <v>9559196323</v>
          </cell>
          <cell r="G1235" t="str">
            <v>Sitapur</v>
          </cell>
          <cell r="H1235" t="str">
            <v>Vishram Singh</v>
          </cell>
          <cell r="I1235">
            <v>9559196342</v>
          </cell>
          <cell r="J1235" t="str">
            <v>vishram.singh@bharti-infratel.in</v>
          </cell>
          <cell r="K1235" t="str">
            <v xml:space="preserve"> Prateek Srivastava</v>
          </cell>
          <cell r="L1235">
            <v>9935096993</v>
          </cell>
          <cell r="M1235" t="str">
            <v xml:space="preserve">Ram Lakhan </v>
          </cell>
          <cell r="N1235">
            <v>9621911073</v>
          </cell>
        </row>
        <row r="1236">
          <cell r="A1236" t="str">
            <v>KSL01</v>
          </cell>
          <cell r="B1236" t="str">
            <v>UEGT13118</v>
          </cell>
          <cell r="C1236" t="str">
            <v>KSL01</v>
          </cell>
          <cell r="D1236" t="str">
            <v>Lucknow</v>
          </cell>
          <cell r="E1236" t="str">
            <v>Rahul Gupta</v>
          </cell>
          <cell r="F1236">
            <v>9559196323</v>
          </cell>
          <cell r="G1236" t="str">
            <v>Sitapur</v>
          </cell>
          <cell r="H1236" t="str">
            <v>Vishram Singh</v>
          </cell>
          <cell r="I1236">
            <v>9559196342</v>
          </cell>
          <cell r="J1236" t="str">
            <v>vishram.singh@bharti-infratel.in</v>
          </cell>
          <cell r="K1236" t="str">
            <v xml:space="preserve"> Prateek Srivastava</v>
          </cell>
          <cell r="L1236">
            <v>9935096993</v>
          </cell>
          <cell r="M1236" t="str">
            <v xml:space="preserve">Ram Lakhan </v>
          </cell>
          <cell r="N1236">
            <v>9621911073</v>
          </cell>
        </row>
        <row r="1237">
          <cell r="A1237" t="str">
            <v>KZU01</v>
          </cell>
          <cell r="B1237" t="str">
            <v>UEGT11741</v>
          </cell>
          <cell r="C1237" t="str">
            <v>KZU01</v>
          </cell>
          <cell r="D1237" t="str">
            <v>Lucknow</v>
          </cell>
          <cell r="E1237" t="str">
            <v>Rahul Gupta</v>
          </cell>
          <cell r="F1237">
            <v>9559196323</v>
          </cell>
          <cell r="G1237" t="str">
            <v>Sitapur</v>
          </cell>
          <cell r="H1237" t="str">
            <v>Vishram Singh</v>
          </cell>
          <cell r="I1237">
            <v>9559196342</v>
          </cell>
          <cell r="J1237" t="str">
            <v>vishram.singh@bharti-infratel.in</v>
          </cell>
          <cell r="K1237" t="str">
            <v xml:space="preserve"> Prateek Srivastava</v>
          </cell>
          <cell r="L1237">
            <v>9935096993</v>
          </cell>
          <cell r="M1237" t="str">
            <v xml:space="preserve">Ram Lakhan </v>
          </cell>
          <cell r="N1237">
            <v>9621911073</v>
          </cell>
        </row>
        <row r="1238">
          <cell r="A1238" t="str">
            <v>LKSH05</v>
          </cell>
          <cell r="B1238" t="str">
            <v>UEGT10258</v>
          </cell>
          <cell r="C1238" t="str">
            <v>LKSH05</v>
          </cell>
          <cell r="D1238" t="str">
            <v>Lucknow</v>
          </cell>
          <cell r="E1238" t="str">
            <v>Rahul Gupta</v>
          </cell>
          <cell r="F1238">
            <v>9559196323</v>
          </cell>
          <cell r="G1238" t="str">
            <v>Sitapur</v>
          </cell>
          <cell r="H1238" t="str">
            <v>Vishram Singh</v>
          </cell>
          <cell r="I1238">
            <v>9559196342</v>
          </cell>
          <cell r="J1238" t="str">
            <v>vishram.singh@bharti-infratel.in</v>
          </cell>
          <cell r="K1238" t="str">
            <v xml:space="preserve"> Prateek Srivastava</v>
          </cell>
          <cell r="L1238">
            <v>9935096993</v>
          </cell>
          <cell r="M1238" t="str">
            <v xml:space="preserve">Ram Lakhan </v>
          </cell>
          <cell r="N1238">
            <v>9621911073</v>
          </cell>
        </row>
        <row r="1239">
          <cell r="A1239" t="str">
            <v>RKA01</v>
          </cell>
          <cell r="B1239" t="str">
            <v>UEGT12722</v>
          </cell>
          <cell r="C1239" t="str">
            <v>RKA01</v>
          </cell>
          <cell r="D1239" t="str">
            <v>Lucknow</v>
          </cell>
          <cell r="E1239" t="str">
            <v>Rahul Gupta</v>
          </cell>
          <cell r="F1239">
            <v>9559196323</v>
          </cell>
          <cell r="G1239" t="str">
            <v>Sitapur</v>
          </cell>
          <cell r="H1239" t="str">
            <v>Vishram Singh</v>
          </cell>
          <cell r="I1239">
            <v>9559196342</v>
          </cell>
          <cell r="J1239" t="str">
            <v>vishram.singh@bharti-infratel.in</v>
          </cell>
          <cell r="K1239" t="str">
            <v xml:space="preserve"> Prateek Srivastava</v>
          </cell>
          <cell r="L1239">
            <v>9935096993</v>
          </cell>
          <cell r="M1239" t="str">
            <v xml:space="preserve">Ram Lakhan </v>
          </cell>
          <cell r="N1239">
            <v>9621911073</v>
          </cell>
        </row>
        <row r="1240">
          <cell r="A1240" t="str">
            <v>STP01</v>
          </cell>
          <cell r="B1240" t="str">
            <v>UEGT10249</v>
          </cell>
          <cell r="C1240" t="str">
            <v>STP01</v>
          </cell>
          <cell r="D1240" t="str">
            <v>Lucknow</v>
          </cell>
          <cell r="E1240" t="str">
            <v>Rahul Gupta</v>
          </cell>
          <cell r="F1240">
            <v>9559196323</v>
          </cell>
          <cell r="G1240" t="str">
            <v>Sitapur</v>
          </cell>
          <cell r="H1240" t="str">
            <v>Vishram Singh</v>
          </cell>
          <cell r="I1240">
            <v>9559196342</v>
          </cell>
          <cell r="J1240" t="str">
            <v>vishram.singh@bharti-infratel.in</v>
          </cell>
          <cell r="K1240" t="str">
            <v xml:space="preserve"> Prateek Srivastava</v>
          </cell>
          <cell r="L1240">
            <v>9935096993</v>
          </cell>
          <cell r="M1240" t="str">
            <v xml:space="preserve">Ram Lakhan </v>
          </cell>
          <cell r="N1240">
            <v>9621911073</v>
          </cell>
        </row>
        <row r="1241">
          <cell r="A1241" t="str">
            <v>STP02</v>
          </cell>
          <cell r="B1241" t="str">
            <v>UERT10248</v>
          </cell>
          <cell r="C1241" t="str">
            <v>STP02</v>
          </cell>
          <cell r="D1241" t="str">
            <v>Lucknow</v>
          </cell>
          <cell r="E1241" t="str">
            <v>Rahul Gupta</v>
          </cell>
          <cell r="F1241">
            <v>9559196323</v>
          </cell>
          <cell r="G1241" t="str">
            <v>Sitapur</v>
          </cell>
          <cell r="H1241" t="str">
            <v>Vishram Singh</v>
          </cell>
          <cell r="I1241">
            <v>9559196342</v>
          </cell>
          <cell r="J1241" t="str">
            <v>vishram.singh@bharti-infratel.in</v>
          </cell>
          <cell r="K1241" t="str">
            <v xml:space="preserve"> Prateek Srivastava</v>
          </cell>
          <cell r="L1241">
            <v>9935096993</v>
          </cell>
          <cell r="M1241" t="str">
            <v xml:space="preserve">Ram Lakhan </v>
          </cell>
          <cell r="N1241">
            <v>9621911073</v>
          </cell>
        </row>
        <row r="1242">
          <cell r="A1242" t="str">
            <v>STP03</v>
          </cell>
          <cell r="B1242" t="str">
            <v>UERT10365</v>
          </cell>
          <cell r="C1242" t="str">
            <v>STP03</v>
          </cell>
          <cell r="D1242" t="str">
            <v>Lucknow</v>
          </cell>
          <cell r="E1242" t="str">
            <v>Rahul Gupta</v>
          </cell>
          <cell r="F1242">
            <v>9559196323</v>
          </cell>
          <cell r="G1242" t="str">
            <v>Sitapur</v>
          </cell>
          <cell r="H1242" t="str">
            <v>Vishram Singh</v>
          </cell>
          <cell r="I1242">
            <v>9559196342</v>
          </cell>
          <cell r="J1242" t="str">
            <v>vishram.singh@bharti-infratel.in</v>
          </cell>
          <cell r="K1242" t="str">
            <v xml:space="preserve"> Prateek Srivastava</v>
          </cell>
          <cell r="L1242">
            <v>9935096993</v>
          </cell>
          <cell r="M1242" t="str">
            <v xml:space="preserve">Ram Lakhan </v>
          </cell>
          <cell r="N1242">
            <v>9621911073</v>
          </cell>
        </row>
        <row r="1243">
          <cell r="A1243" t="str">
            <v>STP05</v>
          </cell>
          <cell r="B1243" t="str">
            <v>UEGT10891</v>
          </cell>
          <cell r="C1243" t="str">
            <v>STP05</v>
          </cell>
          <cell r="D1243" t="str">
            <v>Lucknow</v>
          </cell>
          <cell r="E1243" t="str">
            <v>Rahul Gupta</v>
          </cell>
          <cell r="F1243">
            <v>9559196323</v>
          </cell>
          <cell r="G1243" t="str">
            <v>Sitapur</v>
          </cell>
          <cell r="H1243" t="str">
            <v>Vishram Singh</v>
          </cell>
          <cell r="I1243">
            <v>9559196342</v>
          </cell>
          <cell r="J1243" t="str">
            <v>vishram.singh@bharti-infratel.in</v>
          </cell>
          <cell r="K1243" t="str">
            <v xml:space="preserve"> Prateek Srivastava</v>
          </cell>
          <cell r="L1243">
            <v>9935096993</v>
          </cell>
          <cell r="M1243" t="str">
            <v xml:space="preserve">Ram Lakhan </v>
          </cell>
          <cell r="N1243">
            <v>9621911073</v>
          </cell>
        </row>
        <row r="1244">
          <cell r="A1244" t="str">
            <v>STP06</v>
          </cell>
          <cell r="B1244" t="str">
            <v>UEGT11332</v>
          </cell>
          <cell r="C1244" t="str">
            <v>STP06</v>
          </cell>
          <cell r="D1244" t="str">
            <v>Lucknow</v>
          </cell>
          <cell r="E1244" t="str">
            <v>Rahul Gupta</v>
          </cell>
          <cell r="F1244">
            <v>9559196323</v>
          </cell>
          <cell r="G1244" t="str">
            <v>Sitapur</v>
          </cell>
          <cell r="H1244" t="str">
            <v>Vishram Singh</v>
          </cell>
          <cell r="I1244">
            <v>9559196342</v>
          </cell>
          <cell r="J1244" t="str">
            <v>vishram.singh@bharti-infratel.in</v>
          </cell>
          <cell r="K1244" t="str">
            <v xml:space="preserve"> Prateek Srivastava</v>
          </cell>
          <cell r="L1244">
            <v>9935096993</v>
          </cell>
          <cell r="M1244" t="str">
            <v xml:space="preserve">Ram Lakhan </v>
          </cell>
          <cell r="N1244">
            <v>9621911073</v>
          </cell>
        </row>
        <row r="1245">
          <cell r="A1245" t="str">
            <v>STSH01</v>
          </cell>
          <cell r="B1245" t="str">
            <v>UEGT10557</v>
          </cell>
          <cell r="C1245" t="str">
            <v>STSH01</v>
          </cell>
          <cell r="D1245" t="str">
            <v>Lucknow</v>
          </cell>
          <cell r="E1245" t="str">
            <v>Rahul Gupta</v>
          </cell>
          <cell r="F1245">
            <v>9559196323</v>
          </cell>
          <cell r="G1245" t="str">
            <v>Sitapur</v>
          </cell>
          <cell r="H1245" t="str">
            <v>Vishram Singh</v>
          </cell>
          <cell r="I1245">
            <v>9559196342</v>
          </cell>
          <cell r="J1245" t="str">
            <v>vishram.singh@bharti-infratel.in</v>
          </cell>
          <cell r="K1245" t="str">
            <v xml:space="preserve"> Prateek Srivastava</v>
          </cell>
          <cell r="L1245">
            <v>9935096993</v>
          </cell>
          <cell r="M1245" t="str">
            <v xml:space="preserve">Ram Lakhan </v>
          </cell>
          <cell r="N1245">
            <v>9621911073</v>
          </cell>
        </row>
        <row r="1246">
          <cell r="A1246" t="str">
            <v>DHH01</v>
          </cell>
          <cell r="B1246" t="str">
            <v>UEGT13034</v>
          </cell>
          <cell r="C1246" t="str">
            <v>DHH01</v>
          </cell>
          <cell r="D1246" t="str">
            <v>Lucknow</v>
          </cell>
          <cell r="E1246" t="str">
            <v>Rahul Gupta</v>
          </cell>
          <cell r="F1246">
            <v>9559196323</v>
          </cell>
          <cell r="G1246" t="str">
            <v>Lko Nsc</v>
          </cell>
          <cell r="H1246" t="str">
            <v>Rajneesh Kumar Patel</v>
          </cell>
          <cell r="I1246">
            <v>7897262137</v>
          </cell>
          <cell r="J1246" t="str">
            <v>rajneesh.patel@bharti-infratel.in</v>
          </cell>
          <cell r="K1246" t="str">
            <v xml:space="preserve"> Prateek Srivastava</v>
          </cell>
          <cell r="L1246">
            <v>9935096993</v>
          </cell>
          <cell r="M1246" t="str">
            <v xml:space="preserve">Ran Vijay Singh  </v>
          </cell>
          <cell r="N1246">
            <v>9621827562</v>
          </cell>
        </row>
        <row r="1247">
          <cell r="A1247" t="str">
            <v>HDR01</v>
          </cell>
          <cell r="B1247" t="str">
            <v>UEGT10685</v>
          </cell>
          <cell r="C1247" t="str">
            <v>HDR01</v>
          </cell>
          <cell r="D1247" t="str">
            <v>Lucknow</v>
          </cell>
          <cell r="E1247" t="str">
            <v>Rahul Gupta</v>
          </cell>
          <cell r="F1247">
            <v>9559196323</v>
          </cell>
          <cell r="G1247" t="str">
            <v>Lko Nsc</v>
          </cell>
          <cell r="H1247" t="str">
            <v>Rajneesh Kumar Patel</v>
          </cell>
          <cell r="I1247">
            <v>7897262137</v>
          </cell>
          <cell r="J1247" t="str">
            <v>rajneesh.patel@bharti-infratel.in</v>
          </cell>
          <cell r="K1247" t="str">
            <v xml:space="preserve"> Prateek Srivastava</v>
          </cell>
          <cell r="L1247">
            <v>9935096993</v>
          </cell>
          <cell r="M1247" t="str">
            <v xml:space="preserve">Ran Vijay Singh  </v>
          </cell>
          <cell r="N1247">
            <v>9621827562</v>
          </cell>
        </row>
        <row r="1248">
          <cell r="A1248" t="str">
            <v>JSK01</v>
          </cell>
          <cell r="B1248" t="str">
            <v>UEGT11525</v>
          </cell>
          <cell r="C1248" t="str">
            <v>JSK01</v>
          </cell>
          <cell r="D1248" t="str">
            <v>Lucknow</v>
          </cell>
          <cell r="E1248" t="str">
            <v>Rahul Gupta</v>
          </cell>
          <cell r="F1248">
            <v>9559196323</v>
          </cell>
          <cell r="G1248" t="str">
            <v>Lko Nsc</v>
          </cell>
          <cell r="H1248" t="str">
            <v>Rajneesh Kumar Patel</v>
          </cell>
          <cell r="I1248">
            <v>7897262137</v>
          </cell>
          <cell r="J1248" t="str">
            <v>rajneesh.patel@bharti-infratel.in</v>
          </cell>
          <cell r="K1248" t="str">
            <v xml:space="preserve"> Prateek Srivastava</v>
          </cell>
          <cell r="L1248">
            <v>9935096993</v>
          </cell>
          <cell r="M1248" t="str">
            <v xml:space="preserve">Ran Vijay Singh  </v>
          </cell>
          <cell r="N1248">
            <v>9621827562</v>
          </cell>
        </row>
        <row r="1249">
          <cell r="A1249" t="str">
            <v>KME01</v>
          </cell>
          <cell r="B1249" t="str">
            <v>UEGT11664</v>
          </cell>
          <cell r="C1249" t="str">
            <v>KME01</v>
          </cell>
          <cell r="D1249" t="str">
            <v>Lucknow</v>
          </cell>
          <cell r="E1249" t="str">
            <v>Rahul Gupta</v>
          </cell>
          <cell r="F1249">
            <v>9559196323</v>
          </cell>
          <cell r="G1249" t="str">
            <v>Lko Nsc</v>
          </cell>
          <cell r="H1249" t="str">
            <v>Rajneesh Kumar Patel</v>
          </cell>
          <cell r="I1249">
            <v>7897262137</v>
          </cell>
          <cell r="J1249" t="str">
            <v>rajneesh.patel@bharti-infratel.in</v>
          </cell>
          <cell r="K1249" t="str">
            <v xml:space="preserve"> Prateek Srivastava</v>
          </cell>
          <cell r="L1249">
            <v>9935096993</v>
          </cell>
          <cell r="M1249" t="str">
            <v xml:space="preserve">Ran Vijay Singh  </v>
          </cell>
          <cell r="N1249">
            <v>9621827562</v>
          </cell>
        </row>
        <row r="1250">
          <cell r="A1250" t="str">
            <v>LHI01</v>
          </cell>
          <cell r="B1250" t="str">
            <v>UEGT12787</v>
          </cell>
          <cell r="C1250" t="str">
            <v>LHI01</v>
          </cell>
          <cell r="D1250" t="str">
            <v>Lucknow</v>
          </cell>
          <cell r="E1250" t="str">
            <v>Rahul Gupta</v>
          </cell>
          <cell r="F1250">
            <v>9559196323</v>
          </cell>
          <cell r="G1250" t="str">
            <v>Lko Nsc</v>
          </cell>
          <cell r="H1250" t="str">
            <v>Rajneesh Kumar Patel</v>
          </cell>
          <cell r="I1250">
            <v>7897262137</v>
          </cell>
          <cell r="J1250" t="str">
            <v>rajneesh.patel@bharti-infratel.in</v>
          </cell>
          <cell r="K1250" t="str">
            <v xml:space="preserve"> Prateek Srivastava</v>
          </cell>
          <cell r="L1250">
            <v>9935096993</v>
          </cell>
          <cell r="M1250" t="str">
            <v xml:space="preserve">Ran Vijay Singh  </v>
          </cell>
          <cell r="N1250">
            <v>9621827562</v>
          </cell>
        </row>
        <row r="1251">
          <cell r="A1251" t="str">
            <v>LKVN03</v>
          </cell>
          <cell r="B1251" t="str">
            <v>UEGT10138</v>
          </cell>
          <cell r="C1251" t="str">
            <v>LKVN03</v>
          </cell>
          <cell r="D1251" t="str">
            <v>Lucknow</v>
          </cell>
          <cell r="E1251" t="str">
            <v>Rahul Gupta</v>
          </cell>
          <cell r="F1251">
            <v>9559196323</v>
          </cell>
          <cell r="G1251" t="str">
            <v>Lko Nsc</v>
          </cell>
          <cell r="H1251" t="str">
            <v>Rajneesh Kumar Patel</v>
          </cell>
          <cell r="I1251">
            <v>7897262137</v>
          </cell>
          <cell r="J1251" t="str">
            <v>rajneesh.patel@bharti-infratel.in</v>
          </cell>
          <cell r="K1251" t="str">
            <v xml:space="preserve"> Prateek Srivastava</v>
          </cell>
          <cell r="L1251">
            <v>9935096993</v>
          </cell>
          <cell r="M1251" t="str">
            <v xml:space="preserve">Ran Vijay Singh  </v>
          </cell>
          <cell r="N1251">
            <v>9621827562</v>
          </cell>
        </row>
        <row r="1252">
          <cell r="A1252" t="str">
            <v>LKVN18</v>
          </cell>
          <cell r="B1252" t="str">
            <v>UEGT10507</v>
          </cell>
          <cell r="C1252" t="str">
            <v>LKVN18</v>
          </cell>
          <cell r="D1252" t="str">
            <v>Lucknow</v>
          </cell>
          <cell r="E1252" t="str">
            <v>Rahul Gupta</v>
          </cell>
          <cell r="F1252">
            <v>9559196323</v>
          </cell>
          <cell r="G1252" t="str">
            <v>Lko Nsc</v>
          </cell>
          <cell r="H1252" t="str">
            <v>Rajneesh Kumar Patel</v>
          </cell>
          <cell r="I1252">
            <v>7897262137</v>
          </cell>
          <cell r="J1252" t="str">
            <v>rajneesh.patel@bharti-infratel.in</v>
          </cell>
          <cell r="K1252" t="str">
            <v xml:space="preserve"> Prateek Srivastava</v>
          </cell>
          <cell r="L1252">
            <v>9935096993</v>
          </cell>
          <cell r="M1252" t="str">
            <v xml:space="preserve">Ran Vijay Singh  </v>
          </cell>
          <cell r="N1252">
            <v>9621827562</v>
          </cell>
        </row>
        <row r="1253">
          <cell r="A1253" t="str">
            <v>POH01</v>
          </cell>
          <cell r="B1253" t="str">
            <v>UEGT12737</v>
          </cell>
          <cell r="C1253" t="str">
            <v>POH01</v>
          </cell>
          <cell r="D1253" t="str">
            <v>Lucknow</v>
          </cell>
          <cell r="E1253" t="str">
            <v>Rahul Gupta</v>
          </cell>
          <cell r="F1253">
            <v>9559196323</v>
          </cell>
          <cell r="G1253" t="str">
            <v>Lko Nsc</v>
          </cell>
          <cell r="H1253" t="str">
            <v>Rajneesh Kumar Patel</v>
          </cell>
          <cell r="I1253">
            <v>7897262137</v>
          </cell>
          <cell r="J1253" t="str">
            <v>rajneesh.patel@bharti-infratel.in</v>
          </cell>
          <cell r="K1253" t="str">
            <v xml:space="preserve"> Prateek Srivastava</v>
          </cell>
          <cell r="L1253">
            <v>9935096993</v>
          </cell>
          <cell r="M1253" t="str">
            <v xml:space="preserve">Ran Vijay Singh  </v>
          </cell>
          <cell r="N1253">
            <v>9621827562</v>
          </cell>
        </row>
        <row r="1254">
          <cell r="A1254" t="str">
            <v>TWA01</v>
          </cell>
          <cell r="B1254" t="str">
            <v>UEGT12547</v>
          </cell>
          <cell r="C1254" t="str">
            <v>TWA01</v>
          </cell>
          <cell r="D1254" t="str">
            <v>Lucknow</v>
          </cell>
          <cell r="E1254" t="str">
            <v>Rahul Gupta</v>
          </cell>
          <cell r="F1254">
            <v>9559196323</v>
          </cell>
          <cell r="G1254" t="str">
            <v>Lko Nsc</v>
          </cell>
          <cell r="H1254" t="str">
            <v>Rajneesh Kumar Patel</v>
          </cell>
          <cell r="I1254">
            <v>7897262137</v>
          </cell>
          <cell r="J1254" t="str">
            <v>rajneesh.patel@bharti-infratel.in</v>
          </cell>
          <cell r="K1254" t="str">
            <v xml:space="preserve"> Prateek Srivastava</v>
          </cell>
          <cell r="L1254">
            <v>9935096993</v>
          </cell>
          <cell r="M1254" t="str">
            <v xml:space="preserve">Ran Vijay Singh  </v>
          </cell>
          <cell r="N1254">
            <v>9621827562</v>
          </cell>
        </row>
        <row r="1255">
          <cell r="A1255" t="str">
            <v>LKVN34</v>
          </cell>
          <cell r="B1255" t="str">
            <v>UEGT17064</v>
          </cell>
          <cell r="C1255" t="str">
            <v>LKVN34</v>
          </cell>
          <cell r="D1255" t="str">
            <v>Lucknow</v>
          </cell>
          <cell r="E1255" t="str">
            <v>Rahul Gupta</v>
          </cell>
          <cell r="F1255">
            <v>9559196323</v>
          </cell>
          <cell r="G1255" t="str">
            <v>Lko Nsc</v>
          </cell>
          <cell r="H1255" t="str">
            <v>Rajneesh Kumar Patel</v>
          </cell>
          <cell r="I1255">
            <v>7897262137</v>
          </cell>
          <cell r="J1255" t="str">
            <v>rajneesh.patel@bharti-infratel.in</v>
          </cell>
          <cell r="K1255" t="str">
            <v xml:space="preserve"> Prateek Srivastava</v>
          </cell>
          <cell r="L1255">
            <v>9935096993</v>
          </cell>
          <cell r="M1255" t="str">
            <v xml:space="preserve">Ran Vijay Singh  </v>
          </cell>
          <cell r="N1255">
            <v>9621827562</v>
          </cell>
        </row>
        <row r="1256">
          <cell r="A1256" t="str">
            <v>LUK124</v>
          </cell>
          <cell r="B1256" t="str">
            <v>UERT10863</v>
          </cell>
          <cell r="C1256" t="str">
            <v>LUK124</v>
          </cell>
          <cell r="D1256" t="str">
            <v>Lucknow</v>
          </cell>
          <cell r="E1256" t="str">
            <v>Rahul Gupta</v>
          </cell>
          <cell r="F1256">
            <v>9559196323</v>
          </cell>
          <cell r="G1256" t="str">
            <v>Lko Scs</v>
          </cell>
          <cell r="H1256" t="str">
            <v>Samiksha Kumari</v>
          </cell>
          <cell r="I1256">
            <v>7317850962</v>
          </cell>
          <cell r="J1256" t="str">
            <v xml:space="preserve">Samiksha Kumari/UP East/Network/Infratel/BHARTI, </v>
          </cell>
          <cell r="K1256" t="str">
            <v xml:space="preserve"> Prateek Srivastava</v>
          </cell>
          <cell r="L1256">
            <v>9935096993</v>
          </cell>
          <cell r="M1256" t="str">
            <v xml:space="preserve">Ranjeet Kumar Singh </v>
          </cell>
          <cell r="N1256">
            <v>9936506077</v>
          </cell>
        </row>
        <row r="1257">
          <cell r="A1257" t="str">
            <v>LUK150</v>
          </cell>
          <cell r="B1257" t="str">
            <v>UEGT11484</v>
          </cell>
          <cell r="C1257" t="str">
            <v>LUK150</v>
          </cell>
          <cell r="D1257" t="str">
            <v>Lucknow</v>
          </cell>
          <cell r="E1257" t="str">
            <v>Rahul Gupta</v>
          </cell>
          <cell r="F1257">
            <v>9559196323</v>
          </cell>
          <cell r="G1257" t="str">
            <v>Lko Scs</v>
          </cell>
          <cell r="H1257" t="str">
            <v>Samiksha Kumari</v>
          </cell>
          <cell r="I1257">
            <v>7317850962</v>
          </cell>
          <cell r="J1257" t="str">
            <v xml:space="preserve">Samiksha Kumari/UP East/Network/Infratel/BHARTI, </v>
          </cell>
          <cell r="K1257" t="str">
            <v xml:space="preserve"> Prateek Srivastava</v>
          </cell>
          <cell r="L1257">
            <v>9935096993</v>
          </cell>
          <cell r="M1257" t="str">
            <v xml:space="preserve">Ranjeet Kumar Singh </v>
          </cell>
          <cell r="N1257">
            <v>9936506077</v>
          </cell>
        </row>
        <row r="1258">
          <cell r="A1258" t="str">
            <v>LUK184</v>
          </cell>
          <cell r="B1258" t="str">
            <v>UEGT11461</v>
          </cell>
          <cell r="C1258" t="str">
            <v>LUK184</v>
          </cell>
          <cell r="D1258" t="str">
            <v>Lucknow</v>
          </cell>
          <cell r="E1258" t="str">
            <v>Rahul Gupta</v>
          </cell>
          <cell r="F1258">
            <v>9559196323</v>
          </cell>
          <cell r="G1258" t="str">
            <v>Lko Scs</v>
          </cell>
          <cell r="H1258" t="str">
            <v>Samiksha Kumari</v>
          </cell>
          <cell r="I1258">
            <v>7317850962</v>
          </cell>
          <cell r="J1258" t="str">
            <v xml:space="preserve">Samiksha Kumari/UP East/Network/Infratel/BHARTI, </v>
          </cell>
          <cell r="K1258" t="str">
            <v xml:space="preserve"> Prateek Srivastava</v>
          </cell>
          <cell r="L1258">
            <v>9935096993</v>
          </cell>
          <cell r="M1258" t="str">
            <v xml:space="preserve">Ranjeet Kumar Singh </v>
          </cell>
          <cell r="N1258">
            <v>9936506077</v>
          </cell>
        </row>
        <row r="1259">
          <cell r="A1259" t="str">
            <v>LUK189</v>
          </cell>
          <cell r="B1259" t="str">
            <v>UERT11641</v>
          </cell>
          <cell r="C1259" t="str">
            <v>LUK189</v>
          </cell>
          <cell r="D1259" t="str">
            <v>Lucknow</v>
          </cell>
          <cell r="E1259" t="str">
            <v>Rahul Gupta</v>
          </cell>
          <cell r="F1259">
            <v>9559196323</v>
          </cell>
          <cell r="G1259" t="str">
            <v>Lko Scs</v>
          </cell>
          <cell r="H1259" t="str">
            <v>Samiksha Kumari</v>
          </cell>
          <cell r="I1259">
            <v>7317850962</v>
          </cell>
          <cell r="J1259" t="str">
            <v xml:space="preserve">Samiksha Kumari/UP East/Network/Infratel/BHARTI, </v>
          </cell>
          <cell r="K1259" t="str">
            <v xml:space="preserve"> Prateek Srivastava</v>
          </cell>
          <cell r="L1259">
            <v>9935096993</v>
          </cell>
          <cell r="M1259" t="str">
            <v xml:space="preserve">Ranjeet Kumar Singh </v>
          </cell>
          <cell r="N1259">
            <v>9936506077</v>
          </cell>
        </row>
        <row r="1260">
          <cell r="A1260" t="str">
            <v>LUK227</v>
          </cell>
          <cell r="B1260" t="str">
            <v>UERT12104</v>
          </cell>
          <cell r="C1260" t="str">
            <v>LUK227</v>
          </cell>
          <cell r="D1260" t="str">
            <v>Lucknow</v>
          </cell>
          <cell r="E1260" t="str">
            <v>Rahul Gupta</v>
          </cell>
          <cell r="F1260">
            <v>9559196323</v>
          </cell>
          <cell r="G1260" t="str">
            <v>Lko Scs</v>
          </cell>
          <cell r="H1260" t="str">
            <v>Samiksha Kumari</v>
          </cell>
          <cell r="I1260">
            <v>7317850962</v>
          </cell>
          <cell r="J1260" t="str">
            <v xml:space="preserve">Samiksha Kumari/UP East/Network/Infratel/BHARTI, </v>
          </cell>
          <cell r="K1260" t="str">
            <v xml:space="preserve"> Prateek Srivastava</v>
          </cell>
          <cell r="L1260">
            <v>9935096993</v>
          </cell>
          <cell r="M1260" t="str">
            <v xml:space="preserve">Ranjeet Kumar Singh </v>
          </cell>
          <cell r="N1260">
            <v>9936506077</v>
          </cell>
        </row>
        <row r="1261">
          <cell r="A1261" t="str">
            <v>LUK28</v>
          </cell>
          <cell r="B1261" t="str">
            <v>UEGT10168</v>
          </cell>
          <cell r="C1261" t="str">
            <v>LUK28</v>
          </cell>
          <cell r="D1261" t="str">
            <v>Lucknow</v>
          </cell>
          <cell r="E1261" t="str">
            <v>Rahul Gupta</v>
          </cell>
          <cell r="F1261">
            <v>9559196323</v>
          </cell>
          <cell r="G1261" t="str">
            <v>Lko Scs</v>
          </cell>
          <cell r="H1261" t="str">
            <v>Samiksha Kumari</v>
          </cell>
          <cell r="I1261">
            <v>7317850962</v>
          </cell>
          <cell r="J1261" t="str">
            <v xml:space="preserve">Samiksha Kumari/UP East/Network/Infratel/BHARTI, </v>
          </cell>
          <cell r="K1261" t="str">
            <v xml:space="preserve"> Prateek Srivastava</v>
          </cell>
          <cell r="L1261">
            <v>9935096993</v>
          </cell>
          <cell r="M1261" t="str">
            <v xml:space="preserve">Ranjeet Kumar Singh </v>
          </cell>
          <cell r="N1261">
            <v>9936506077</v>
          </cell>
        </row>
        <row r="1262">
          <cell r="A1262" t="str">
            <v>LUK38</v>
          </cell>
          <cell r="B1262" t="str">
            <v>UERT10011</v>
          </cell>
          <cell r="C1262" t="str">
            <v>LUK38</v>
          </cell>
          <cell r="D1262" t="str">
            <v>Lucknow</v>
          </cell>
          <cell r="E1262" t="str">
            <v>Rahul Gupta</v>
          </cell>
          <cell r="F1262">
            <v>9559196323</v>
          </cell>
          <cell r="G1262" t="str">
            <v>Lko Scs</v>
          </cell>
          <cell r="H1262" t="str">
            <v>Samiksha Kumari</v>
          </cell>
          <cell r="I1262">
            <v>7317850962</v>
          </cell>
          <cell r="J1262" t="str">
            <v xml:space="preserve">Samiksha Kumari/UP East/Network/Infratel/BHARTI, </v>
          </cell>
          <cell r="K1262" t="str">
            <v xml:space="preserve"> Prateek Srivastava</v>
          </cell>
          <cell r="L1262">
            <v>9935096993</v>
          </cell>
          <cell r="M1262" t="str">
            <v xml:space="preserve">Ranjeet Kumar Singh </v>
          </cell>
          <cell r="N1262">
            <v>9936506077</v>
          </cell>
        </row>
        <row r="1263">
          <cell r="A1263" t="str">
            <v>LUK46</v>
          </cell>
          <cell r="B1263" t="str">
            <v>UEGT10172</v>
          </cell>
          <cell r="C1263" t="str">
            <v>LUK46</v>
          </cell>
          <cell r="D1263" t="str">
            <v>Lucknow</v>
          </cell>
          <cell r="E1263" t="str">
            <v>Rahul Gupta</v>
          </cell>
          <cell r="F1263">
            <v>9559196323</v>
          </cell>
          <cell r="G1263" t="str">
            <v>Lko Scs</v>
          </cell>
          <cell r="H1263" t="str">
            <v>Samiksha Kumari</v>
          </cell>
          <cell r="I1263">
            <v>7317850962</v>
          </cell>
          <cell r="J1263" t="str">
            <v xml:space="preserve">Samiksha Kumari/UP East/Network/Infratel/BHARTI, </v>
          </cell>
          <cell r="K1263" t="str">
            <v xml:space="preserve"> Prateek Srivastava</v>
          </cell>
          <cell r="L1263">
            <v>9935096993</v>
          </cell>
          <cell r="M1263" t="str">
            <v xml:space="preserve">Ranjeet Kumar Singh </v>
          </cell>
          <cell r="N1263">
            <v>9936506077</v>
          </cell>
        </row>
        <row r="1264">
          <cell r="A1264" t="str">
            <v>LUK61</v>
          </cell>
          <cell r="B1264" t="str">
            <v>UERT10444</v>
          </cell>
          <cell r="C1264" t="str">
            <v>LUK61</v>
          </cell>
          <cell r="D1264" t="str">
            <v>Lucknow</v>
          </cell>
          <cell r="E1264" t="str">
            <v>Rahul Gupta</v>
          </cell>
          <cell r="F1264">
            <v>9559196323</v>
          </cell>
          <cell r="G1264" t="str">
            <v>Lko Scs</v>
          </cell>
          <cell r="H1264" t="str">
            <v>Samiksha Kumari</v>
          </cell>
          <cell r="I1264">
            <v>7317850962</v>
          </cell>
          <cell r="J1264" t="str">
            <v xml:space="preserve">Samiksha Kumari/UP East/Network/Infratel/BHARTI, </v>
          </cell>
          <cell r="K1264" t="str">
            <v xml:space="preserve"> Prateek Srivastava</v>
          </cell>
          <cell r="L1264">
            <v>9935096993</v>
          </cell>
          <cell r="M1264" t="str">
            <v xml:space="preserve">Ranjeet Kumar Singh </v>
          </cell>
          <cell r="N1264">
            <v>9936506077</v>
          </cell>
        </row>
        <row r="1265">
          <cell r="A1265" t="str">
            <v>LUK81</v>
          </cell>
          <cell r="B1265" t="str">
            <v>UEGT10464</v>
          </cell>
          <cell r="C1265" t="str">
            <v>LUK81</v>
          </cell>
          <cell r="D1265" t="str">
            <v>Lucknow</v>
          </cell>
          <cell r="E1265" t="str">
            <v>Rahul Gupta</v>
          </cell>
          <cell r="F1265">
            <v>9559196323</v>
          </cell>
          <cell r="G1265" t="str">
            <v>Lko Scs</v>
          </cell>
          <cell r="H1265" t="str">
            <v>Samiksha Kumari</v>
          </cell>
          <cell r="I1265">
            <v>7317850962</v>
          </cell>
          <cell r="J1265" t="str">
            <v xml:space="preserve">Samiksha Kumari/UP East/Network/Infratel/BHARTI, </v>
          </cell>
          <cell r="K1265" t="str">
            <v xml:space="preserve"> Prateek Srivastava</v>
          </cell>
          <cell r="L1265">
            <v>9935096993</v>
          </cell>
          <cell r="M1265" t="str">
            <v xml:space="preserve">Ranjeet Kumar Singh </v>
          </cell>
          <cell r="N1265">
            <v>9936506077</v>
          </cell>
        </row>
        <row r="1266">
          <cell r="A1266" t="str">
            <v>LUK91</v>
          </cell>
          <cell r="B1266" t="str">
            <v>UEGT10834</v>
          </cell>
          <cell r="C1266" t="str">
            <v>LUK91</v>
          </cell>
          <cell r="D1266" t="str">
            <v>Lucknow</v>
          </cell>
          <cell r="E1266" t="str">
            <v>Rahul Gupta</v>
          </cell>
          <cell r="F1266">
            <v>9559196323</v>
          </cell>
          <cell r="G1266" t="str">
            <v>Lko Scs</v>
          </cell>
          <cell r="H1266" t="str">
            <v>Samiksha Kumari</v>
          </cell>
          <cell r="I1266">
            <v>7317850962</v>
          </cell>
          <cell r="J1266" t="str">
            <v xml:space="preserve">Samiksha Kumari/UP East/Network/Infratel/BHARTI, </v>
          </cell>
          <cell r="K1266" t="str">
            <v xml:space="preserve"> Prateek Srivastava</v>
          </cell>
          <cell r="L1266">
            <v>9935096993</v>
          </cell>
          <cell r="M1266" t="str">
            <v xml:space="preserve">Ranjeet Kumar Singh </v>
          </cell>
          <cell r="N1266">
            <v>9936506077</v>
          </cell>
        </row>
        <row r="1267">
          <cell r="A1267" t="str">
            <v>LUK234</v>
          </cell>
          <cell r="B1267" t="str">
            <v>UERT13224</v>
          </cell>
          <cell r="C1267" t="str">
            <v>LUK234</v>
          </cell>
          <cell r="D1267" t="str">
            <v>Lucknow</v>
          </cell>
          <cell r="E1267" t="str">
            <v>Rahul Gupta</v>
          </cell>
          <cell r="F1267">
            <v>9559196323</v>
          </cell>
          <cell r="G1267" t="str">
            <v>Lko Scs</v>
          </cell>
          <cell r="H1267" t="str">
            <v>Samiksha Kumari</v>
          </cell>
          <cell r="I1267">
            <v>7317850962</v>
          </cell>
          <cell r="J1267" t="str">
            <v xml:space="preserve">Samiksha Kumari/UP East/Network/Infratel/BHARTI, </v>
          </cell>
          <cell r="K1267" t="str">
            <v xml:space="preserve"> Prateek Srivastava</v>
          </cell>
          <cell r="L1267">
            <v>9935096993</v>
          </cell>
          <cell r="M1267" t="str">
            <v xml:space="preserve">Ranjeet Kumar Singh </v>
          </cell>
          <cell r="N1267">
            <v>9936506077</v>
          </cell>
        </row>
        <row r="1268">
          <cell r="A1268" t="str">
            <v>AST01</v>
          </cell>
          <cell r="B1268" t="str">
            <v>UEGT11901</v>
          </cell>
          <cell r="C1268" t="str">
            <v>AST01</v>
          </cell>
          <cell r="D1268" t="str">
            <v>Lucknow</v>
          </cell>
          <cell r="E1268" t="str">
            <v>Rahul Gupta</v>
          </cell>
          <cell r="F1268">
            <v>9559196323</v>
          </cell>
          <cell r="G1268" t="str">
            <v>Sitapur</v>
          </cell>
          <cell r="H1268" t="str">
            <v>Vishram Singh</v>
          </cell>
          <cell r="I1268">
            <v>9559196342</v>
          </cell>
          <cell r="J1268" t="str">
            <v>vishram.singh@bharti-infratel.in</v>
          </cell>
          <cell r="K1268" t="str">
            <v xml:space="preserve"> Prateek Srivastava</v>
          </cell>
          <cell r="L1268">
            <v>9935096993</v>
          </cell>
          <cell r="M1268" t="str">
            <v xml:space="preserve">Ratish Dev Shukla </v>
          </cell>
          <cell r="N1268">
            <v>9956167332</v>
          </cell>
        </row>
        <row r="1269">
          <cell r="A1269" t="str">
            <v>BOO01</v>
          </cell>
          <cell r="B1269" t="str">
            <v>UEGT12160</v>
          </cell>
          <cell r="C1269" t="str">
            <v>BOO01</v>
          </cell>
          <cell r="D1269" t="str">
            <v>Lucknow</v>
          </cell>
          <cell r="E1269" t="str">
            <v>Rahul Gupta</v>
          </cell>
          <cell r="F1269">
            <v>9559196323</v>
          </cell>
          <cell r="G1269" t="str">
            <v>Sitapur</v>
          </cell>
          <cell r="H1269" t="str">
            <v>Vishram Singh</v>
          </cell>
          <cell r="I1269">
            <v>9559196342</v>
          </cell>
          <cell r="J1269" t="str">
            <v>vishram.singh@bharti-infratel.in</v>
          </cell>
          <cell r="K1269" t="str">
            <v xml:space="preserve"> Prateek Srivastava</v>
          </cell>
          <cell r="L1269">
            <v>9935096993</v>
          </cell>
          <cell r="M1269" t="str">
            <v xml:space="preserve">Ratish Dev Shukla </v>
          </cell>
          <cell r="N1269">
            <v>9956167332</v>
          </cell>
        </row>
        <row r="1270">
          <cell r="A1270" t="str">
            <v>DOG01</v>
          </cell>
          <cell r="B1270" t="str">
            <v>UEGT12713</v>
          </cell>
          <cell r="C1270" t="str">
            <v>DOG01</v>
          </cell>
          <cell r="D1270" t="str">
            <v>Lucknow</v>
          </cell>
          <cell r="E1270" t="str">
            <v>Rahul Gupta</v>
          </cell>
          <cell r="F1270">
            <v>9559196323</v>
          </cell>
          <cell r="G1270" t="str">
            <v>Sitapur</v>
          </cell>
          <cell r="H1270" t="str">
            <v>Vishram Singh</v>
          </cell>
          <cell r="I1270">
            <v>9559196342</v>
          </cell>
          <cell r="J1270" t="str">
            <v>vishram.singh@bharti-infratel.in</v>
          </cell>
          <cell r="K1270" t="str">
            <v xml:space="preserve"> Prateek Srivastava</v>
          </cell>
          <cell r="L1270">
            <v>9935096993</v>
          </cell>
          <cell r="M1270" t="str">
            <v xml:space="preserve">Ratish Dev Shukla </v>
          </cell>
          <cell r="N1270">
            <v>9956167332</v>
          </cell>
        </row>
        <row r="1271">
          <cell r="A1271" t="str">
            <v>ITJ01</v>
          </cell>
          <cell r="B1271" t="str">
            <v>UEGT11447</v>
          </cell>
          <cell r="C1271" t="str">
            <v>ITJ01</v>
          </cell>
          <cell r="D1271" t="str">
            <v>Lucknow</v>
          </cell>
          <cell r="E1271" t="str">
            <v>Rahul Gupta</v>
          </cell>
          <cell r="F1271">
            <v>9559196323</v>
          </cell>
          <cell r="G1271" t="str">
            <v>Sitapur</v>
          </cell>
          <cell r="H1271" t="str">
            <v>Vishram Singh</v>
          </cell>
          <cell r="I1271">
            <v>9559196342</v>
          </cell>
          <cell r="J1271" t="str">
            <v>vishram.singh@bharti-infratel.in</v>
          </cell>
          <cell r="K1271" t="str">
            <v xml:space="preserve"> Prateek Srivastava</v>
          </cell>
          <cell r="L1271">
            <v>9935096993</v>
          </cell>
          <cell r="M1271" t="str">
            <v xml:space="preserve">Ratish Dev Shukla </v>
          </cell>
          <cell r="N1271">
            <v>9956167332</v>
          </cell>
        </row>
        <row r="1272">
          <cell r="A1272" t="str">
            <v>KWA01</v>
          </cell>
          <cell r="B1272" t="str">
            <v>UEGT11691</v>
          </cell>
          <cell r="C1272" t="str">
            <v>KWA01</v>
          </cell>
          <cell r="D1272" t="str">
            <v>Lucknow</v>
          </cell>
          <cell r="E1272" t="str">
            <v>Rahul Gupta</v>
          </cell>
          <cell r="F1272">
            <v>9559196323</v>
          </cell>
          <cell r="G1272" t="str">
            <v>Sitapur</v>
          </cell>
          <cell r="H1272" t="str">
            <v>Vishram Singh</v>
          </cell>
          <cell r="I1272">
            <v>9559196342</v>
          </cell>
          <cell r="J1272" t="str">
            <v>vishram.singh@bharti-infratel.in</v>
          </cell>
          <cell r="K1272" t="str">
            <v xml:space="preserve"> Prateek Srivastava</v>
          </cell>
          <cell r="L1272">
            <v>9935096993</v>
          </cell>
          <cell r="M1272" t="str">
            <v xml:space="preserve">Ratish Dev Shukla </v>
          </cell>
          <cell r="N1272">
            <v>9956167332</v>
          </cell>
        </row>
        <row r="1273">
          <cell r="A1273" t="str">
            <v>LKSH01</v>
          </cell>
          <cell r="B1273" t="str">
            <v>UEGT10086</v>
          </cell>
          <cell r="C1273" t="str">
            <v>LKSH01</v>
          </cell>
          <cell r="D1273" t="str">
            <v>Lucknow</v>
          </cell>
          <cell r="E1273" t="str">
            <v>Rahul Gupta</v>
          </cell>
          <cell r="F1273">
            <v>9559196323</v>
          </cell>
          <cell r="G1273" t="str">
            <v>Sitapur</v>
          </cell>
          <cell r="H1273" t="str">
            <v>Vishram Singh</v>
          </cell>
          <cell r="I1273">
            <v>9559196342</v>
          </cell>
          <cell r="J1273" t="str">
            <v>vishram.singh@bharti-infratel.in</v>
          </cell>
          <cell r="K1273" t="str">
            <v xml:space="preserve"> Prateek Srivastava</v>
          </cell>
          <cell r="L1273">
            <v>9935096993</v>
          </cell>
          <cell r="M1273" t="str">
            <v xml:space="preserve">Ratish Dev Shukla </v>
          </cell>
          <cell r="N1273">
            <v>9956167332</v>
          </cell>
        </row>
        <row r="1274">
          <cell r="A1274" t="str">
            <v>LKSH02</v>
          </cell>
          <cell r="B1274" t="str">
            <v>UEGT10124</v>
          </cell>
          <cell r="C1274" t="str">
            <v>LKSH02</v>
          </cell>
          <cell r="D1274" t="str">
            <v>Lucknow</v>
          </cell>
          <cell r="E1274" t="str">
            <v>Rahul Gupta</v>
          </cell>
          <cell r="F1274">
            <v>9559196323</v>
          </cell>
          <cell r="G1274" t="str">
            <v>Sitapur</v>
          </cell>
          <cell r="H1274" t="str">
            <v>Vishram Singh</v>
          </cell>
          <cell r="I1274">
            <v>9559196342</v>
          </cell>
          <cell r="J1274" t="str">
            <v>vishram.singh@bharti-infratel.in</v>
          </cell>
          <cell r="K1274" t="str">
            <v xml:space="preserve"> Prateek Srivastava</v>
          </cell>
          <cell r="L1274">
            <v>9935096993</v>
          </cell>
          <cell r="M1274" t="str">
            <v xml:space="preserve">Ratish Dev Shukla </v>
          </cell>
          <cell r="N1274">
            <v>9956167332</v>
          </cell>
        </row>
        <row r="1275">
          <cell r="A1275" t="str">
            <v>LKSH03</v>
          </cell>
          <cell r="B1275" t="str">
            <v>UEGT10121</v>
          </cell>
          <cell r="C1275" t="str">
            <v>LKSH03</v>
          </cell>
          <cell r="D1275" t="str">
            <v>Lucknow</v>
          </cell>
          <cell r="E1275" t="str">
            <v>Rahul Gupta</v>
          </cell>
          <cell r="F1275">
            <v>9559196323</v>
          </cell>
          <cell r="G1275" t="str">
            <v>Sitapur</v>
          </cell>
          <cell r="H1275" t="str">
            <v>Vishram Singh</v>
          </cell>
          <cell r="I1275">
            <v>9559196342</v>
          </cell>
          <cell r="J1275" t="str">
            <v>vishram.singh@bharti-infratel.in</v>
          </cell>
          <cell r="K1275" t="str">
            <v xml:space="preserve"> Prateek Srivastava</v>
          </cell>
          <cell r="L1275">
            <v>9935096993</v>
          </cell>
          <cell r="M1275" t="str">
            <v xml:space="preserve">Ratish Dev Shukla </v>
          </cell>
          <cell r="N1275">
            <v>9956167332</v>
          </cell>
        </row>
        <row r="1276">
          <cell r="A1276" t="str">
            <v>MOH01</v>
          </cell>
          <cell r="B1276" t="str">
            <v>UEGT11446</v>
          </cell>
          <cell r="C1276" t="str">
            <v>MOH01</v>
          </cell>
          <cell r="D1276" t="str">
            <v>Lucknow</v>
          </cell>
          <cell r="E1276" t="str">
            <v>Rahul Gupta</v>
          </cell>
          <cell r="F1276">
            <v>9559196323</v>
          </cell>
          <cell r="G1276" t="str">
            <v>Sitapur</v>
          </cell>
          <cell r="H1276" t="str">
            <v>Vishram Singh</v>
          </cell>
          <cell r="I1276">
            <v>9559196342</v>
          </cell>
          <cell r="J1276" t="str">
            <v>vishram.singh@bharti-infratel.in</v>
          </cell>
          <cell r="K1276" t="str">
            <v xml:space="preserve"> Prateek Srivastava</v>
          </cell>
          <cell r="L1276">
            <v>9935096993</v>
          </cell>
          <cell r="M1276" t="str">
            <v xml:space="preserve">Ratish Dev Shukla </v>
          </cell>
          <cell r="N1276">
            <v>9956167332</v>
          </cell>
        </row>
        <row r="1277">
          <cell r="A1277" t="str">
            <v>SPI01</v>
          </cell>
          <cell r="B1277" t="str">
            <v>UEGT12147</v>
          </cell>
          <cell r="C1277" t="str">
            <v>SPI01</v>
          </cell>
          <cell r="D1277" t="str">
            <v>Lucknow</v>
          </cell>
          <cell r="E1277" t="str">
            <v>Rahul Gupta</v>
          </cell>
          <cell r="F1277">
            <v>9559196323</v>
          </cell>
          <cell r="G1277" t="str">
            <v>Sitapur</v>
          </cell>
          <cell r="H1277" t="str">
            <v>Vishram Singh</v>
          </cell>
          <cell r="I1277">
            <v>9559196342</v>
          </cell>
          <cell r="J1277" t="str">
            <v>vishram.singh@bharti-infratel.in</v>
          </cell>
          <cell r="K1277" t="str">
            <v xml:space="preserve"> Prateek Srivastava</v>
          </cell>
          <cell r="L1277">
            <v>9935096993</v>
          </cell>
          <cell r="M1277" t="str">
            <v xml:space="preserve">Ratish Dev Shukla </v>
          </cell>
          <cell r="N1277">
            <v>9956167332</v>
          </cell>
        </row>
        <row r="1278">
          <cell r="A1278" t="str">
            <v>CKR01</v>
          </cell>
          <cell r="B1278" t="str">
            <v>UEGT10364</v>
          </cell>
          <cell r="C1278" t="str">
            <v>CKR01</v>
          </cell>
          <cell r="D1278" t="str">
            <v>Lucknow</v>
          </cell>
          <cell r="E1278" t="str">
            <v>Rahul Gupta</v>
          </cell>
          <cell r="F1278">
            <v>9559196323</v>
          </cell>
          <cell r="G1278" t="str">
            <v>Lakhimpur</v>
          </cell>
          <cell r="H1278" t="str">
            <v xml:space="preserve"> Akhilendra Singh</v>
          </cell>
          <cell r="I1278">
            <v>7497904909</v>
          </cell>
          <cell r="J1278" t="str">
            <v>Akhilendra.singh@bharti-infratel.in</v>
          </cell>
          <cell r="K1278" t="str">
            <v xml:space="preserve"> Prateek Srivastava</v>
          </cell>
          <cell r="L1278">
            <v>9935096993</v>
          </cell>
          <cell r="M1278" t="str">
            <v xml:space="preserve">Ravi Prakash Singh </v>
          </cell>
          <cell r="N1278">
            <v>9919390300</v>
          </cell>
        </row>
        <row r="1279">
          <cell r="A1279" t="str">
            <v>CLW01</v>
          </cell>
          <cell r="B1279" t="str">
            <v>UEGT12101</v>
          </cell>
          <cell r="C1279" t="str">
            <v>CLW01</v>
          </cell>
          <cell r="D1279" t="str">
            <v>Lucknow</v>
          </cell>
          <cell r="E1279" t="str">
            <v>Rahul Gupta</v>
          </cell>
          <cell r="F1279">
            <v>9559196323</v>
          </cell>
          <cell r="G1279" t="str">
            <v>Lakhimpur</v>
          </cell>
          <cell r="H1279" t="str">
            <v xml:space="preserve"> Akhilendra Singh</v>
          </cell>
          <cell r="I1279">
            <v>7497904909</v>
          </cell>
          <cell r="J1279" t="str">
            <v>Akhilendra.singh@bharti-infratel.in</v>
          </cell>
          <cell r="K1279" t="str">
            <v xml:space="preserve"> Prateek Srivastava</v>
          </cell>
          <cell r="L1279">
            <v>9935096993</v>
          </cell>
          <cell r="M1279" t="str">
            <v xml:space="preserve">Ravi Prakash Singh </v>
          </cell>
          <cell r="N1279">
            <v>9919390300</v>
          </cell>
        </row>
        <row r="1280">
          <cell r="A1280" t="str">
            <v>DKK01</v>
          </cell>
          <cell r="B1280" t="str">
            <v>UEGT12395</v>
          </cell>
          <cell r="C1280" t="str">
            <v>DKK01</v>
          </cell>
          <cell r="D1280" t="str">
            <v>Lucknow</v>
          </cell>
          <cell r="E1280" t="str">
            <v>Rahul Gupta</v>
          </cell>
          <cell r="F1280">
            <v>9559196323</v>
          </cell>
          <cell r="G1280" t="str">
            <v>Lakhimpur</v>
          </cell>
          <cell r="H1280" t="str">
            <v xml:space="preserve"> Akhilendra Singh</v>
          </cell>
          <cell r="I1280">
            <v>7497904909</v>
          </cell>
          <cell r="J1280" t="str">
            <v>Akhilendra.singh@bharti-infratel.in</v>
          </cell>
          <cell r="K1280" t="str">
            <v xml:space="preserve"> Prateek Srivastava</v>
          </cell>
          <cell r="L1280">
            <v>9935096993</v>
          </cell>
          <cell r="M1280" t="str">
            <v xml:space="preserve">Ravi Prakash Singh </v>
          </cell>
          <cell r="N1280">
            <v>9919390300</v>
          </cell>
        </row>
        <row r="1281">
          <cell r="A1281" t="str">
            <v>DRY01</v>
          </cell>
          <cell r="B1281" t="str">
            <v>UEGT12105</v>
          </cell>
          <cell r="C1281" t="str">
            <v>DRY01</v>
          </cell>
          <cell r="D1281" t="str">
            <v>Lucknow</v>
          </cell>
          <cell r="E1281" t="str">
            <v>Rahul Gupta</v>
          </cell>
          <cell r="F1281">
            <v>9559196323</v>
          </cell>
          <cell r="G1281" t="str">
            <v>Lakhimpur</v>
          </cell>
          <cell r="H1281" t="str">
            <v xml:space="preserve"> Akhilendra Singh</v>
          </cell>
          <cell r="I1281">
            <v>7497904909</v>
          </cell>
          <cell r="J1281" t="str">
            <v>Akhilendra.singh@bharti-infratel.in</v>
          </cell>
          <cell r="K1281" t="str">
            <v xml:space="preserve"> Prateek Srivastava</v>
          </cell>
          <cell r="L1281">
            <v>9935096993</v>
          </cell>
          <cell r="M1281" t="str">
            <v xml:space="preserve">Ravi Prakash Singh </v>
          </cell>
          <cell r="N1281">
            <v>9919390300</v>
          </cell>
        </row>
        <row r="1282">
          <cell r="A1282" t="str">
            <v>GBT01</v>
          </cell>
          <cell r="B1282" t="str">
            <v>UEGT12614</v>
          </cell>
          <cell r="C1282" t="str">
            <v>GBT01</v>
          </cell>
          <cell r="D1282" t="str">
            <v>Lucknow</v>
          </cell>
          <cell r="E1282" t="str">
            <v>Rahul Gupta</v>
          </cell>
          <cell r="F1282">
            <v>9559196323</v>
          </cell>
          <cell r="G1282" t="str">
            <v>Lakhimpur</v>
          </cell>
          <cell r="H1282" t="str">
            <v xml:space="preserve"> Akhilendra Singh</v>
          </cell>
          <cell r="I1282">
            <v>7497904909</v>
          </cell>
          <cell r="J1282" t="str">
            <v>Akhilendra.singh@bharti-infratel.in</v>
          </cell>
          <cell r="K1282" t="str">
            <v xml:space="preserve"> Prateek Srivastava</v>
          </cell>
          <cell r="L1282">
            <v>9935096993</v>
          </cell>
          <cell r="M1282" t="str">
            <v xml:space="preserve">Ravi Prakash Singh </v>
          </cell>
          <cell r="N1282">
            <v>9919390300</v>
          </cell>
        </row>
        <row r="1283">
          <cell r="A1283" t="str">
            <v>KFR01</v>
          </cell>
          <cell r="B1283" t="str">
            <v>UEGT12037</v>
          </cell>
          <cell r="C1283" t="str">
            <v>KFR01</v>
          </cell>
          <cell r="D1283" t="str">
            <v>Lucknow</v>
          </cell>
          <cell r="E1283" t="str">
            <v>Rahul Gupta</v>
          </cell>
          <cell r="F1283">
            <v>9559196323</v>
          </cell>
          <cell r="G1283" t="str">
            <v>Lakhimpur</v>
          </cell>
          <cell r="H1283" t="str">
            <v xml:space="preserve"> Akhilendra Singh</v>
          </cell>
          <cell r="I1283">
            <v>7497904909</v>
          </cell>
          <cell r="J1283" t="str">
            <v>Akhilendra.singh@bharti-infratel.in</v>
          </cell>
          <cell r="K1283" t="str">
            <v xml:space="preserve"> Prateek Srivastava</v>
          </cell>
          <cell r="L1283">
            <v>9935096993</v>
          </cell>
          <cell r="M1283" t="str">
            <v xml:space="preserve">Ravi Prakash Singh </v>
          </cell>
          <cell r="N1283">
            <v>9919390300</v>
          </cell>
        </row>
        <row r="1284">
          <cell r="A1284" t="str">
            <v>KTX01</v>
          </cell>
          <cell r="B1284" t="str">
            <v>UEGT13487</v>
          </cell>
          <cell r="C1284" t="str">
            <v>KTX01</v>
          </cell>
          <cell r="D1284" t="str">
            <v>Lucknow</v>
          </cell>
          <cell r="E1284" t="str">
            <v>Rahul Gupta</v>
          </cell>
          <cell r="F1284">
            <v>9559196323</v>
          </cell>
          <cell r="G1284" t="str">
            <v>Lakhimpur</v>
          </cell>
          <cell r="H1284" t="str">
            <v xml:space="preserve"> Akhilendra Singh</v>
          </cell>
          <cell r="I1284">
            <v>7497904909</v>
          </cell>
          <cell r="J1284" t="str">
            <v>Akhilendra.singh@bharti-infratel.in</v>
          </cell>
          <cell r="K1284" t="str">
            <v xml:space="preserve"> Prateek Srivastava</v>
          </cell>
          <cell r="L1284">
            <v>9935096993</v>
          </cell>
          <cell r="M1284" t="str">
            <v xml:space="preserve">Ravi Prakash Singh </v>
          </cell>
          <cell r="N1284">
            <v>9919390300</v>
          </cell>
        </row>
        <row r="1285">
          <cell r="A1285" t="str">
            <v>NIG01</v>
          </cell>
          <cell r="B1285" t="str">
            <v>UEGT11410</v>
          </cell>
          <cell r="C1285" t="str">
            <v>NIG01</v>
          </cell>
          <cell r="D1285" t="str">
            <v>Lucknow</v>
          </cell>
          <cell r="E1285" t="str">
            <v>Rahul Gupta</v>
          </cell>
          <cell r="F1285">
            <v>9559196323</v>
          </cell>
          <cell r="G1285" t="str">
            <v>Lakhimpur</v>
          </cell>
          <cell r="H1285" t="str">
            <v xml:space="preserve"> Akhilendra Singh</v>
          </cell>
          <cell r="I1285">
            <v>7497904909</v>
          </cell>
          <cell r="J1285" t="str">
            <v>Akhilendra.singh@bharti-infratel.in</v>
          </cell>
          <cell r="K1285" t="str">
            <v xml:space="preserve"> Prateek Srivastava</v>
          </cell>
          <cell r="L1285">
            <v>9935096993</v>
          </cell>
          <cell r="M1285" t="str">
            <v xml:space="preserve">Ravi Prakash Singh </v>
          </cell>
          <cell r="N1285">
            <v>9919390300</v>
          </cell>
        </row>
        <row r="1286">
          <cell r="A1286" t="str">
            <v>RBM01</v>
          </cell>
          <cell r="B1286" t="str">
            <v>UEGT12530</v>
          </cell>
          <cell r="C1286" t="str">
            <v>RBM01</v>
          </cell>
          <cell r="D1286" t="str">
            <v>Lucknow</v>
          </cell>
          <cell r="E1286" t="str">
            <v>Rahul Gupta</v>
          </cell>
          <cell r="F1286">
            <v>9559196323</v>
          </cell>
          <cell r="G1286" t="str">
            <v>Lakhimpur</v>
          </cell>
          <cell r="H1286" t="str">
            <v xml:space="preserve"> Akhilendra Singh</v>
          </cell>
          <cell r="I1286">
            <v>7497904909</v>
          </cell>
          <cell r="J1286" t="str">
            <v>Akhilendra.singh@bharti-infratel.in</v>
          </cell>
          <cell r="K1286" t="str">
            <v xml:space="preserve"> Prateek Srivastava</v>
          </cell>
          <cell r="L1286">
            <v>9935096993</v>
          </cell>
          <cell r="M1286" t="str">
            <v xml:space="preserve">Ravi Prakash Singh </v>
          </cell>
          <cell r="N1286">
            <v>9919390300</v>
          </cell>
        </row>
        <row r="1287">
          <cell r="A1287" t="str">
            <v>REK01</v>
          </cell>
          <cell r="B1287" t="str">
            <v>UEGT12605</v>
          </cell>
          <cell r="C1287" t="str">
            <v>REK01</v>
          </cell>
          <cell r="D1287" t="str">
            <v>Lucknow</v>
          </cell>
          <cell r="E1287" t="str">
            <v>Rahul Gupta</v>
          </cell>
          <cell r="F1287">
            <v>9559196323</v>
          </cell>
          <cell r="G1287" t="str">
            <v>Lakhimpur</v>
          </cell>
          <cell r="H1287" t="str">
            <v xml:space="preserve"> Akhilendra Singh</v>
          </cell>
          <cell r="I1287">
            <v>7497904909</v>
          </cell>
          <cell r="J1287" t="str">
            <v>Akhilendra.singh@bharti-infratel.in</v>
          </cell>
          <cell r="K1287" t="str">
            <v xml:space="preserve"> Prateek Srivastava</v>
          </cell>
          <cell r="L1287">
            <v>9935096993</v>
          </cell>
          <cell r="M1287" t="str">
            <v xml:space="preserve">Ravi Prakash Singh </v>
          </cell>
          <cell r="N1287">
            <v>9919390300</v>
          </cell>
        </row>
        <row r="1288">
          <cell r="A1288" t="str">
            <v>SIN01</v>
          </cell>
          <cell r="B1288" t="str">
            <v>UEGT10809</v>
          </cell>
          <cell r="C1288" t="str">
            <v>SIN01</v>
          </cell>
          <cell r="D1288" t="str">
            <v>Lucknow</v>
          </cell>
          <cell r="E1288" t="str">
            <v>Rahul Gupta</v>
          </cell>
          <cell r="F1288">
            <v>9559196323</v>
          </cell>
          <cell r="G1288" t="str">
            <v>Lakhimpur</v>
          </cell>
          <cell r="H1288" t="str">
            <v xml:space="preserve"> Akhilendra Singh</v>
          </cell>
          <cell r="I1288">
            <v>7497904909</v>
          </cell>
          <cell r="J1288" t="str">
            <v>Akhilendra.singh@bharti-infratel.in</v>
          </cell>
          <cell r="K1288" t="str">
            <v xml:space="preserve"> Prateek Srivastava</v>
          </cell>
          <cell r="L1288">
            <v>9935096993</v>
          </cell>
          <cell r="M1288" t="str">
            <v xml:space="preserve">Ravi Prakash Singh </v>
          </cell>
          <cell r="N1288">
            <v>9919390300</v>
          </cell>
        </row>
        <row r="1289">
          <cell r="A1289" t="str">
            <v>SXN01</v>
          </cell>
          <cell r="B1289" t="str">
            <v>UEGT13441</v>
          </cell>
          <cell r="C1289" t="str">
            <v>SXN01</v>
          </cell>
          <cell r="D1289" t="str">
            <v>Lucknow</v>
          </cell>
          <cell r="E1289" t="str">
            <v>Rahul Gupta</v>
          </cell>
          <cell r="F1289">
            <v>9559196323</v>
          </cell>
          <cell r="G1289" t="str">
            <v>Lakhimpur</v>
          </cell>
          <cell r="H1289" t="str">
            <v xml:space="preserve"> Akhilendra Singh</v>
          </cell>
          <cell r="I1289">
            <v>7497904909</v>
          </cell>
          <cell r="J1289" t="str">
            <v>Akhilendra.singh@bharti-infratel.in</v>
          </cell>
          <cell r="K1289" t="str">
            <v xml:space="preserve"> Prateek Srivastava</v>
          </cell>
          <cell r="L1289">
            <v>9935096993</v>
          </cell>
          <cell r="M1289" t="str">
            <v xml:space="preserve">Ravi Prakash Singh </v>
          </cell>
          <cell r="N1289">
            <v>9919390300</v>
          </cell>
        </row>
        <row r="1290">
          <cell r="A1290" t="str">
            <v>DLN01</v>
          </cell>
          <cell r="B1290" t="str">
            <v>UEGT12469</v>
          </cell>
          <cell r="C1290" t="str">
            <v>DLN01</v>
          </cell>
          <cell r="D1290" t="str">
            <v>Lucknow</v>
          </cell>
          <cell r="E1290" t="str">
            <v>Rahul Gupta</v>
          </cell>
          <cell r="F1290">
            <v>9559196323</v>
          </cell>
          <cell r="G1290" t="str">
            <v>Lko Nsc</v>
          </cell>
          <cell r="H1290" t="str">
            <v>Rajneesh Kumar Patel</v>
          </cell>
          <cell r="I1290">
            <v>7897262137</v>
          </cell>
          <cell r="J1290" t="str">
            <v>rajneesh.patel@bharti-infratel.in</v>
          </cell>
          <cell r="K1290" t="str">
            <v xml:space="preserve"> Prateek Srivastava</v>
          </cell>
          <cell r="L1290">
            <v>9935096993</v>
          </cell>
          <cell r="M1290" t="str">
            <v>Ritesh Tripathi</v>
          </cell>
          <cell r="N1290">
            <v>9554029227</v>
          </cell>
        </row>
        <row r="1291">
          <cell r="A1291" t="str">
            <v>GEH01</v>
          </cell>
          <cell r="B1291" t="str">
            <v>UEGT11175</v>
          </cell>
          <cell r="C1291" t="str">
            <v>GEH01</v>
          </cell>
          <cell r="D1291" t="str">
            <v>Lucknow</v>
          </cell>
          <cell r="E1291" t="str">
            <v>Rahul Gupta</v>
          </cell>
          <cell r="F1291">
            <v>9559196323</v>
          </cell>
          <cell r="G1291" t="str">
            <v>Lko Nsc</v>
          </cell>
          <cell r="H1291" t="str">
            <v>Rajneesh Kumar Patel</v>
          </cell>
          <cell r="I1291">
            <v>7897262137</v>
          </cell>
          <cell r="J1291" t="str">
            <v>rajneesh.patel@bharti-infratel.in</v>
          </cell>
          <cell r="K1291" t="str">
            <v xml:space="preserve"> Prateek Srivastava</v>
          </cell>
          <cell r="L1291">
            <v>9935096993</v>
          </cell>
          <cell r="M1291" t="str">
            <v>Ritesh Tripathi</v>
          </cell>
          <cell r="N1291">
            <v>9554029227</v>
          </cell>
        </row>
        <row r="1292">
          <cell r="A1292" t="str">
            <v>KLI01</v>
          </cell>
          <cell r="B1292" t="str">
            <v>UEGT12344</v>
          </cell>
          <cell r="C1292" t="str">
            <v>KLI01</v>
          </cell>
          <cell r="D1292" t="str">
            <v>Lucknow</v>
          </cell>
          <cell r="E1292" t="str">
            <v>Rahul Gupta</v>
          </cell>
          <cell r="F1292">
            <v>9559196323</v>
          </cell>
          <cell r="G1292" t="str">
            <v>Lko Nsc</v>
          </cell>
          <cell r="H1292" t="str">
            <v>Rajneesh Kumar Patel</v>
          </cell>
          <cell r="I1292">
            <v>7897262137</v>
          </cell>
          <cell r="J1292" t="str">
            <v>rajneesh.patel@bharti-infratel.in</v>
          </cell>
          <cell r="K1292" t="str">
            <v xml:space="preserve"> Prateek Srivastava</v>
          </cell>
          <cell r="L1292">
            <v>9935096993</v>
          </cell>
          <cell r="M1292" t="str">
            <v>Ritesh Tripathi</v>
          </cell>
          <cell r="N1292">
            <v>9554029227</v>
          </cell>
        </row>
        <row r="1293">
          <cell r="A1293" t="str">
            <v>KWU01</v>
          </cell>
          <cell r="B1293" t="str">
            <v>UEGT13188</v>
          </cell>
          <cell r="C1293" t="str">
            <v>KWU01</v>
          </cell>
          <cell r="D1293" t="str">
            <v>Lucknow</v>
          </cell>
          <cell r="E1293" t="str">
            <v>Rahul Gupta</v>
          </cell>
          <cell r="F1293">
            <v>9559196323</v>
          </cell>
          <cell r="G1293" t="str">
            <v>Lko Nsc</v>
          </cell>
          <cell r="H1293" t="str">
            <v>Rajneesh Kumar Patel</v>
          </cell>
          <cell r="I1293">
            <v>7897262137</v>
          </cell>
          <cell r="J1293" t="str">
            <v>rajneesh.patel@bharti-infratel.in</v>
          </cell>
          <cell r="K1293" t="str">
            <v xml:space="preserve"> Prateek Srivastava</v>
          </cell>
          <cell r="L1293">
            <v>9935096993</v>
          </cell>
          <cell r="M1293" t="str">
            <v>Ritesh Tripathi</v>
          </cell>
          <cell r="N1293">
            <v>9554029227</v>
          </cell>
        </row>
        <row r="1294">
          <cell r="A1294" t="str">
            <v>LKHD13</v>
          </cell>
          <cell r="B1294" t="str">
            <v>UEGT13196</v>
          </cell>
          <cell r="C1294" t="str">
            <v>LKHD13</v>
          </cell>
          <cell r="D1294" t="str">
            <v>Lucknow</v>
          </cell>
          <cell r="E1294" t="str">
            <v>Rahul Gupta</v>
          </cell>
          <cell r="F1294">
            <v>9559196323</v>
          </cell>
          <cell r="G1294" t="str">
            <v>Lko Nsc</v>
          </cell>
          <cell r="H1294" t="str">
            <v>Rajneesh Kumar Patel</v>
          </cell>
          <cell r="I1294">
            <v>7897262137</v>
          </cell>
          <cell r="J1294" t="str">
            <v>rajneesh.patel@bharti-infratel.in</v>
          </cell>
          <cell r="K1294" t="str">
            <v xml:space="preserve"> Prateek Srivastava</v>
          </cell>
          <cell r="L1294">
            <v>9935096993</v>
          </cell>
          <cell r="M1294" t="str">
            <v>Ritesh Tripathi</v>
          </cell>
          <cell r="N1294">
            <v>9554029227</v>
          </cell>
        </row>
        <row r="1295">
          <cell r="A1295" t="str">
            <v>RHM01</v>
          </cell>
          <cell r="B1295" t="str">
            <v>UEGT10536</v>
          </cell>
          <cell r="C1295" t="str">
            <v>RHM01</v>
          </cell>
          <cell r="D1295" t="str">
            <v>Lucknow</v>
          </cell>
          <cell r="E1295" t="str">
            <v>Rahul Gupta</v>
          </cell>
          <cell r="F1295">
            <v>9559196323</v>
          </cell>
          <cell r="G1295" t="str">
            <v>Lko Nsc</v>
          </cell>
          <cell r="H1295" t="str">
            <v>Rajneesh Kumar Patel</v>
          </cell>
          <cell r="I1295">
            <v>7897262137</v>
          </cell>
          <cell r="J1295" t="str">
            <v>rajneesh.patel@bharti-infratel.in</v>
          </cell>
          <cell r="K1295" t="str">
            <v xml:space="preserve"> Prateek Srivastava</v>
          </cell>
          <cell r="L1295">
            <v>9935096993</v>
          </cell>
          <cell r="M1295" t="str">
            <v>Ritesh Tripathi</v>
          </cell>
          <cell r="N1295">
            <v>9554029227</v>
          </cell>
        </row>
        <row r="1296">
          <cell r="A1296" t="str">
            <v>SNG01</v>
          </cell>
          <cell r="B1296" t="str">
            <v>UEGT11787</v>
          </cell>
          <cell r="C1296" t="str">
            <v>SNG01</v>
          </cell>
          <cell r="D1296" t="str">
            <v>Lucknow</v>
          </cell>
          <cell r="E1296" t="str">
            <v>Rahul Gupta</v>
          </cell>
          <cell r="F1296">
            <v>9559196323</v>
          </cell>
          <cell r="G1296" t="str">
            <v>Lko Nsc</v>
          </cell>
          <cell r="H1296" t="str">
            <v>Rajneesh Kumar Patel</v>
          </cell>
          <cell r="I1296">
            <v>7897262137</v>
          </cell>
          <cell r="J1296" t="str">
            <v>rajneesh.patel@bharti-infratel.in</v>
          </cell>
          <cell r="K1296" t="str">
            <v xml:space="preserve"> Prateek Srivastava</v>
          </cell>
          <cell r="L1296">
            <v>9935096993</v>
          </cell>
          <cell r="M1296" t="str">
            <v>Ritesh Tripathi</v>
          </cell>
          <cell r="N1296">
            <v>9554029227</v>
          </cell>
        </row>
        <row r="1297">
          <cell r="A1297" t="str">
            <v>SSP01</v>
          </cell>
          <cell r="B1297" t="str">
            <v>UEGT11625</v>
          </cell>
          <cell r="C1297" t="str">
            <v>SSP01</v>
          </cell>
          <cell r="D1297" t="str">
            <v>Lucknow</v>
          </cell>
          <cell r="E1297" t="str">
            <v>Rahul Gupta</v>
          </cell>
          <cell r="F1297">
            <v>9559196323</v>
          </cell>
          <cell r="G1297" t="str">
            <v>Lko Nsc</v>
          </cell>
          <cell r="H1297" t="str">
            <v>Rajneesh Kumar Patel</v>
          </cell>
          <cell r="I1297">
            <v>7897262137</v>
          </cell>
          <cell r="J1297" t="str">
            <v>rajneesh.patel@bharti-infratel.in</v>
          </cell>
          <cell r="K1297" t="str">
            <v xml:space="preserve"> Prateek Srivastava</v>
          </cell>
          <cell r="L1297">
            <v>9935096993</v>
          </cell>
          <cell r="M1297" t="str">
            <v>Ritesh Tripathi</v>
          </cell>
          <cell r="N1297">
            <v>9554029227</v>
          </cell>
        </row>
        <row r="1298">
          <cell r="A1298" t="str">
            <v>LUK161</v>
          </cell>
          <cell r="B1298" t="str">
            <v>UERT11462</v>
          </cell>
          <cell r="C1298" t="str">
            <v>LUK161</v>
          </cell>
          <cell r="D1298" t="str">
            <v>Lucknow</v>
          </cell>
          <cell r="E1298" t="str">
            <v>Rahul Gupta</v>
          </cell>
          <cell r="F1298">
            <v>9559196323</v>
          </cell>
          <cell r="G1298" t="str">
            <v>Lko Scn</v>
          </cell>
          <cell r="H1298" t="str">
            <v>Samiksha Kumari</v>
          </cell>
          <cell r="I1298">
            <v>7317850962</v>
          </cell>
          <cell r="J1298" t="str">
            <v xml:space="preserve">Samiksha Kumari/UP East/Network/Infratel/BHARTI, </v>
          </cell>
          <cell r="K1298" t="str">
            <v xml:space="preserve"> Prateek Srivastava</v>
          </cell>
          <cell r="L1298">
            <v>9935096993</v>
          </cell>
          <cell r="M1298" t="str">
            <v>Sachin Tomar</v>
          </cell>
          <cell r="N1298">
            <v>9758655572</v>
          </cell>
        </row>
        <row r="1299">
          <cell r="A1299" t="str">
            <v>LUK103</v>
          </cell>
          <cell r="B1299" t="str">
            <v>UERT10844</v>
          </cell>
          <cell r="C1299" t="str">
            <v>LUK103</v>
          </cell>
          <cell r="D1299" t="str">
            <v>Lucknow</v>
          </cell>
          <cell r="E1299" t="str">
            <v>Rahul Gupta</v>
          </cell>
          <cell r="F1299">
            <v>9559196323</v>
          </cell>
          <cell r="G1299" t="str">
            <v>Lko Scn</v>
          </cell>
          <cell r="H1299" t="str">
            <v>Samiksha Kumari</v>
          </cell>
          <cell r="I1299">
            <v>7317850962</v>
          </cell>
          <cell r="J1299" t="str">
            <v xml:space="preserve">Samiksha Kumari/UP East/Network/Infratel/BHARTI, </v>
          </cell>
          <cell r="K1299" t="str">
            <v xml:space="preserve"> Prateek Srivastava</v>
          </cell>
          <cell r="L1299">
            <v>9935096993</v>
          </cell>
          <cell r="M1299" t="str">
            <v>Sachin Tomar</v>
          </cell>
          <cell r="N1299">
            <v>9758655572</v>
          </cell>
        </row>
        <row r="1300">
          <cell r="A1300" t="str">
            <v>LUK139</v>
          </cell>
          <cell r="B1300" t="str">
            <v>UERT11463</v>
          </cell>
          <cell r="C1300" t="str">
            <v>LUK139</v>
          </cell>
          <cell r="D1300" t="str">
            <v>Lucknow</v>
          </cell>
          <cell r="E1300" t="str">
            <v>Rahul Gupta</v>
          </cell>
          <cell r="F1300">
            <v>9559196323</v>
          </cell>
          <cell r="G1300" t="str">
            <v>Lko Scn</v>
          </cell>
          <cell r="H1300" t="str">
            <v>Samiksha Kumari</v>
          </cell>
          <cell r="I1300">
            <v>7317850962</v>
          </cell>
          <cell r="J1300" t="str">
            <v xml:space="preserve">Samiksha Kumari/UP East/Network/Infratel/BHARTI, </v>
          </cell>
          <cell r="K1300" t="str">
            <v xml:space="preserve"> Prateek Srivastava</v>
          </cell>
          <cell r="L1300">
            <v>9935096993</v>
          </cell>
          <cell r="M1300" t="str">
            <v>Sachin Tomar</v>
          </cell>
          <cell r="N1300">
            <v>9758655572</v>
          </cell>
        </row>
        <row r="1301">
          <cell r="A1301" t="str">
            <v>LUK219</v>
          </cell>
          <cell r="B1301" t="str">
            <v>UERT12066</v>
          </cell>
          <cell r="C1301" t="str">
            <v>LUK219</v>
          </cell>
          <cell r="D1301" t="str">
            <v>Lucknow</v>
          </cell>
          <cell r="E1301" t="str">
            <v>Rahul Gupta</v>
          </cell>
          <cell r="F1301">
            <v>9559196323</v>
          </cell>
          <cell r="G1301" t="str">
            <v>Lko Scn</v>
          </cell>
          <cell r="H1301" t="str">
            <v>Samiksha Kumari</v>
          </cell>
          <cell r="I1301">
            <v>7317850962</v>
          </cell>
          <cell r="J1301" t="str">
            <v xml:space="preserve">Samiksha Kumari/UP East/Network/Infratel/BHARTI, </v>
          </cell>
          <cell r="K1301" t="str">
            <v xml:space="preserve"> Prateek Srivastava</v>
          </cell>
          <cell r="L1301">
            <v>9935096993</v>
          </cell>
          <cell r="M1301" t="str">
            <v>Sachin Tomar</v>
          </cell>
          <cell r="N1301">
            <v>9758655572</v>
          </cell>
        </row>
        <row r="1302">
          <cell r="A1302" t="str">
            <v>LUK55</v>
          </cell>
          <cell r="B1302" t="str">
            <v>UERT10369</v>
          </cell>
          <cell r="C1302" t="str">
            <v>LUK55</v>
          </cell>
          <cell r="D1302" t="str">
            <v>Lucknow</v>
          </cell>
          <cell r="E1302" t="str">
            <v>Rahul Gupta</v>
          </cell>
          <cell r="F1302">
            <v>9559196323</v>
          </cell>
          <cell r="G1302" t="str">
            <v>Lko Scn</v>
          </cell>
          <cell r="H1302" t="str">
            <v>Samiksha Kumari</v>
          </cell>
          <cell r="I1302">
            <v>7317850962</v>
          </cell>
          <cell r="J1302" t="str">
            <v xml:space="preserve">Samiksha Kumari/UP East/Network/Infratel/BHARTI, </v>
          </cell>
          <cell r="K1302" t="str">
            <v xml:space="preserve"> Prateek Srivastava</v>
          </cell>
          <cell r="L1302">
            <v>9935096993</v>
          </cell>
          <cell r="M1302" t="str">
            <v>Sachin Tomar</v>
          </cell>
          <cell r="N1302">
            <v>9758655572</v>
          </cell>
        </row>
        <row r="1303">
          <cell r="A1303" t="str">
            <v>LUK147</v>
          </cell>
          <cell r="B1303" t="str">
            <v>UERT11490</v>
          </cell>
          <cell r="C1303" t="str">
            <v>LUK147</v>
          </cell>
          <cell r="D1303" t="str">
            <v>Lucknow</v>
          </cell>
          <cell r="E1303" t="str">
            <v>Rahul Gupta</v>
          </cell>
          <cell r="F1303">
            <v>9559196323</v>
          </cell>
          <cell r="G1303" t="str">
            <v>Lko Scn</v>
          </cell>
          <cell r="H1303" t="str">
            <v>Samiksha Kumari</v>
          </cell>
          <cell r="I1303">
            <v>7317850962</v>
          </cell>
          <cell r="J1303" t="str">
            <v xml:space="preserve">Samiksha Kumari/UP East/Network/Infratel/BHARTI, </v>
          </cell>
          <cell r="K1303" t="str">
            <v xml:space="preserve"> Prateek Srivastava</v>
          </cell>
          <cell r="L1303">
            <v>9935096993</v>
          </cell>
          <cell r="M1303" t="str">
            <v>Sachin Tomar</v>
          </cell>
          <cell r="N1303">
            <v>9758655572</v>
          </cell>
        </row>
        <row r="1304">
          <cell r="A1304" t="str">
            <v>LUK185</v>
          </cell>
          <cell r="B1304" t="str">
            <v>UERT11495</v>
          </cell>
          <cell r="C1304" t="str">
            <v>LUK185</v>
          </cell>
          <cell r="D1304" t="str">
            <v>Lucknow</v>
          </cell>
          <cell r="E1304" t="str">
            <v>Rahul Gupta</v>
          </cell>
          <cell r="F1304">
            <v>9559196323</v>
          </cell>
          <cell r="G1304" t="str">
            <v>Lko Scn</v>
          </cell>
          <cell r="H1304" t="str">
            <v>Samiksha Kumari</v>
          </cell>
          <cell r="I1304">
            <v>7317850962</v>
          </cell>
          <cell r="J1304" t="str">
            <v xml:space="preserve">Samiksha Kumari/UP East/Network/Infratel/BHARTI, </v>
          </cell>
          <cell r="K1304" t="str">
            <v xml:space="preserve"> Prateek Srivastava</v>
          </cell>
          <cell r="L1304">
            <v>9935096993</v>
          </cell>
          <cell r="M1304" t="str">
            <v>Sachin Tomar</v>
          </cell>
          <cell r="N1304">
            <v>9758655572</v>
          </cell>
        </row>
        <row r="1305">
          <cell r="A1305" t="str">
            <v>LUK217</v>
          </cell>
          <cell r="B1305" t="str">
            <v>UERT11608</v>
          </cell>
          <cell r="C1305" t="str">
            <v>LUK217</v>
          </cell>
          <cell r="D1305" t="str">
            <v>Lucknow</v>
          </cell>
          <cell r="E1305" t="str">
            <v>Rahul Gupta</v>
          </cell>
          <cell r="F1305">
            <v>9559196323</v>
          </cell>
          <cell r="G1305" t="str">
            <v>Lko Scn</v>
          </cell>
          <cell r="H1305" t="str">
            <v>Samiksha Kumari</v>
          </cell>
          <cell r="I1305">
            <v>7317850962</v>
          </cell>
          <cell r="J1305" t="str">
            <v xml:space="preserve">Samiksha Kumari/UP East/Network/Infratel/BHARTI, </v>
          </cell>
          <cell r="K1305" t="str">
            <v xml:space="preserve"> Prateek Srivastava</v>
          </cell>
          <cell r="L1305">
            <v>9935096993</v>
          </cell>
          <cell r="M1305" t="str">
            <v>Sachin Tomar</v>
          </cell>
          <cell r="N1305">
            <v>9758655572</v>
          </cell>
        </row>
        <row r="1306">
          <cell r="A1306" t="str">
            <v>LUK72</v>
          </cell>
          <cell r="B1306" t="str">
            <v>UERT10306</v>
          </cell>
          <cell r="C1306" t="str">
            <v>LUK72</v>
          </cell>
          <cell r="D1306" t="str">
            <v>Lucknow</v>
          </cell>
          <cell r="E1306" t="str">
            <v>Rahul Gupta</v>
          </cell>
          <cell r="F1306">
            <v>9559196323</v>
          </cell>
          <cell r="G1306" t="str">
            <v>Lko Scn</v>
          </cell>
          <cell r="H1306" t="str">
            <v>Samiksha Kumari</v>
          </cell>
          <cell r="I1306">
            <v>7317850962</v>
          </cell>
          <cell r="J1306" t="str">
            <v xml:space="preserve">Samiksha Kumari/UP East/Network/Infratel/BHARTI, </v>
          </cell>
          <cell r="K1306" t="str">
            <v xml:space="preserve"> Prateek Srivastava</v>
          </cell>
          <cell r="L1306">
            <v>9935096993</v>
          </cell>
          <cell r="M1306" t="str">
            <v>Sachin Tomar</v>
          </cell>
          <cell r="N1306">
            <v>9758655572</v>
          </cell>
        </row>
        <row r="1307">
          <cell r="A1307" t="str">
            <v>LUK32</v>
          </cell>
          <cell r="B1307" t="str">
            <v>UERT10040</v>
          </cell>
          <cell r="C1307" t="str">
            <v>LUK32</v>
          </cell>
          <cell r="D1307" t="str">
            <v>Lucknow</v>
          </cell>
          <cell r="E1307" t="str">
            <v>Rahul Gupta</v>
          </cell>
          <cell r="F1307">
            <v>9559196323</v>
          </cell>
          <cell r="G1307" t="str">
            <v>Lko Scn</v>
          </cell>
          <cell r="H1307" t="str">
            <v>Samiksha Kumari</v>
          </cell>
          <cell r="I1307">
            <v>7317850962</v>
          </cell>
          <cell r="J1307" t="str">
            <v xml:space="preserve">Samiksha Kumari/UP East/Network/Infratel/BHARTI, </v>
          </cell>
          <cell r="K1307" t="str">
            <v xml:space="preserve"> Prateek Srivastava</v>
          </cell>
          <cell r="L1307">
            <v>9935096993</v>
          </cell>
          <cell r="M1307" t="str">
            <v>Sachin Tomar</v>
          </cell>
          <cell r="N1307">
            <v>9758655572</v>
          </cell>
        </row>
        <row r="1308">
          <cell r="A1308" t="str">
            <v>LUK33</v>
          </cell>
          <cell r="B1308" t="str">
            <v>UERT10146</v>
          </cell>
          <cell r="C1308" t="str">
            <v>LUK33</v>
          </cell>
          <cell r="D1308" t="str">
            <v>Lucknow</v>
          </cell>
          <cell r="E1308" t="str">
            <v>Rahul Gupta</v>
          </cell>
          <cell r="F1308">
            <v>9559196323</v>
          </cell>
          <cell r="G1308" t="str">
            <v>Lko Scn</v>
          </cell>
          <cell r="H1308" t="str">
            <v>Samiksha Kumari</v>
          </cell>
          <cell r="I1308">
            <v>7317850962</v>
          </cell>
          <cell r="J1308" t="str">
            <v xml:space="preserve">Samiksha Kumari/UP East/Network/Infratel/BHARTI, </v>
          </cell>
          <cell r="K1308" t="str">
            <v xml:space="preserve"> Prateek Srivastava</v>
          </cell>
          <cell r="L1308">
            <v>9935096993</v>
          </cell>
          <cell r="M1308" t="str">
            <v>Sachin Tomar</v>
          </cell>
          <cell r="N1308">
            <v>9758655572</v>
          </cell>
        </row>
        <row r="1309">
          <cell r="A1309" t="str">
            <v>LUK34</v>
          </cell>
          <cell r="B1309" t="str">
            <v>UERT10063</v>
          </cell>
          <cell r="C1309" t="str">
            <v>LUK34</v>
          </cell>
          <cell r="D1309" t="str">
            <v>Lucknow</v>
          </cell>
          <cell r="E1309" t="str">
            <v>Rahul Gupta</v>
          </cell>
          <cell r="F1309">
            <v>9559196323</v>
          </cell>
          <cell r="G1309" t="str">
            <v>Lko Scn</v>
          </cell>
          <cell r="H1309" t="str">
            <v>Samiksha Kumari</v>
          </cell>
          <cell r="I1309">
            <v>7317850962</v>
          </cell>
          <cell r="J1309" t="str">
            <v xml:space="preserve">Samiksha Kumari/UP East/Network/Infratel/BHARTI, </v>
          </cell>
          <cell r="K1309" t="str">
            <v xml:space="preserve"> Prateek Srivastava</v>
          </cell>
          <cell r="L1309">
            <v>9935096993</v>
          </cell>
          <cell r="M1309" t="str">
            <v>Sachin Tomar</v>
          </cell>
          <cell r="N1309">
            <v>9758655572</v>
          </cell>
        </row>
        <row r="1310">
          <cell r="A1310" t="str">
            <v>LUK44</v>
          </cell>
          <cell r="B1310" t="str">
            <v>UERT10186</v>
          </cell>
          <cell r="C1310" t="str">
            <v>LUK44</v>
          </cell>
          <cell r="D1310" t="str">
            <v>Lucknow</v>
          </cell>
          <cell r="E1310" t="str">
            <v>Rahul Gupta</v>
          </cell>
          <cell r="F1310">
            <v>9559196323</v>
          </cell>
          <cell r="G1310" t="str">
            <v>Lko Scn</v>
          </cell>
          <cell r="H1310" t="str">
            <v>Samiksha Kumari</v>
          </cell>
          <cell r="I1310">
            <v>7317850962</v>
          </cell>
          <cell r="J1310" t="str">
            <v xml:space="preserve">Samiksha Kumari/UP East/Network/Infratel/BHARTI, </v>
          </cell>
          <cell r="K1310" t="str">
            <v xml:space="preserve"> Prateek Srivastava</v>
          </cell>
          <cell r="L1310">
            <v>9935096993</v>
          </cell>
          <cell r="M1310" t="str">
            <v>Sachin Tomar</v>
          </cell>
          <cell r="N1310">
            <v>9758655572</v>
          </cell>
        </row>
        <row r="1311">
          <cell r="A1311" t="str">
            <v>LUK102</v>
          </cell>
          <cell r="B1311" t="str">
            <v>UERT10945</v>
          </cell>
          <cell r="C1311" t="str">
            <v>LUK102</v>
          </cell>
          <cell r="D1311" t="str">
            <v>Lucknow</v>
          </cell>
          <cell r="E1311" t="str">
            <v>Rahul Gupta</v>
          </cell>
          <cell r="F1311">
            <v>9559196323</v>
          </cell>
          <cell r="G1311" t="str">
            <v>Lko Scs</v>
          </cell>
          <cell r="H1311" t="str">
            <v>Samiksha Kumari</v>
          </cell>
          <cell r="I1311">
            <v>7317850962</v>
          </cell>
          <cell r="J1311" t="str">
            <v xml:space="preserve">Samiksha Kumari/UP East/Network/Infratel/BHARTI, </v>
          </cell>
          <cell r="K1311" t="str">
            <v xml:space="preserve"> Prateek Srivastava</v>
          </cell>
          <cell r="L1311">
            <v>9935096993</v>
          </cell>
          <cell r="M1311" t="str">
            <v xml:space="preserve">Sanjay Kumar Dwivedi  </v>
          </cell>
          <cell r="N1311">
            <v>9621892048</v>
          </cell>
        </row>
        <row r="1312">
          <cell r="A1312" t="str">
            <v>LUK129</v>
          </cell>
          <cell r="B1312" t="str">
            <v>UERT10940</v>
          </cell>
          <cell r="C1312" t="str">
            <v>LUK129</v>
          </cell>
          <cell r="D1312" t="str">
            <v>Lucknow</v>
          </cell>
          <cell r="E1312" t="str">
            <v>Rahul Gupta</v>
          </cell>
          <cell r="F1312">
            <v>9559196323</v>
          </cell>
          <cell r="G1312" t="str">
            <v>Lko Scs</v>
          </cell>
          <cell r="H1312" t="str">
            <v>Samiksha Kumari</v>
          </cell>
          <cell r="I1312">
            <v>7317850962</v>
          </cell>
          <cell r="J1312" t="str">
            <v xml:space="preserve">Samiksha Kumari/UP East/Network/Infratel/BHARTI, </v>
          </cell>
          <cell r="K1312" t="str">
            <v xml:space="preserve"> Prateek Srivastava</v>
          </cell>
          <cell r="L1312">
            <v>9935096993</v>
          </cell>
          <cell r="M1312" t="str">
            <v xml:space="preserve">Sanjay Kumar Dwivedi  </v>
          </cell>
          <cell r="N1312">
            <v>9621892048</v>
          </cell>
        </row>
        <row r="1313">
          <cell r="A1313" t="str">
            <v>LUK137</v>
          </cell>
          <cell r="B1313" t="str">
            <v>UERT11038</v>
          </cell>
          <cell r="C1313" t="str">
            <v>LUK137</v>
          </cell>
          <cell r="D1313" t="str">
            <v>Lucknow</v>
          </cell>
          <cell r="E1313" t="str">
            <v>Rahul Gupta</v>
          </cell>
          <cell r="F1313">
            <v>9559196323</v>
          </cell>
          <cell r="G1313" t="str">
            <v>Lko Scs</v>
          </cell>
          <cell r="H1313" t="str">
            <v>Samiksha Kumari</v>
          </cell>
          <cell r="I1313">
            <v>7317850962</v>
          </cell>
          <cell r="J1313" t="str">
            <v xml:space="preserve">Samiksha Kumari/UP East/Network/Infratel/BHARTI, </v>
          </cell>
          <cell r="K1313" t="str">
            <v xml:space="preserve"> Prateek Srivastava</v>
          </cell>
          <cell r="L1313">
            <v>9935096993</v>
          </cell>
          <cell r="M1313" t="str">
            <v xml:space="preserve">Sanjay Kumar Dwivedi  </v>
          </cell>
          <cell r="N1313">
            <v>9621892048</v>
          </cell>
        </row>
        <row r="1314">
          <cell r="A1314" t="str">
            <v>LUK143</v>
          </cell>
          <cell r="B1314" t="str">
            <v>UERT11279</v>
          </cell>
          <cell r="C1314" t="str">
            <v>LUK143</v>
          </cell>
          <cell r="D1314" t="str">
            <v>Lucknow</v>
          </cell>
          <cell r="E1314" t="str">
            <v>Rahul Gupta</v>
          </cell>
          <cell r="F1314">
            <v>9559196323</v>
          </cell>
          <cell r="G1314" t="str">
            <v>Lko Scs</v>
          </cell>
          <cell r="H1314" t="str">
            <v>Samiksha Kumari</v>
          </cell>
          <cell r="I1314">
            <v>7317850962</v>
          </cell>
          <cell r="J1314" t="str">
            <v xml:space="preserve">Samiksha Kumari/UP East/Network/Infratel/BHARTI, </v>
          </cell>
          <cell r="K1314" t="str">
            <v xml:space="preserve"> Prateek Srivastava</v>
          </cell>
          <cell r="L1314">
            <v>9935096993</v>
          </cell>
          <cell r="M1314" t="str">
            <v xml:space="preserve">Sanjay Kumar Dwivedi  </v>
          </cell>
          <cell r="N1314">
            <v>9621892048</v>
          </cell>
        </row>
        <row r="1315">
          <cell r="A1315" t="str">
            <v>LUK198</v>
          </cell>
          <cell r="B1315" t="str">
            <v>UERT11533</v>
          </cell>
          <cell r="C1315" t="str">
            <v>LUK198</v>
          </cell>
          <cell r="D1315" t="str">
            <v>Lucknow</v>
          </cell>
          <cell r="E1315" t="str">
            <v>Rahul Gupta</v>
          </cell>
          <cell r="F1315">
            <v>9559196323</v>
          </cell>
          <cell r="G1315" t="str">
            <v>Lko Scs</v>
          </cell>
          <cell r="H1315" t="str">
            <v>Samiksha Kumari</v>
          </cell>
          <cell r="I1315">
            <v>7317850962</v>
          </cell>
          <cell r="J1315" t="str">
            <v xml:space="preserve">Samiksha Kumari/UP East/Network/Infratel/BHARTI, </v>
          </cell>
          <cell r="K1315" t="str">
            <v xml:space="preserve"> Prateek Srivastava</v>
          </cell>
          <cell r="L1315">
            <v>9935096993</v>
          </cell>
          <cell r="M1315" t="str">
            <v xml:space="preserve">Sanjay Kumar Dwivedi  </v>
          </cell>
          <cell r="N1315">
            <v>9621892048</v>
          </cell>
        </row>
        <row r="1316">
          <cell r="A1316" t="str">
            <v>LUK221</v>
          </cell>
          <cell r="B1316" t="str">
            <v>UERT12095</v>
          </cell>
          <cell r="C1316" t="str">
            <v>LUK221</v>
          </cell>
          <cell r="D1316" t="str">
            <v>Lucknow</v>
          </cell>
          <cell r="E1316" t="str">
            <v>Rahul Gupta</v>
          </cell>
          <cell r="F1316">
            <v>9559196323</v>
          </cell>
          <cell r="G1316" t="str">
            <v>Lko Scs</v>
          </cell>
          <cell r="H1316" t="str">
            <v>Samiksha Kumari</v>
          </cell>
          <cell r="I1316">
            <v>7317850962</v>
          </cell>
          <cell r="J1316" t="str">
            <v xml:space="preserve">Samiksha Kumari/UP East/Network/Infratel/BHARTI, </v>
          </cell>
          <cell r="K1316" t="str">
            <v xml:space="preserve"> Prateek Srivastava</v>
          </cell>
          <cell r="L1316">
            <v>9935096993</v>
          </cell>
          <cell r="M1316" t="str">
            <v xml:space="preserve">Sanjay Kumar Dwivedi  </v>
          </cell>
          <cell r="N1316">
            <v>9621892048</v>
          </cell>
        </row>
        <row r="1317">
          <cell r="A1317" t="str">
            <v>LUK226</v>
          </cell>
          <cell r="B1317" t="str">
            <v>UERT11802</v>
          </cell>
          <cell r="C1317" t="str">
            <v>LUK226</v>
          </cell>
          <cell r="D1317" t="str">
            <v>Lucknow</v>
          </cell>
          <cell r="E1317" t="str">
            <v>Rahul Gupta</v>
          </cell>
          <cell r="F1317">
            <v>9559196323</v>
          </cell>
          <cell r="G1317" t="str">
            <v>Lko Scs</v>
          </cell>
          <cell r="H1317" t="str">
            <v>Samiksha Kumari</v>
          </cell>
          <cell r="I1317">
            <v>7317850962</v>
          </cell>
          <cell r="J1317" t="str">
            <v xml:space="preserve">Samiksha Kumari/UP East/Network/Infratel/BHARTI, </v>
          </cell>
          <cell r="K1317" t="str">
            <v xml:space="preserve"> Prateek Srivastava</v>
          </cell>
          <cell r="L1317">
            <v>9935096993</v>
          </cell>
          <cell r="M1317" t="str">
            <v xml:space="preserve">Sanjay Kumar Dwivedi  </v>
          </cell>
          <cell r="N1317">
            <v>9621892048</v>
          </cell>
        </row>
        <row r="1318">
          <cell r="A1318" t="str">
            <v>LUK25</v>
          </cell>
          <cell r="B1318" t="str">
            <v>UERT10059</v>
          </cell>
          <cell r="C1318" t="str">
            <v>LUK25</v>
          </cell>
          <cell r="D1318" t="str">
            <v>Lucknow</v>
          </cell>
          <cell r="E1318" t="str">
            <v>Rahul Gupta</v>
          </cell>
          <cell r="F1318">
            <v>9559196323</v>
          </cell>
          <cell r="G1318" t="str">
            <v>Lko Scs</v>
          </cell>
          <cell r="H1318" t="str">
            <v>Samiksha Kumari</v>
          </cell>
          <cell r="I1318">
            <v>7317850962</v>
          </cell>
          <cell r="J1318" t="str">
            <v xml:space="preserve">Samiksha Kumari/UP East/Network/Infratel/BHARTI, </v>
          </cell>
          <cell r="K1318" t="str">
            <v xml:space="preserve"> Prateek Srivastava</v>
          </cell>
          <cell r="L1318">
            <v>9935096993</v>
          </cell>
          <cell r="M1318" t="str">
            <v xml:space="preserve">Sanjay Kumar Dwivedi  </v>
          </cell>
          <cell r="N1318">
            <v>9621892048</v>
          </cell>
        </row>
        <row r="1319">
          <cell r="A1319" t="str">
            <v>LUK26</v>
          </cell>
          <cell r="B1319" t="str">
            <v>UERT10060</v>
          </cell>
          <cell r="C1319" t="str">
            <v>LUK26</v>
          </cell>
          <cell r="D1319" t="str">
            <v>Lucknow</v>
          </cell>
          <cell r="E1319" t="str">
            <v>Rahul Gupta</v>
          </cell>
          <cell r="F1319">
            <v>9559196323</v>
          </cell>
          <cell r="G1319" t="str">
            <v>Lko Scs</v>
          </cell>
          <cell r="H1319" t="str">
            <v>Samiksha Kumari</v>
          </cell>
          <cell r="I1319">
            <v>7317850962</v>
          </cell>
          <cell r="J1319" t="str">
            <v xml:space="preserve">Samiksha Kumari/UP East/Network/Infratel/BHARTI, </v>
          </cell>
          <cell r="K1319" t="str">
            <v xml:space="preserve"> Prateek Srivastava</v>
          </cell>
          <cell r="L1319">
            <v>9935096993</v>
          </cell>
          <cell r="M1319" t="str">
            <v xml:space="preserve">Sanjay Kumar Dwivedi  </v>
          </cell>
          <cell r="N1319">
            <v>9621892048</v>
          </cell>
        </row>
        <row r="1320">
          <cell r="A1320" t="str">
            <v>LUK42</v>
          </cell>
          <cell r="B1320" t="str">
            <v>UERT10080</v>
          </cell>
          <cell r="C1320" t="str">
            <v>LUK42</v>
          </cell>
          <cell r="D1320" t="str">
            <v>Lucknow</v>
          </cell>
          <cell r="E1320" t="str">
            <v>Rahul Gupta</v>
          </cell>
          <cell r="F1320">
            <v>9559196323</v>
          </cell>
          <cell r="G1320" t="str">
            <v>Lko Scs</v>
          </cell>
          <cell r="H1320" t="str">
            <v>Samiksha Kumari</v>
          </cell>
          <cell r="I1320">
            <v>7317850962</v>
          </cell>
          <cell r="J1320" t="str">
            <v xml:space="preserve">Samiksha Kumari/UP East/Network/Infratel/BHARTI, </v>
          </cell>
          <cell r="K1320" t="str">
            <v xml:space="preserve"> Prateek Srivastava</v>
          </cell>
          <cell r="L1320">
            <v>9935096993</v>
          </cell>
          <cell r="M1320" t="str">
            <v xml:space="preserve">Sanjay Kumar Dwivedi  </v>
          </cell>
          <cell r="N1320">
            <v>9621892048</v>
          </cell>
        </row>
        <row r="1321">
          <cell r="A1321" t="str">
            <v>LUK45</v>
          </cell>
          <cell r="B1321" t="str">
            <v>UERT10182</v>
          </cell>
          <cell r="C1321" t="str">
            <v>LUK45</v>
          </cell>
          <cell r="D1321" t="str">
            <v>Lucknow</v>
          </cell>
          <cell r="E1321" t="str">
            <v>Rahul Gupta</v>
          </cell>
          <cell r="F1321">
            <v>9559196323</v>
          </cell>
          <cell r="G1321" t="str">
            <v>Lko Scs</v>
          </cell>
          <cell r="H1321" t="str">
            <v>Samiksha Kumari</v>
          </cell>
          <cell r="I1321">
            <v>7317850962</v>
          </cell>
          <cell r="J1321" t="str">
            <v xml:space="preserve">Samiksha Kumari/UP East/Network/Infratel/BHARTI, </v>
          </cell>
          <cell r="K1321" t="str">
            <v xml:space="preserve"> Prateek Srivastava</v>
          </cell>
          <cell r="L1321">
            <v>9935096993</v>
          </cell>
          <cell r="M1321" t="str">
            <v xml:space="preserve">Sanjay Kumar Dwivedi  </v>
          </cell>
          <cell r="N1321">
            <v>9621892048</v>
          </cell>
        </row>
        <row r="1322">
          <cell r="A1322" t="str">
            <v>LUK56</v>
          </cell>
          <cell r="B1322" t="str">
            <v>UEGT10548</v>
          </cell>
          <cell r="C1322" t="str">
            <v>LUK56</v>
          </cell>
          <cell r="D1322" t="str">
            <v>Lucknow</v>
          </cell>
          <cell r="E1322" t="str">
            <v>Rahul Gupta</v>
          </cell>
          <cell r="F1322">
            <v>9559196323</v>
          </cell>
          <cell r="G1322" t="str">
            <v>Lko Scs</v>
          </cell>
          <cell r="H1322" t="str">
            <v>Samiksha Kumari</v>
          </cell>
          <cell r="I1322">
            <v>7317850962</v>
          </cell>
          <cell r="J1322" t="str">
            <v xml:space="preserve">Samiksha Kumari/UP East/Network/Infratel/BHARTI, </v>
          </cell>
          <cell r="K1322" t="str">
            <v xml:space="preserve"> Prateek Srivastava</v>
          </cell>
          <cell r="L1322">
            <v>9935096993</v>
          </cell>
          <cell r="M1322" t="str">
            <v xml:space="preserve">Sanjay Kumar Dwivedi  </v>
          </cell>
          <cell r="N1322">
            <v>9621892048</v>
          </cell>
        </row>
        <row r="1323">
          <cell r="A1323" t="str">
            <v>LUK88</v>
          </cell>
          <cell r="B1323" t="str">
            <v>UERT17009</v>
          </cell>
          <cell r="C1323" t="str">
            <v>LUK88</v>
          </cell>
          <cell r="D1323" t="str">
            <v>Lucknow</v>
          </cell>
          <cell r="E1323" t="str">
            <v>Rahul Gupta</v>
          </cell>
          <cell r="F1323">
            <v>9559196323</v>
          </cell>
          <cell r="G1323" t="str">
            <v>Lko Scs</v>
          </cell>
          <cell r="H1323" t="str">
            <v>Samiksha Kumari</v>
          </cell>
          <cell r="I1323">
            <v>7317850962</v>
          </cell>
          <cell r="J1323" t="str">
            <v xml:space="preserve">Samiksha Kumari/UP East/Network/Infratel/BHARTI, </v>
          </cell>
          <cell r="K1323" t="str">
            <v xml:space="preserve"> Prateek Srivastava</v>
          </cell>
          <cell r="L1323">
            <v>9935096993</v>
          </cell>
          <cell r="M1323" t="str">
            <v xml:space="preserve">Mangla Prasad  </v>
          </cell>
          <cell r="N1323">
            <v>8738888044</v>
          </cell>
        </row>
        <row r="1324">
          <cell r="A1324" t="str">
            <v>THO01</v>
          </cell>
          <cell r="B1324" t="str">
            <v>UEGT12774</v>
          </cell>
          <cell r="C1324" t="str">
            <v>THO01</v>
          </cell>
          <cell r="D1324" t="str">
            <v>Lucknow</v>
          </cell>
          <cell r="E1324" t="str">
            <v>Rahul Gupta</v>
          </cell>
          <cell r="F1324">
            <v>9559196323</v>
          </cell>
          <cell r="G1324" t="str">
            <v>Sitapur</v>
          </cell>
          <cell r="H1324" t="str">
            <v>Vishram Singh</v>
          </cell>
          <cell r="I1324">
            <v>9559196342</v>
          </cell>
          <cell r="J1324" t="str">
            <v>vishram.singh@bharti-infratel.in</v>
          </cell>
          <cell r="K1324" t="str">
            <v xml:space="preserve"> Prateek Srivastava</v>
          </cell>
          <cell r="L1324">
            <v>9935096993</v>
          </cell>
          <cell r="M1324" t="str">
            <v>Sanjiv Kumar Singh</v>
          </cell>
          <cell r="N1324">
            <v>7310219449</v>
          </cell>
        </row>
        <row r="1325">
          <cell r="A1325" t="str">
            <v>AMJ01</v>
          </cell>
          <cell r="B1325" t="str">
            <v>UEGT11591</v>
          </cell>
          <cell r="C1325" t="str">
            <v>AMJ01</v>
          </cell>
          <cell r="D1325" t="str">
            <v>Lucknow</v>
          </cell>
          <cell r="E1325" t="str">
            <v>Rahul Gupta</v>
          </cell>
          <cell r="F1325">
            <v>9559196323</v>
          </cell>
          <cell r="G1325" t="str">
            <v>Sitapur</v>
          </cell>
          <cell r="H1325" t="str">
            <v>Vishram Singh</v>
          </cell>
          <cell r="I1325">
            <v>9559196342</v>
          </cell>
          <cell r="J1325" t="str">
            <v>vishram.singh@bharti-infratel.in</v>
          </cell>
          <cell r="K1325" t="str">
            <v xml:space="preserve"> Prateek Srivastava</v>
          </cell>
          <cell r="L1325">
            <v>9935096993</v>
          </cell>
          <cell r="M1325" t="str">
            <v>Sanjiv Kumar Singh</v>
          </cell>
          <cell r="N1325">
            <v>7310219449</v>
          </cell>
        </row>
        <row r="1326">
          <cell r="A1326" t="str">
            <v>BDI01</v>
          </cell>
          <cell r="B1326" t="str">
            <v>UEGT11634</v>
          </cell>
          <cell r="C1326" t="str">
            <v>BDI01</v>
          </cell>
          <cell r="D1326" t="str">
            <v>Lucknow</v>
          </cell>
          <cell r="E1326" t="str">
            <v>Rahul Gupta</v>
          </cell>
          <cell r="F1326">
            <v>9559196323</v>
          </cell>
          <cell r="G1326" t="str">
            <v>Sitapur</v>
          </cell>
          <cell r="H1326" t="str">
            <v>Vishram Singh</v>
          </cell>
          <cell r="I1326">
            <v>9559196342</v>
          </cell>
          <cell r="J1326" t="str">
            <v>vishram.singh@bharti-infratel.in</v>
          </cell>
          <cell r="K1326" t="str">
            <v xml:space="preserve"> Prateek Srivastava</v>
          </cell>
          <cell r="L1326">
            <v>9935096993</v>
          </cell>
          <cell r="M1326" t="str">
            <v>Sanjiv Kumar Singh</v>
          </cell>
          <cell r="N1326">
            <v>7310219449</v>
          </cell>
        </row>
        <row r="1327">
          <cell r="A1327" t="str">
            <v>BWQ01</v>
          </cell>
          <cell r="B1327" t="str">
            <v>UEGT13051</v>
          </cell>
          <cell r="C1327" t="str">
            <v>BWQ01</v>
          </cell>
          <cell r="D1327" t="str">
            <v>Lucknow</v>
          </cell>
          <cell r="E1327" t="str">
            <v>Rahul Gupta</v>
          </cell>
          <cell r="F1327">
            <v>9559196323</v>
          </cell>
          <cell r="G1327" t="str">
            <v>Sitapur</v>
          </cell>
          <cell r="H1327" t="str">
            <v>Vishram Singh</v>
          </cell>
          <cell r="I1327">
            <v>9559196342</v>
          </cell>
          <cell r="J1327" t="str">
            <v>vishram.singh@bharti-infratel.in</v>
          </cell>
          <cell r="K1327" t="str">
            <v xml:space="preserve"> Prateek Srivastava</v>
          </cell>
          <cell r="L1327">
            <v>9935096993</v>
          </cell>
          <cell r="M1327" t="str">
            <v>Sanjiv Kumar Singh</v>
          </cell>
          <cell r="N1327">
            <v>7310219449</v>
          </cell>
        </row>
        <row r="1328">
          <cell r="A1328" t="str">
            <v>HYA01</v>
          </cell>
          <cell r="B1328" t="str">
            <v>UEGT13023</v>
          </cell>
          <cell r="C1328" t="str">
            <v>HYA01</v>
          </cell>
          <cell r="D1328" t="str">
            <v>Lucknow</v>
          </cell>
          <cell r="E1328" t="str">
            <v>Rahul Gupta</v>
          </cell>
          <cell r="F1328">
            <v>9559196323</v>
          </cell>
          <cell r="G1328" t="str">
            <v>Sitapur</v>
          </cell>
          <cell r="H1328" t="str">
            <v>Vishram Singh</v>
          </cell>
          <cell r="I1328">
            <v>9559196342</v>
          </cell>
          <cell r="J1328" t="str">
            <v>vishram.singh@bharti-infratel.in</v>
          </cell>
          <cell r="K1328" t="str">
            <v xml:space="preserve"> Prateek Srivastava</v>
          </cell>
          <cell r="L1328">
            <v>9935096993</v>
          </cell>
          <cell r="M1328" t="str">
            <v>Sanjiv Kumar Singh</v>
          </cell>
          <cell r="N1328">
            <v>7310219449</v>
          </cell>
        </row>
        <row r="1329">
          <cell r="A1329" t="str">
            <v>KAM01</v>
          </cell>
          <cell r="B1329" t="str">
            <v>UEGT12759</v>
          </cell>
          <cell r="C1329" t="str">
            <v>KAM01</v>
          </cell>
          <cell r="D1329" t="str">
            <v>Lucknow</v>
          </cell>
          <cell r="E1329" t="str">
            <v>Rahul Gupta</v>
          </cell>
          <cell r="F1329">
            <v>9559196323</v>
          </cell>
          <cell r="G1329" t="str">
            <v>Sitapur</v>
          </cell>
          <cell r="H1329" t="str">
            <v>Vishram Singh</v>
          </cell>
          <cell r="I1329">
            <v>9559196342</v>
          </cell>
          <cell r="J1329" t="str">
            <v>vishram.singh@bharti-infratel.in</v>
          </cell>
          <cell r="K1329" t="str">
            <v xml:space="preserve"> Prateek Srivastava</v>
          </cell>
          <cell r="L1329">
            <v>9935096993</v>
          </cell>
          <cell r="M1329" t="str">
            <v>Sanjiv Kumar Singh</v>
          </cell>
          <cell r="N1329">
            <v>7310219449</v>
          </cell>
        </row>
        <row r="1330">
          <cell r="A1330" t="str">
            <v>KZN01</v>
          </cell>
          <cell r="B1330" t="str">
            <v>UEGT12962</v>
          </cell>
          <cell r="C1330" t="str">
            <v>KZN01</v>
          </cell>
          <cell r="D1330" t="str">
            <v>Lucknow</v>
          </cell>
          <cell r="E1330" t="str">
            <v>Rahul Gupta</v>
          </cell>
          <cell r="F1330">
            <v>9559196323</v>
          </cell>
          <cell r="G1330" t="str">
            <v>Sitapur</v>
          </cell>
          <cell r="H1330" t="str">
            <v>Vishram Singh</v>
          </cell>
          <cell r="I1330">
            <v>9559196342</v>
          </cell>
          <cell r="J1330" t="str">
            <v>vishram.singh@bharti-infratel.in</v>
          </cell>
          <cell r="K1330" t="str">
            <v xml:space="preserve"> Prateek Srivastava</v>
          </cell>
          <cell r="L1330">
            <v>9935096993</v>
          </cell>
          <cell r="M1330" t="str">
            <v>Sanjiv Kumar Singh</v>
          </cell>
          <cell r="N1330">
            <v>7310219449</v>
          </cell>
        </row>
        <row r="1331">
          <cell r="A1331" t="str">
            <v>LKSH11</v>
          </cell>
          <cell r="B1331" t="str">
            <v>UEGT10493</v>
          </cell>
          <cell r="C1331" t="str">
            <v>LKSH11</v>
          </cell>
          <cell r="D1331" t="str">
            <v>Lucknow</v>
          </cell>
          <cell r="E1331" t="str">
            <v>Rahul Gupta</v>
          </cell>
          <cell r="F1331">
            <v>9559196323</v>
          </cell>
          <cell r="G1331" t="str">
            <v>Sitapur</v>
          </cell>
          <cell r="H1331" t="str">
            <v>Vishram Singh</v>
          </cell>
          <cell r="I1331">
            <v>9559196342</v>
          </cell>
          <cell r="J1331" t="str">
            <v>vishram.singh@bharti-infratel.in</v>
          </cell>
          <cell r="K1331" t="str">
            <v xml:space="preserve"> Prateek Srivastava</v>
          </cell>
          <cell r="L1331">
            <v>9935096993</v>
          </cell>
          <cell r="M1331" t="str">
            <v>Sanjiv Kumar Singh</v>
          </cell>
          <cell r="N1331">
            <v>7310219449</v>
          </cell>
        </row>
        <row r="1332">
          <cell r="A1332" t="str">
            <v>SID01</v>
          </cell>
          <cell r="B1332" t="str">
            <v>UEGT10443</v>
          </cell>
          <cell r="C1332" t="str">
            <v>SID01</v>
          </cell>
          <cell r="D1332" t="str">
            <v>Lucknow</v>
          </cell>
          <cell r="E1332" t="str">
            <v>Rahul Gupta</v>
          </cell>
          <cell r="F1332">
            <v>9559196323</v>
          </cell>
          <cell r="G1332" t="str">
            <v>Sitapur</v>
          </cell>
          <cell r="H1332" t="str">
            <v>Vishram Singh</v>
          </cell>
          <cell r="I1332">
            <v>9559196342</v>
          </cell>
          <cell r="J1332" t="str">
            <v>vishram.singh@bharti-infratel.in</v>
          </cell>
          <cell r="K1332" t="str">
            <v xml:space="preserve"> Prateek Srivastava</v>
          </cell>
          <cell r="L1332">
            <v>9935096993</v>
          </cell>
          <cell r="M1332" t="str">
            <v>Sanjiv Kumar Singh</v>
          </cell>
          <cell r="N1332">
            <v>7310219449</v>
          </cell>
        </row>
        <row r="1333">
          <cell r="A1333" t="str">
            <v>VID01</v>
          </cell>
          <cell r="B1333" t="str">
            <v>UEGT12325</v>
          </cell>
          <cell r="C1333" t="str">
            <v>VID01</v>
          </cell>
          <cell r="D1333" t="str">
            <v>Lucknow</v>
          </cell>
          <cell r="E1333" t="str">
            <v>Rahul Gupta</v>
          </cell>
          <cell r="F1333">
            <v>9559196323</v>
          </cell>
          <cell r="G1333" t="str">
            <v>Sitapur</v>
          </cell>
          <cell r="H1333" t="str">
            <v>Vishram Singh</v>
          </cell>
          <cell r="I1333">
            <v>9559196342</v>
          </cell>
          <cell r="J1333" t="str">
            <v>vishram.singh@bharti-infratel.in</v>
          </cell>
          <cell r="K1333" t="str">
            <v xml:space="preserve"> Prateek Srivastava</v>
          </cell>
          <cell r="L1333">
            <v>9935096993</v>
          </cell>
          <cell r="M1333" t="str">
            <v>Sanjiv Kumar Singh</v>
          </cell>
          <cell r="N1333">
            <v>7310219449</v>
          </cell>
        </row>
        <row r="1334">
          <cell r="A1334" t="str">
            <v>AKT01</v>
          </cell>
          <cell r="B1334" t="str">
            <v>UEGT12341</v>
          </cell>
          <cell r="C1334" t="str">
            <v>AKT01</v>
          </cell>
          <cell r="D1334" t="str">
            <v>Lucknow</v>
          </cell>
          <cell r="E1334" t="str">
            <v>Rahul Gupta</v>
          </cell>
          <cell r="F1334">
            <v>9559196323</v>
          </cell>
          <cell r="G1334" t="str">
            <v>Lakhimpur</v>
          </cell>
          <cell r="H1334" t="str">
            <v xml:space="preserve"> Akhilendra Singh</v>
          </cell>
          <cell r="I1334">
            <v>7497904909</v>
          </cell>
          <cell r="J1334" t="str">
            <v>Akhilendra.singh@bharti-infratel.in</v>
          </cell>
          <cell r="K1334" t="str">
            <v xml:space="preserve"> Prateek Srivastava</v>
          </cell>
          <cell r="L1334">
            <v>9935096993</v>
          </cell>
          <cell r="M1334" t="str">
            <v xml:space="preserve">Santosh Kumar Singh  </v>
          </cell>
          <cell r="N1334">
            <v>9838357222</v>
          </cell>
        </row>
        <row r="1335">
          <cell r="A1335" t="str">
            <v>BLN01</v>
          </cell>
          <cell r="B1335" t="str">
            <v>UEGT11966</v>
          </cell>
          <cell r="C1335" t="str">
            <v>BLN01</v>
          </cell>
          <cell r="D1335" t="str">
            <v>Lucknow</v>
          </cell>
          <cell r="E1335" t="str">
            <v>Rahul Gupta</v>
          </cell>
          <cell r="F1335">
            <v>9559196323</v>
          </cell>
          <cell r="G1335" t="str">
            <v>Lakhimpur</v>
          </cell>
          <cell r="H1335" t="str">
            <v xml:space="preserve"> Akhilendra Singh</v>
          </cell>
          <cell r="I1335">
            <v>7497904909</v>
          </cell>
          <cell r="J1335" t="str">
            <v>Akhilendra.singh@bharti-infratel.in</v>
          </cell>
          <cell r="K1335" t="str">
            <v xml:space="preserve"> Prateek Srivastava</v>
          </cell>
          <cell r="L1335">
            <v>9935096993</v>
          </cell>
          <cell r="M1335" t="str">
            <v xml:space="preserve">Santosh Kumar Singh  </v>
          </cell>
          <cell r="N1335">
            <v>9838357222</v>
          </cell>
        </row>
        <row r="1336">
          <cell r="A1336" t="str">
            <v>HPR01</v>
          </cell>
          <cell r="B1336" t="str">
            <v>UERT12746</v>
          </cell>
          <cell r="C1336" t="str">
            <v>HPR01</v>
          </cell>
          <cell r="D1336" t="str">
            <v>Lucknow</v>
          </cell>
          <cell r="E1336" t="str">
            <v>Rahul Gupta</v>
          </cell>
          <cell r="F1336">
            <v>9559196323</v>
          </cell>
          <cell r="G1336" t="str">
            <v>Lakhimpur</v>
          </cell>
          <cell r="H1336" t="str">
            <v xml:space="preserve"> Akhilendra Singh</v>
          </cell>
          <cell r="I1336">
            <v>7497904909</v>
          </cell>
          <cell r="J1336" t="str">
            <v>Akhilendra.singh@bharti-infratel.in</v>
          </cell>
          <cell r="K1336" t="str">
            <v xml:space="preserve"> Prateek Srivastava</v>
          </cell>
          <cell r="L1336">
            <v>9935096993</v>
          </cell>
          <cell r="M1336" t="str">
            <v xml:space="preserve">Santosh Kumar Singh  </v>
          </cell>
          <cell r="N1336">
            <v>9838357222</v>
          </cell>
        </row>
        <row r="1337">
          <cell r="A1337" t="str">
            <v>KHR01</v>
          </cell>
          <cell r="B1337" t="str">
            <v>UEGT10662</v>
          </cell>
          <cell r="C1337" t="str">
            <v>KHR01</v>
          </cell>
          <cell r="D1337" t="str">
            <v>Lucknow</v>
          </cell>
          <cell r="E1337" t="str">
            <v>Rahul Gupta</v>
          </cell>
          <cell r="F1337">
            <v>9559196323</v>
          </cell>
          <cell r="G1337" t="str">
            <v>Lakhimpur</v>
          </cell>
          <cell r="H1337" t="str">
            <v xml:space="preserve"> Akhilendra Singh</v>
          </cell>
          <cell r="I1337">
            <v>7497904909</v>
          </cell>
          <cell r="J1337" t="str">
            <v>Akhilendra.singh@bharti-infratel.in</v>
          </cell>
          <cell r="K1337" t="str">
            <v xml:space="preserve"> Prateek Srivastava</v>
          </cell>
          <cell r="L1337">
            <v>9935096993</v>
          </cell>
          <cell r="M1337" t="str">
            <v xml:space="preserve">Santosh Kumar Singh  </v>
          </cell>
          <cell r="N1337">
            <v>9838357222</v>
          </cell>
        </row>
        <row r="1338">
          <cell r="A1338" t="str">
            <v>LMP01</v>
          </cell>
          <cell r="B1338" t="str">
            <v>UERT10565</v>
          </cell>
          <cell r="C1338" t="str">
            <v>LMP01</v>
          </cell>
          <cell r="D1338" t="str">
            <v>Lucknow</v>
          </cell>
          <cell r="E1338" t="str">
            <v>Rahul Gupta</v>
          </cell>
          <cell r="F1338">
            <v>9559196323</v>
          </cell>
          <cell r="G1338" t="str">
            <v>Lakhimpur</v>
          </cell>
          <cell r="H1338" t="str">
            <v xml:space="preserve"> Akhilendra Singh</v>
          </cell>
          <cell r="I1338">
            <v>7497904909</v>
          </cell>
          <cell r="J1338" t="str">
            <v>Akhilendra.singh@bharti-infratel.in</v>
          </cell>
          <cell r="K1338" t="str">
            <v xml:space="preserve"> Prateek Srivastava</v>
          </cell>
          <cell r="L1338">
            <v>9935096993</v>
          </cell>
          <cell r="M1338" t="str">
            <v xml:space="preserve">Santosh Kumar Singh  </v>
          </cell>
          <cell r="N1338">
            <v>9838357222</v>
          </cell>
        </row>
        <row r="1339">
          <cell r="A1339" t="str">
            <v>LMP02</v>
          </cell>
          <cell r="B1339" t="str">
            <v>UEGT10567</v>
          </cell>
          <cell r="C1339" t="str">
            <v>LMP02</v>
          </cell>
          <cell r="D1339" t="str">
            <v>Lucknow</v>
          </cell>
          <cell r="E1339" t="str">
            <v>Rahul Gupta</v>
          </cell>
          <cell r="F1339">
            <v>9559196323</v>
          </cell>
          <cell r="G1339" t="str">
            <v>Lakhimpur</v>
          </cell>
          <cell r="H1339" t="str">
            <v xml:space="preserve"> Akhilendra Singh</v>
          </cell>
          <cell r="I1339">
            <v>7497904909</v>
          </cell>
          <cell r="J1339" t="str">
            <v>Akhilendra.singh@bharti-infratel.in</v>
          </cell>
          <cell r="K1339" t="str">
            <v xml:space="preserve"> Prateek Srivastava</v>
          </cell>
          <cell r="L1339">
            <v>9935096993</v>
          </cell>
          <cell r="M1339" t="str">
            <v xml:space="preserve">Santosh Kumar Singh  </v>
          </cell>
          <cell r="N1339">
            <v>9838357222</v>
          </cell>
        </row>
        <row r="1340">
          <cell r="A1340" t="str">
            <v>LMP03</v>
          </cell>
          <cell r="B1340" t="str">
            <v>UEGT17018</v>
          </cell>
          <cell r="C1340" t="str">
            <v>LMP03</v>
          </cell>
          <cell r="D1340" t="str">
            <v>Lucknow</v>
          </cell>
          <cell r="E1340" t="str">
            <v>Rahul Gupta</v>
          </cell>
          <cell r="F1340">
            <v>9559196323</v>
          </cell>
          <cell r="G1340" t="str">
            <v>Lakhimpur</v>
          </cell>
          <cell r="H1340" t="str">
            <v xml:space="preserve"> Akhilendra Singh</v>
          </cell>
          <cell r="I1340">
            <v>7497904909</v>
          </cell>
          <cell r="J1340" t="str">
            <v>Akhilendra.singh@bharti-infratel.in</v>
          </cell>
          <cell r="K1340" t="str">
            <v xml:space="preserve"> Prateek Srivastava</v>
          </cell>
          <cell r="L1340">
            <v>9935096993</v>
          </cell>
          <cell r="M1340" t="str">
            <v xml:space="preserve">Santosh Kumar Singh  </v>
          </cell>
          <cell r="N1340">
            <v>9838357222</v>
          </cell>
        </row>
        <row r="1341">
          <cell r="A1341" t="str">
            <v>LMP04</v>
          </cell>
          <cell r="B1341" t="str">
            <v>UEGT13436</v>
          </cell>
          <cell r="C1341" t="str">
            <v>LMP04</v>
          </cell>
          <cell r="D1341" t="str">
            <v>Lucknow</v>
          </cell>
          <cell r="E1341" t="str">
            <v>Rahul Gupta</v>
          </cell>
          <cell r="F1341">
            <v>9559196323</v>
          </cell>
          <cell r="G1341" t="str">
            <v>Lakhimpur</v>
          </cell>
          <cell r="H1341" t="str">
            <v xml:space="preserve"> Akhilendra Singh</v>
          </cell>
          <cell r="I1341">
            <v>7497904909</v>
          </cell>
          <cell r="J1341" t="str">
            <v>Akhilendra.singh@bharti-infratel.in</v>
          </cell>
          <cell r="K1341" t="str">
            <v xml:space="preserve"> Prateek Srivastava</v>
          </cell>
          <cell r="L1341">
            <v>9935096993</v>
          </cell>
          <cell r="M1341" t="str">
            <v xml:space="preserve">Santosh Kumar Singh  </v>
          </cell>
          <cell r="N1341">
            <v>9838357222</v>
          </cell>
        </row>
        <row r="1342">
          <cell r="A1342" t="str">
            <v>MDO01</v>
          </cell>
          <cell r="B1342" t="str">
            <v>UEGT11012</v>
          </cell>
          <cell r="C1342" t="str">
            <v>MDO01</v>
          </cell>
          <cell r="D1342" t="str">
            <v>Lucknow</v>
          </cell>
          <cell r="E1342" t="str">
            <v>Rahul Gupta</v>
          </cell>
          <cell r="F1342">
            <v>9559196323</v>
          </cell>
          <cell r="G1342" t="str">
            <v>Lakhimpur</v>
          </cell>
          <cell r="H1342" t="str">
            <v xml:space="preserve"> Akhilendra Singh</v>
          </cell>
          <cell r="I1342">
            <v>7497904909</v>
          </cell>
          <cell r="J1342" t="str">
            <v>Akhilendra.singh@bharti-infratel.in</v>
          </cell>
          <cell r="K1342" t="str">
            <v xml:space="preserve"> Prateek Srivastava</v>
          </cell>
          <cell r="L1342">
            <v>9935096993</v>
          </cell>
          <cell r="M1342" t="str">
            <v xml:space="preserve">Santosh Kumar Singh  </v>
          </cell>
          <cell r="N1342">
            <v>9838357222</v>
          </cell>
        </row>
        <row r="1343">
          <cell r="A1343" t="str">
            <v>PGL01</v>
          </cell>
          <cell r="B1343" t="str">
            <v>UEGT12116</v>
          </cell>
          <cell r="C1343" t="str">
            <v>PGL01</v>
          </cell>
          <cell r="D1343" t="str">
            <v>Lucknow</v>
          </cell>
          <cell r="E1343" t="str">
            <v>Rahul Gupta</v>
          </cell>
          <cell r="F1343">
            <v>9559196323</v>
          </cell>
          <cell r="G1343" t="str">
            <v>Lakhimpur</v>
          </cell>
          <cell r="H1343" t="str">
            <v xml:space="preserve"> Akhilendra Singh</v>
          </cell>
          <cell r="I1343">
            <v>7497904909</v>
          </cell>
          <cell r="J1343" t="str">
            <v>Akhilendra.singh@bharti-infratel.in</v>
          </cell>
          <cell r="K1343" t="str">
            <v xml:space="preserve"> Prateek Srivastava</v>
          </cell>
          <cell r="L1343">
            <v>9935096993</v>
          </cell>
          <cell r="M1343" t="str">
            <v xml:space="preserve">Santosh Kumar Singh  </v>
          </cell>
          <cell r="N1343">
            <v>9838357222</v>
          </cell>
        </row>
        <row r="1344">
          <cell r="A1344" t="str">
            <v>SKV01</v>
          </cell>
          <cell r="B1344" t="str">
            <v>UEGT12069</v>
          </cell>
          <cell r="C1344" t="str">
            <v>SKV01</v>
          </cell>
          <cell r="D1344" t="str">
            <v>Lucknow</v>
          </cell>
          <cell r="E1344" t="str">
            <v>Rahul Gupta</v>
          </cell>
          <cell r="F1344">
            <v>9559196323</v>
          </cell>
          <cell r="G1344" t="str">
            <v>Lakhimpur</v>
          </cell>
          <cell r="H1344" t="str">
            <v xml:space="preserve"> Akhilendra Singh</v>
          </cell>
          <cell r="I1344">
            <v>7497904909</v>
          </cell>
          <cell r="J1344" t="str">
            <v>Akhilendra.singh@bharti-infratel.in</v>
          </cell>
          <cell r="K1344" t="str">
            <v xml:space="preserve"> Prateek Srivastava</v>
          </cell>
          <cell r="L1344">
            <v>9935096993</v>
          </cell>
          <cell r="M1344" t="str">
            <v xml:space="preserve">Santosh Kumar Singh  </v>
          </cell>
          <cell r="N1344">
            <v>9838357222</v>
          </cell>
        </row>
        <row r="1345">
          <cell r="A1345" t="str">
            <v>STSH03</v>
          </cell>
          <cell r="B1345" t="str">
            <v>UEGT10561</v>
          </cell>
          <cell r="C1345" t="str">
            <v>STSH03</v>
          </cell>
          <cell r="D1345" t="str">
            <v>Lucknow</v>
          </cell>
          <cell r="E1345" t="str">
            <v>Rahul Gupta</v>
          </cell>
          <cell r="F1345">
            <v>9559196323</v>
          </cell>
          <cell r="G1345" t="str">
            <v>Lakhimpur</v>
          </cell>
          <cell r="H1345" t="str">
            <v xml:space="preserve"> Akhilendra Singh</v>
          </cell>
          <cell r="I1345">
            <v>7497904909</v>
          </cell>
          <cell r="J1345" t="str">
            <v>Akhilendra.singh@bharti-infratel.in</v>
          </cell>
          <cell r="K1345" t="str">
            <v xml:space="preserve"> Prateek Srivastava</v>
          </cell>
          <cell r="L1345">
            <v>9935096993</v>
          </cell>
          <cell r="M1345" t="str">
            <v xml:space="preserve">Santosh Kumar Singh  </v>
          </cell>
          <cell r="N1345">
            <v>9838357222</v>
          </cell>
        </row>
        <row r="1346">
          <cell r="A1346" t="str">
            <v>LUK04</v>
          </cell>
          <cell r="B1346" t="str">
            <v>UERT10009</v>
          </cell>
          <cell r="C1346" t="str">
            <v>LUK04</v>
          </cell>
          <cell r="D1346" t="str">
            <v>Lucknow</v>
          </cell>
          <cell r="E1346" t="str">
            <v>Rahul Gupta</v>
          </cell>
          <cell r="F1346">
            <v>9559196323</v>
          </cell>
          <cell r="G1346" t="str">
            <v>Lko Scs</v>
          </cell>
          <cell r="H1346" t="str">
            <v>Samiksha Kumari</v>
          </cell>
          <cell r="I1346">
            <v>7317850962</v>
          </cell>
          <cell r="J1346" t="str">
            <v xml:space="preserve">Samiksha Kumari/UP East/Network/Infratel/BHARTI, </v>
          </cell>
          <cell r="K1346" t="str">
            <v xml:space="preserve"> Prateek Srivastava</v>
          </cell>
          <cell r="L1346">
            <v>9935096993</v>
          </cell>
          <cell r="M1346" t="str">
            <v xml:space="preserve">Sarvesh Kumar  </v>
          </cell>
          <cell r="N1346">
            <v>9936309777</v>
          </cell>
        </row>
        <row r="1347">
          <cell r="A1347" t="str">
            <v>LUK18</v>
          </cell>
          <cell r="B1347" t="str">
            <v>UERT10067</v>
          </cell>
          <cell r="C1347" t="str">
            <v>LUK18</v>
          </cell>
          <cell r="D1347" t="str">
            <v>Lucknow</v>
          </cell>
          <cell r="E1347" t="str">
            <v>Rahul Gupta</v>
          </cell>
          <cell r="F1347">
            <v>9559196323</v>
          </cell>
          <cell r="G1347" t="str">
            <v>Lko Scs</v>
          </cell>
          <cell r="H1347" t="str">
            <v>Samiksha Kumari</v>
          </cell>
          <cell r="I1347">
            <v>7317850962</v>
          </cell>
          <cell r="J1347" t="str">
            <v xml:space="preserve">Samiksha Kumari/UP East/Network/Infratel/BHARTI, </v>
          </cell>
          <cell r="K1347" t="str">
            <v xml:space="preserve"> Prateek Srivastava</v>
          </cell>
          <cell r="L1347">
            <v>9935096993</v>
          </cell>
          <cell r="M1347" t="str">
            <v xml:space="preserve">Sarvesh Kumar  </v>
          </cell>
          <cell r="N1347">
            <v>9936309777</v>
          </cell>
        </row>
        <row r="1348">
          <cell r="A1348" t="str">
            <v>LUK19</v>
          </cell>
          <cell r="B1348" t="str">
            <v>UERT10010</v>
          </cell>
          <cell r="C1348" t="str">
            <v>LUK19</v>
          </cell>
          <cell r="D1348" t="str">
            <v>Lucknow</v>
          </cell>
          <cell r="E1348" t="str">
            <v>Rahul Gupta</v>
          </cell>
          <cell r="F1348">
            <v>9559196323</v>
          </cell>
          <cell r="G1348" t="str">
            <v>Lko Scs</v>
          </cell>
          <cell r="H1348" t="str">
            <v>Samiksha Kumari</v>
          </cell>
          <cell r="I1348">
            <v>7317850962</v>
          </cell>
          <cell r="J1348" t="str">
            <v xml:space="preserve">Samiksha Kumari/UP East/Network/Infratel/BHARTI, </v>
          </cell>
          <cell r="K1348" t="str">
            <v xml:space="preserve"> Prateek Srivastava</v>
          </cell>
          <cell r="L1348">
            <v>9935096993</v>
          </cell>
          <cell r="M1348" t="str">
            <v xml:space="preserve">Sarvesh Kumar  </v>
          </cell>
          <cell r="N1348">
            <v>9936309777</v>
          </cell>
        </row>
        <row r="1349">
          <cell r="A1349" t="str">
            <v>LUK20</v>
          </cell>
          <cell r="B1349" t="str">
            <v>UERT10017</v>
          </cell>
          <cell r="C1349" t="str">
            <v>LUK20</v>
          </cell>
          <cell r="D1349" t="str">
            <v>Lucknow</v>
          </cell>
          <cell r="E1349" t="str">
            <v>Rahul Gupta</v>
          </cell>
          <cell r="F1349">
            <v>9559196323</v>
          </cell>
          <cell r="G1349" t="str">
            <v>Lko Scs</v>
          </cell>
          <cell r="H1349" t="str">
            <v>Samiksha Kumari</v>
          </cell>
          <cell r="I1349">
            <v>7317850962</v>
          </cell>
          <cell r="J1349" t="str">
            <v xml:space="preserve">Samiksha Kumari/UP East/Network/Infratel/BHARTI, </v>
          </cell>
          <cell r="K1349" t="str">
            <v xml:space="preserve"> Prateek Srivastava</v>
          </cell>
          <cell r="L1349">
            <v>9935096993</v>
          </cell>
          <cell r="M1349" t="str">
            <v xml:space="preserve">Sarvesh Kumar  </v>
          </cell>
          <cell r="N1349">
            <v>9936309777</v>
          </cell>
        </row>
        <row r="1350">
          <cell r="A1350" t="str">
            <v>LUK21</v>
          </cell>
          <cell r="B1350" t="str">
            <v>UERT10068</v>
          </cell>
          <cell r="C1350" t="str">
            <v>LUK21</v>
          </cell>
          <cell r="D1350" t="str">
            <v>Lucknow</v>
          </cell>
          <cell r="E1350" t="str">
            <v>Rahul Gupta</v>
          </cell>
          <cell r="F1350">
            <v>9559196323</v>
          </cell>
          <cell r="G1350" t="str">
            <v>Lko Scs</v>
          </cell>
          <cell r="H1350" t="str">
            <v>Samiksha Kumari</v>
          </cell>
          <cell r="I1350">
            <v>7317850962</v>
          </cell>
          <cell r="J1350" t="str">
            <v xml:space="preserve">Samiksha Kumari/UP East/Network/Infratel/BHARTI, </v>
          </cell>
          <cell r="K1350" t="str">
            <v xml:space="preserve"> Prateek Srivastava</v>
          </cell>
          <cell r="L1350">
            <v>9935096993</v>
          </cell>
          <cell r="M1350" t="str">
            <v xml:space="preserve">Sarvesh Kumar  </v>
          </cell>
          <cell r="N1350">
            <v>9936309777</v>
          </cell>
        </row>
        <row r="1351">
          <cell r="A1351" t="str">
            <v>LUK216</v>
          </cell>
          <cell r="B1351" t="str">
            <v>UERT11577</v>
          </cell>
          <cell r="C1351" t="str">
            <v>LUK216</v>
          </cell>
          <cell r="D1351" t="str">
            <v>Lucknow</v>
          </cell>
          <cell r="E1351" t="str">
            <v>Rahul Gupta</v>
          </cell>
          <cell r="F1351">
            <v>9559196323</v>
          </cell>
          <cell r="G1351" t="str">
            <v>Lko Scs</v>
          </cell>
          <cell r="H1351" t="str">
            <v>Samiksha Kumari</v>
          </cell>
          <cell r="I1351">
            <v>7317850962</v>
          </cell>
          <cell r="J1351" t="str">
            <v xml:space="preserve">Samiksha Kumari/UP East/Network/Infratel/BHARTI, </v>
          </cell>
          <cell r="K1351" t="str">
            <v xml:space="preserve"> Prateek Srivastava</v>
          </cell>
          <cell r="L1351">
            <v>9935096993</v>
          </cell>
          <cell r="M1351" t="str">
            <v xml:space="preserve">Sarvesh Kumar  </v>
          </cell>
          <cell r="N1351">
            <v>9936309777</v>
          </cell>
        </row>
        <row r="1352">
          <cell r="A1352" t="str">
            <v>LUK222</v>
          </cell>
          <cell r="B1352" t="str">
            <v>UERT11681</v>
          </cell>
          <cell r="C1352" t="str">
            <v>LUK222</v>
          </cell>
          <cell r="D1352" t="str">
            <v>Lucknow</v>
          </cell>
          <cell r="E1352" t="str">
            <v>Rahul Gupta</v>
          </cell>
          <cell r="F1352">
            <v>9559196323</v>
          </cell>
          <cell r="G1352" t="str">
            <v>Lko Scs</v>
          </cell>
          <cell r="H1352" t="str">
            <v>Samiksha Kumari</v>
          </cell>
          <cell r="I1352">
            <v>7317850962</v>
          </cell>
          <cell r="J1352" t="str">
            <v xml:space="preserve">Samiksha Kumari/UP East/Network/Infratel/BHARTI, </v>
          </cell>
          <cell r="K1352" t="str">
            <v xml:space="preserve"> Prateek Srivastava</v>
          </cell>
          <cell r="L1352">
            <v>9935096993</v>
          </cell>
          <cell r="M1352" t="str">
            <v xml:space="preserve">Sarvesh Kumar  </v>
          </cell>
          <cell r="N1352">
            <v>9936309777</v>
          </cell>
        </row>
        <row r="1353">
          <cell r="A1353" t="str">
            <v>LUK59</v>
          </cell>
          <cell r="B1353" t="str">
            <v>UERT10309</v>
          </cell>
          <cell r="C1353" t="str">
            <v>LUK59</v>
          </cell>
          <cell r="D1353" t="str">
            <v>Lucknow</v>
          </cell>
          <cell r="E1353" t="str">
            <v>Rahul Gupta</v>
          </cell>
          <cell r="F1353">
            <v>9559196323</v>
          </cell>
          <cell r="G1353" t="str">
            <v>Lko Scs</v>
          </cell>
          <cell r="H1353" t="str">
            <v>Samiksha Kumari</v>
          </cell>
          <cell r="I1353">
            <v>7317850962</v>
          </cell>
          <cell r="J1353" t="str">
            <v xml:space="preserve">Samiksha Kumari/UP East/Network/Infratel/BHARTI, </v>
          </cell>
          <cell r="K1353" t="str">
            <v xml:space="preserve"> Prateek Srivastava</v>
          </cell>
          <cell r="L1353">
            <v>9935096993</v>
          </cell>
          <cell r="M1353" t="str">
            <v xml:space="preserve">Sarvesh Kumar  </v>
          </cell>
          <cell r="N1353">
            <v>9936309777</v>
          </cell>
        </row>
        <row r="1354">
          <cell r="A1354" t="str">
            <v>LUK121</v>
          </cell>
          <cell r="B1354" t="str">
            <v>UERT13276</v>
          </cell>
          <cell r="C1354" t="str">
            <v>LUK121</v>
          </cell>
          <cell r="D1354" t="str">
            <v>Lucknow</v>
          </cell>
          <cell r="E1354" t="str">
            <v>Rahul Gupta</v>
          </cell>
          <cell r="F1354">
            <v>9559196323</v>
          </cell>
          <cell r="G1354" t="str">
            <v>Lko Scs</v>
          </cell>
          <cell r="H1354" t="str">
            <v>Samiksha Kumari</v>
          </cell>
          <cell r="I1354">
            <v>7317850962</v>
          </cell>
          <cell r="J1354" t="str">
            <v xml:space="preserve">Samiksha Kumari/UP East/Network/Infratel/BHARTI, </v>
          </cell>
          <cell r="K1354" t="str">
            <v xml:space="preserve"> Prateek Srivastava</v>
          </cell>
          <cell r="L1354">
            <v>9935096993</v>
          </cell>
          <cell r="M1354" t="str">
            <v xml:space="preserve">Sarvesh Kumar  </v>
          </cell>
          <cell r="N1354">
            <v>9936309777</v>
          </cell>
        </row>
        <row r="1355">
          <cell r="A1355" t="str">
            <v>LUK154</v>
          </cell>
          <cell r="B1355" t="str">
            <v>UERT11504</v>
          </cell>
          <cell r="C1355" t="str">
            <v>LUK154</v>
          </cell>
          <cell r="D1355" t="str">
            <v>Lucknow</v>
          </cell>
          <cell r="E1355" t="str">
            <v>Rahul Gupta</v>
          </cell>
          <cell r="F1355">
            <v>9559196323</v>
          </cell>
          <cell r="G1355" t="str">
            <v>Lko Scs</v>
          </cell>
          <cell r="H1355" t="str">
            <v>Samiksha Kumari</v>
          </cell>
          <cell r="I1355">
            <v>7317850962</v>
          </cell>
          <cell r="J1355" t="str">
            <v xml:space="preserve">Samiksha Kumari/UP East/Network/Infratel/BHARTI, </v>
          </cell>
          <cell r="K1355" t="str">
            <v xml:space="preserve"> Prateek Srivastava</v>
          </cell>
          <cell r="L1355">
            <v>9935096993</v>
          </cell>
          <cell r="M1355" t="str">
            <v xml:space="preserve">Sarvesh Kumar  </v>
          </cell>
          <cell r="N1355">
            <v>9936309777</v>
          </cell>
        </row>
        <row r="1356">
          <cell r="A1356" t="str">
            <v>JMR01</v>
          </cell>
          <cell r="B1356" t="str">
            <v>UEGT11263</v>
          </cell>
          <cell r="C1356" t="str">
            <v>JMR01</v>
          </cell>
          <cell r="D1356" t="str">
            <v>Lucknow</v>
          </cell>
          <cell r="E1356" t="str">
            <v>Rahul Gupta</v>
          </cell>
          <cell r="F1356">
            <v>9559196323</v>
          </cell>
          <cell r="G1356" t="str">
            <v>Shahjahanpur</v>
          </cell>
          <cell r="H1356" t="str">
            <v>Sumit Singh</v>
          </cell>
          <cell r="I1356">
            <v>9519099106</v>
          </cell>
          <cell r="J1356" t="str">
            <v>Sumit.Singh@Bharti-Infratel.in</v>
          </cell>
          <cell r="K1356" t="str">
            <v xml:space="preserve"> Prateek Srivastava</v>
          </cell>
          <cell r="L1356">
            <v>9935096993</v>
          </cell>
          <cell r="M1356" t="str">
            <v>Ajay Verma</v>
          </cell>
          <cell r="N1356">
            <v>9161754049</v>
          </cell>
        </row>
        <row r="1357">
          <cell r="A1357" t="str">
            <v>LKHD14</v>
          </cell>
          <cell r="B1357" t="str">
            <v>UEGT13140</v>
          </cell>
          <cell r="C1357" t="str">
            <v>LKHD14</v>
          </cell>
          <cell r="D1357" t="str">
            <v>Lucknow</v>
          </cell>
          <cell r="E1357" t="str">
            <v>Rahul Gupta</v>
          </cell>
          <cell r="F1357">
            <v>9559196323</v>
          </cell>
          <cell r="G1357" t="str">
            <v>Shahjahanpur</v>
          </cell>
          <cell r="H1357" t="str">
            <v>Sumit Singh</v>
          </cell>
          <cell r="I1357">
            <v>9519099106</v>
          </cell>
          <cell r="J1357" t="str">
            <v>Sumit.Singh@Bharti-Infratel.in</v>
          </cell>
          <cell r="K1357" t="str">
            <v xml:space="preserve"> Prateek Srivastava</v>
          </cell>
          <cell r="L1357">
            <v>9935096993</v>
          </cell>
          <cell r="M1357" t="str">
            <v>Ajay Verma</v>
          </cell>
          <cell r="N1357">
            <v>9161754049</v>
          </cell>
        </row>
        <row r="1358">
          <cell r="A1358" t="str">
            <v>TMR01</v>
          </cell>
          <cell r="B1358" t="str">
            <v>UEGT11393</v>
          </cell>
          <cell r="C1358" t="str">
            <v>TMR01</v>
          </cell>
          <cell r="D1358" t="str">
            <v>Lucknow</v>
          </cell>
          <cell r="E1358" t="str">
            <v>Rahul Gupta</v>
          </cell>
          <cell r="F1358">
            <v>9559196323</v>
          </cell>
          <cell r="G1358" t="str">
            <v>Shahjahanpur</v>
          </cell>
          <cell r="H1358" t="str">
            <v>Sumit Singh</v>
          </cell>
          <cell r="I1358">
            <v>9519099106</v>
          </cell>
          <cell r="J1358" t="str">
            <v>Sumit.Singh@Bharti-Infratel.in</v>
          </cell>
          <cell r="K1358" t="str">
            <v xml:space="preserve"> Prateek Srivastava</v>
          </cell>
          <cell r="L1358">
            <v>9935096993</v>
          </cell>
          <cell r="M1358" t="str">
            <v>Ajay Verma</v>
          </cell>
          <cell r="N1358">
            <v>9161754049</v>
          </cell>
        </row>
        <row r="1359">
          <cell r="A1359" t="str">
            <v>GCK01</v>
          </cell>
          <cell r="B1359" t="str">
            <v>UEGT13205</v>
          </cell>
          <cell r="C1359" t="str">
            <v>GCK01</v>
          </cell>
          <cell r="D1359" t="str">
            <v>Lucknow</v>
          </cell>
          <cell r="E1359" t="str">
            <v>Rahul Gupta</v>
          </cell>
          <cell r="F1359">
            <v>9559196323</v>
          </cell>
          <cell r="G1359" t="str">
            <v>Shahjahanpur</v>
          </cell>
          <cell r="H1359" t="str">
            <v>Sumit Singh</v>
          </cell>
          <cell r="I1359">
            <v>9519099106</v>
          </cell>
          <cell r="J1359" t="str">
            <v>Sumit.Singh@Bharti-Infratel.in</v>
          </cell>
          <cell r="K1359" t="str">
            <v xml:space="preserve"> Prateek Srivastava</v>
          </cell>
          <cell r="L1359">
            <v>9935096993</v>
          </cell>
          <cell r="M1359" t="str">
            <v>Ajay Verma</v>
          </cell>
          <cell r="N1359">
            <v>9161754049</v>
          </cell>
        </row>
        <row r="1360">
          <cell r="A1360" t="str">
            <v>NSG01</v>
          </cell>
          <cell r="B1360" t="str">
            <v>UEGT13337</v>
          </cell>
          <cell r="C1360" t="str">
            <v>NSG01</v>
          </cell>
          <cell r="D1360" t="str">
            <v>Lucknow</v>
          </cell>
          <cell r="E1360" t="str">
            <v>Rahul Gupta</v>
          </cell>
          <cell r="F1360">
            <v>9559196323</v>
          </cell>
          <cell r="G1360" t="str">
            <v>Shahjahanpur</v>
          </cell>
          <cell r="H1360" t="str">
            <v>Sumit Singh</v>
          </cell>
          <cell r="I1360">
            <v>9519099106</v>
          </cell>
          <cell r="J1360" t="str">
            <v>Sumit.Singh@Bharti-Infratel.in</v>
          </cell>
          <cell r="K1360" t="str">
            <v xml:space="preserve"> Prateek Srivastava</v>
          </cell>
          <cell r="L1360">
            <v>9935096993</v>
          </cell>
          <cell r="M1360" t="str">
            <v>Ajay Verma</v>
          </cell>
          <cell r="N1360">
            <v>9161754049</v>
          </cell>
        </row>
        <row r="1361">
          <cell r="A1361" t="str">
            <v>PAL01</v>
          </cell>
          <cell r="B1361" t="str">
            <v>UEGT10816</v>
          </cell>
          <cell r="C1361" t="str">
            <v>PAL01</v>
          </cell>
          <cell r="D1361" t="str">
            <v>Lucknow</v>
          </cell>
          <cell r="E1361" t="str">
            <v>Rahul Gupta</v>
          </cell>
          <cell r="F1361">
            <v>9559196323</v>
          </cell>
          <cell r="G1361" t="str">
            <v>Shahjahanpur</v>
          </cell>
          <cell r="H1361" t="str">
            <v>Sumit Singh</v>
          </cell>
          <cell r="I1361">
            <v>9519099106</v>
          </cell>
          <cell r="J1361" t="str">
            <v>Sumit.Singh@Bharti-Infratel.in</v>
          </cell>
          <cell r="K1361" t="str">
            <v xml:space="preserve"> Prateek Srivastava</v>
          </cell>
          <cell r="L1361">
            <v>9935096993</v>
          </cell>
          <cell r="M1361" t="str">
            <v>Ajay Verma</v>
          </cell>
          <cell r="N1361">
            <v>9161754049</v>
          </cell>
        </row>
        <row r="1362">
          <cell r="A1362" t="str">
            <v>PEY01</v>
          </cell>
          <cell r="B1362" t="str">
            <v>UEGT13394</v>
          </cell>
          <cell r="C1362" t="str">
            <v>PEY01</v>
          </cell>
          <cell r="D1362" t="str">
            <v>Lucknow</v>
          </cell>
          <cell r="E1362" t="str">
            <v>Rahul Gupta</v>
          </cell>
          <cell r="F1362">
            <v>9559196323</v>
          </cell>
          <cell r="G1362" t="str">
            <v>Shahjahanpur</v>
          </cell>
          <cell r="H1362" t="str">
            <v>Sumit Singh</v>
          </cell>
          <cell r="I1362">
            <v>9519099106</v>
          </cell>
          <cell r="J1362" t="str">
            <v>Sumit.Singh@Bharti-Infratel.in</v>
          </cell>
          <cell r="K1362" t="str">
            <v xml:space="preserve"> Prateek Srivastava</v>
          </cell>
          <cell r="L1362">
            <v>9935096993</v>
          </cell>
          <cell r="M1362" t="str">
            <v>Ajay Verma</v>
          </cell>
          <cell r="N1362">
            <v>9161754049</v>
          </cell>
        </row>
        <row r="1363">
          <cell r="A1363" t="str">
            <v>RUO01</v>
          </cell>
          <cell r="B1363" t="str">
            <v>UEGT13052</v>
          </cell>
          <cell r="C1363" t="str">
            <v>RUO01</v>
          </cell>
          <cell r="D1363" t="str">
            <v>Lucknow</v>
          </cell>
          <cell r="E1363" t="str">
            <v>Rahul Gupta</v>
          </cell>
          <cell r="F1363">
            <v>9559196323</v>
          </cell>
          <cell r="G1363" t="str">
            <v>Shahjahanpur</v>
          </cell>
          <cell r="H1363" t="str">
            <v>Sumit Singh</v>
          </cell>
          <cell r="I1363">
            <v>9519099106</v>
          </cell>
          <cell r="J1363" t="str">
            <v>Sumit.Singh@Bharti-Infratel.in</v>
          </cell>
          <cell r="K1363" t="str">
            <v xml:space="preserve"> Prateek Srivastava</v>
          </cell>
          <cell r="L1363">
            <v>9935096993</v>
          </cell>
          <cell r="M1363" t="str">
            <v>Ajay Verma</v>
          </cell>
          <cell r="N1363">
            <v>9161754049</v>
          </cell>
        </row>
        <row r="1364">
          <cell r="A1364" t="str">
            <v>SBD01</v>
          </cell>
          <cell r="B1364" t="str">
            <v>UEGT10408</v>
          </cell>
          <cell r="C1364" t="str">
            <v>SBD01</v>
          </cell>
          <cell r="D1364" t="str">
            <v>Lucknow</v>
          </cell>
          <cell r="E1364" t="str">
            <v>Rahul Gupta</v>
          </cell>
          <cell r="F1364">
            <v>9559196323</v>
          </cell>
          <cell r="G1364" t="str">
            <v>Shahjahanpur</v>
          </cell>
          <cell r="H1364" t="str">
            <v>Sumit Singh</v>
          </cell>
          <cell r="I1364">
            <v>9519099106</v>
          </cell>
          <cell r="J1364" t="str">
            <v>Sumit.Singh@Bharti-Infratel.in</v>
          </cell>
          <cell r="K1364" t="str">
            <v xml:space="preserve"> Prateek Srivastava</v>
          </cell>
          <cell r="L1364">
            <v>9935096993</v>
          </cell>
          <cell r="M1364" t="str">
            <v>Ajay Verma</v>
          </cell>
          <cell r="N1364">
            <v>9161754049</v>
          </cell>
        </row>
        <row r="1365">
          <cell r="A1365" t="str">
            <v>SBD02</v>
          </cell>
          <cell r="B1365" t="str">
            <v>UEGT10406</v>
          </cell>
          <cell r="C1365" t="str">
            <v>SBD02</v>
          </cell>
          <cell r="D1365" t="str">
            <v>Lucknow</v>
          </cell>
          <cell r="E1365" t="str">
            <v>Rahul Gupta</v>
          </cell>
          <cell r="F1365">
            <v>9559196323</v>
          </cell>
          <cell r="G1365" t="str">
            <v>Shahjahanpur</v>
          </cell>
          <cell r="H1365" t="str">
            <v>Sumit Singh</v>
          </cell>
          <cell r="I1365">
            <v>9519099106</v>
          </cell>
          <cell r="J1365" t="str">
            <v>Sumit.Singh@Bharti-Infratel.in</v>
          </cell>
          <cell r="K1365" t="str">
            <v xml:space="preserve"> Prateek Srivastava</v>
          </cell>
          <cell r="L1365">
            <v>9935096993</v>
          </cell>
          <cell r="M1365" t="str">
            <v>Ajay Verma</v>
          </cell>
          <cell r="N1365">
            <v>9161754049</v>
          </cell>
        </row>
        <row r="1366">
          <cell r="A1366" t="str">
            <v>ABY01</v>
          </cell>
          <cell r="B1366" t="str">
            <v>UEGT12196</v>
          </cell>
          <cell r="C1366" t="str">
            <v>ABY01</v>
          </cell>
          <cell r="D1366" t="str">
            <v>Lucknow</v>
          </cell>
          <cell r="E1366" t="str">
            <v>Rahul Gupta</v>
          </cell>
          <cell r="F1366">
            <v>9559196323</v>
          </cell>
          <cell r="G1366" t="str">
            <v>Lakhimpur</v>
          </cell>
          <cell r="H1366" t="str">
            <v xml:space="preserve"> Akhilendra Singh</v>
          </cell>
          <cell r="I1366">
            <v>7497904909</v>
          </cell>
          <cell r="J1366" t="str">
            <v>Akhilendra.singh@bharti-infratel.in</v>
          </cell>
          <cell r="K1366" t="str">
            <v xml:space="preserve"> Prateek Srivastava</v>
          </cell>
          <cell r="L1366">
            <v>9935096993</v>
          </cell>
          <cell r="M1366" t="str">
            <v xml:space="preserve">Shakeel Mirza </v>
          </cell>
          <cell r="N1366">
            <v>8009937140</v>
          </cell>
        </row>
        <row r="1367">
          <cell r="A1367" t="str">
            <v>AID01</v>
          </cell>
          <cell r="B1367" t="str">
            <v>UEGT12582</v>
          </cell>
          <cell r="C1367" t="str">
            <v>AID01</v>
          </cell>
          <cell r="D1367" t="str">
            <v>Lucknow</v>
          </cell>
          <cell r="E1367" t="str">
            <v>Rahul Gupta</v>
          </cell>
          <cell r="F1367">
            <v>9559196323</v>
          </cell>
          <cell r="G1367" t="str">
            <v>Lakhimpur</v>
          </cell>
          <cell r="H1367" t="str">
            <v xml:space="preserve"> Akhilendra Singh</v>
          </cell>
          <cell r="I1367">
            <v>7497904909</v>
          </cell>
          <cell r="J1367" t="str">
            <v>Akhilendra.singh@bharti-infratel.in</v>
          </cell>
          <cell r="K1367" t="str">
            <v xml:space="preserve"> Prateek Srivastava</v>
          </cell>
          <cell r="L1367">
            <v>9935096993</v>
          </cell>
          <cell r="M1367" t="str">
            <v xml:space="preserve">Shakeel Mirza </v>
          </cell>
          <cell r="N1367">
            <v>8009937140</v>
          </cell>
        </row>
        <row r="1368">
          <cell r="A1368" t="str">
            <v>BPO01</v>
          </cell>
          <cell r="B1368" t="str">
            <v>UEGT12206</v>
          </cell>
          <cell r="C1368" t="str">
            <v>BPO01</v>
          </cell>
          <cell r="D1368" t="str">
            <v>Lucknow</v>
          </cell>
          <cell r="E1368" t="str">
            <v>Rahul Gupta</v>
          </cell>
          <cell r="F1368">
            <v>9559196323</v>
          </cell>
          <cell r="G1368" t="str">
            <v>Lakhimpur</v>
          </cell>
          <cell r="H1368" t="str">
            <v xml:space="preserve"> Akhilendra Singh</v>
          </cell>
          <cell r="I1368">
            <v>7497904909</v>
          </cell>
          <cell r="J1368" t="str">
            <v>Akhilendra.singh@bharti-infratel.in</v>
          </cell>
          <cell r="K1368" t="str">
            <v xml:space="preserve"> Prateek Srivastava</v>
          </cell>
          <cell r="L1368">
            <v>9935096993</v>
          </cell>
          <cell r="M1368" t="str">
            <v xml:space="preserve">Shakeel Mirza </v>
          </cell>
          <cell r="N1368">
            <v>8009937140</v>
          </cell>
        </row>
        <row r="1369">
          <cell r="A1369" t="str">
            <v>DHO01</v>
          </cell>
          <cell r="B1369" t="str">
            <v>UEGT10828</v>
          </cell>
          <cell r="C1369" t="str">
            <v>DHO01</v>
          </cell>
          <cell r="D1369" t="str">
            <v>Lucknow</v>
          </cell>
          <cell r="E1369" t="str">
            <v>Rahul Gupta</v>
          </cell>
          <cell r="F1369">
            <v>9559196323</v>
          </cell>
          <cell r="G1369" t="str">
            <v>Lakhimpur</v>
          </cell>
          <cell r="H1369" t="str">
            <v xml:space="preserve"> Akhilendra Singh</v>
          </cell>
          <cell r="I1369">
            <v>7497904909</v>
          </cell>
          <cell r="J1369" t="str">
            <v>Akhilendra.singh@bharti-infratel.in</v>
          </cell>
          <cell r="K1369" t="str">
            <v xml:space="preserve"> Prateek Srivastava</v>
          </cell>
          <cell r="L1369">
            <v>9935096993</v>
          </cell>
          <cell r="M1369" t="str">
            <v xml:space="preserve">Shakeel Mirza </v>
          </cell>
          <cell r="N1369">
            <v>8009937140</v>
          </cell>
        </row>
        <row r="1370">
          <cell r="A1370" t="str">
            <v>DIP01</v>
          </cell>
          <cell r="B1370" t="str">
            <v>UEGT12396</v>
          </cell>
          <cell r="C1370" t="str">
            <v>DIP01</v>
          </cell>
          <cell r="D1370" t="str">
            <v>Lucknow</v>
          </cell>
          <cell r="E1370" t="str">
            <v>Rahul Gupta</v>
          </cell>
          <cell r="F1370">
            <v>9559196323</v>
          </cell>
          <cell r="G1370" t="str">
            <v>Lakhimpur</v>
          </cell>
          <cell r="H1370" t="str">
            <v xml:space="preserve"> Akhilendra Singh</v>
          </cell>
          <cell r="I1370">
            <v>7497904909</v>
          </cell>
          <cell r="J1370" t="str">
            <v>Akhilendra.singh@bharti-infratel.in</v>
          </cell>
          <cell r="K1370" t="str">
            <v xml:space="preserve"> Prateek Srivastava</v>
          </cell>
          <cell r="L1370">
            <v>9935096993</v>
          </cell>
          <cell r="M1370" t="str">
            <v xml:space="preserve">Shakeel Mirza </v>
          </cell>
          <cell r="N1370">
            <v>8009937140</v>
          </cell>
        </row>
        <row r="1371">
          <cell r="A1371" t="str">
            <v>HSK01</v>
          </cell>
          <cell r="B1371" t="str">
            <v>UEGT12610</v>
          </cell>
          <cell r="C1371" t="str">
            <v>HSK01</v>
          </cell>
          <cell r="D1371" t="str">
            <v>Lucknow</v>
          </cell>
          <cell r="E1371" t="str">
            <v>Rahul Gupta</v>
          </cell>
          <cell r="F1371">
            <v>9559196323</v>
          </cell>
          <cell r="G1371" t="str">
            <v>Lakhimpur</v>
          </cell>
          <cell r="H1371" t="str">
            <v xml:space="preserve"> Akhilendra Singh</v>
          </cell>
          <cell r="I1371">
            <v>7497904909</v>
          </cell>
          <cell r="J1371" t="str">
            <v>Akhilendra.singh@bharti-infratel.in</v>
          </cell>
          <cell r="K1371" t="str">
            <v xml:space="preserve"> Prateek Srivastava</v>
          </cell>
          <cell r="L1371">
            <v>9935096993</v>
          </cell>
          <cell r="M1371" t="str">
            <v xml:space="preserve">Shakeel Mirza </v>
          </cell>
          <cell r="N1371">
            <v>8009937140</v>
          </cell>
        </row>
        <row r="1372">
          <cell r="A1372" t="str">
            <v>NBB01</v>
          </cell>
          <cell r="B1372" t="str">
            <v>UEGT13344</v>
          </cell>
          <cell r="C1372" t="str">
            <v>NBB01</v>
          </cell>
          <cell r="D1372" t="str">
            <v>Lucknow</v>
          </cell>
          <cell r="E1372" t="str">
            <v>Rahul Gupta</v>
          </cell>
          <cell r="F1372">
            <v>9559196323</v>
          </cell>
          <cell r="G1372" t="str">
            <v>Lakhimpur</v>
          </cell>
          <cell r="H1372" t="str">
            <v xml:space="preserve"> Akhilendra Singh</v>
          </cell>
          <cell r="I1372">
            <v>7497904909</v>
          </cell>
          <cell r="J1372" t="str">
            <v>Akhilendra.singh@bharti-infratel.in</v>
          </cell>
          <cell r="K1372" t="str">
            <v xml:space="preserve"> Prateek Srivastava</v>
          </cell>
          <cell r="L1372">
            <v>9935096993</v>
          </cell>
          <cell r="M1372" t="str">
            <v xml:space="preserve">Shakeel Mirza </v>
          </cell>
          <cell r="N1372">
            <v>8009937140</v>
          </cell>
        </row>
        <row r="1373">
          <cell r="A1373" t="str">
            <v>RLK01</v>
          </cell>
          <cell r="B1373" t="str">
            <v>UEGT12006</v>
          </cell>
          <cell r="C1373" t="str">
            <v>RLK01</v>
          </cell>
          <cell r="D1373" t="str">
            <v>Lucknow</v>
          </cell>
          <cell r="E1373" t="str">
            <v>Rahul Gupta</v>
          </cell>
          <cell r="F1373">
            <v>9559196323</v>
          </cell>
          <cell r="G1373" t="str">
            <v>Lakhimpur</v>
          </cell>
          <cell r="H1373" t="str">
            <v xml:space="preserve"> Akhilendra Singh</v>
          </cell>
          <cell r="I1373">
            <v>7497904909</v>
          </cell>
          <cell r="J1373" t="str">
            <v>Akhilendra.singh@bharti-infratel.in</v>
          </cell>
          <cell r="K1373" t="str">
            <v xml:space="preserve"> Prateek Srivastava</v>
          </cell>
          <cell r="L1373">
            <v>9935096993</v>
          </cell>
          <cell r="M1373" t="str">
            <v xml:space="preserve">Shakeel Mirza </v>
          </cell>
          <cell r="N1373">
            <v>8009937140</v>
          </cell>
        </row>
        <row r="1374">
          <cell r="A1374" t="str">
            <v>SWR01</v>
          </cell>
          <cell r="B1374" t="str">
            <v>UEGT11732</v>
          </cell>
          <cell r="C1374" t="str">
            <v>SWR01</v>
          </cell>
          <cell r="D1374" t="str">
            <v>Lucknow</v>
          </cell>
          <cell r="E1374" t="str">
            <v>Rahul Gupta</v>
          </cell>
          <cell r="F1374">
            <v>9559196323</v>
          </cell>
          <cell r="G1374" t="str">
            <v>Lakhimpur</v>
          </cell>
          <cell r="H1374" t="str">
            <v xml:space="preserve"> Akhilendra Singh</v>
          </cell>
          <cell r="I1374">
            <v>7497904909</v>
          </cell>
          <cell r="J1374" t="str">
            <v>Akhilendra.singh@bharti-infratel.in</v>
          </cell>
          <cell r="K1374" t="str">
            <v xml:space="preserve"> Prateek Srivastava</v>
          </cell>
          <cell r="L1374">
            <v>9935096993</v>
          </cell>
          <cell r="M1374" t="str">
            <v xml:space="preserve">Shakeel Mirza </v>
          </cell>
          <cell r="N1374">
            <v>8009937140</v>
          </cell>
        </row>
        <row r="1375">
          <cell r="A1375" t="str">
            <v>ADH01</v>
          </cell>
          <cell r="B1375" t="str">
            <v>UEGT11652</v>
          </cell>
          <cell r="C1375" t="str">
            <v>ADH01</v>
          </cell>
          <cell r="D1375" t="str">
            <v>Lucknow</v>
          </cell>
          <cell r="E1375" t="str">
            <v>Rahul Gupta</v>
          </cell>
          <cell r="F1375">
            <v>9559196323</v>
          </cell>
          <cell r="G1375" t="str">
            <v>Lko Nsc</v>
          </cell>
          <cell r="H1375" t="str">
            <v>Rajneesh Kumar Patel</v>
          </cell>
          <cell r="I1375">
            <v>7897262137</v>
          </cell>
          <cell r="J1375" t="str">
            <v>rajneesh.patel@bharti-infratel.in</v>
          </cell>
          <cell r="K1375" t="str">
            <v xml:space="preserve"> Prateek Srivastava</v>
          </cell>
          <cell r="L1375">
            <v>9935096993</v>
          </cell>
          <cell r="M1375" t="str">
            <v xml:space="preserve">Shiv Shankar  </v>
          </cell>
          <cell r="N1375">
            <v>9936028884</v>
          </cell>
        </row>
        <row r="1376">
          <cell r="A1376" t="str">
            <v>JIT01</v>
          </cell>
          <cell r="B1376" t="str">
            <v>UEGT12397</v>
          </cell>
          <cell r="C1376" t="str">
            <v>JIT01</v>
          </cell>
          <cell r="D1376" t="str">
            <v>Lucknow</v>
          </cell>
          <cell r="E1376" t="str">
            <v>Rahul Gupta</v>
          </cell>
          <cell r="F1376">
            <v>9559196323</v>
          </cell>
          <cell r="G1376" t="str">
            <v>Lko Nsc</v>
          </cell>
          <cell r="H1376" t="str">
            <v>Rajneesh Kumar Patel</v>
          </cell>
          <cell r="I1376">
            <v>7897262137</v>
          </cell>
          <cell r="J1376" t="str">
            <v>rajneesh.patel@bharti-infratel.in</v>
          </cell>
          <cell r="K1376" t="str">
            <v xml:space="preserve"> Prateek Srivastava</v>
          </cell>
          <cell r="L1376">
            <v>9935096993</v>
          </cell>
          <cell r="M1376" t="str">
            <v xml:space="preserve">Shiv Shankar  </v>
          </cell>
          <cell r="N1376">
            <v>9936028884</v>
          </cell>
        </row>
        <row r="1377">
          <cell r="A1377" t="str">
            <v>KMF01</v>
          </cell>
          <cell r="B1377" t="str">
            <v>UEGT13581</v>
          </cell>
          <cell r="C1377" t="str">
            <v>KMF01</v>
          </cell>
          <cell r="D1377" t="str">
            <v>Lucknow</v>
          </cell>
          <cell r="E1377" t="str">
            <v>Rahul Gupta</v>
          </cell>
          <cell r="F1377">
            <v>9559196323</v>
          </cell>
          <cell r="G1377" t="str">
            <v>Lko Nsc</v>
          </cell>
          <cell r="H1377" t="str">
            <v>Rajneesh Kumar Patel</v>
          </cell>
          <cell r="I1377">
            <v>7897262137</v>
          </cell>
          <cell r="J1377" t="str">
            <v>rajneesh.patel@bharti-infratel.in</v>
          </cell>
          <cell r="K1377" t="str">
            <v xml:space="preserve"> Prateek Srivastava</v>
          </cell>
          <cell r="L1377">
            <v>9935096993</v>
          </cell>
          <cell r="M1377" t="str">
            <v xml:space="preserve">Shiv Shankar  </v>
          </cell>
          <cell r="N1377">
            <v>9936028884</v>
          </cell>
        </row>
        <row r="1378">
          <cell r="A1378" t="str">
            <v>KSM01</v>
          </cell>
          <cell r="B1378" t="str">
            <v>UEGT10543</v>
          </cell>
          <cell r="C1378" t="str">
            <v>KSM01</v>
          </cell>
          <cell r="D1378" t="str">
            <v>Lucknow</v>
          </cell>
          <cell r="E1378" t="str">
            <v>Rahul Gupta</v>
          </cell>
          <cell r="F1378">
            <v>9559196323</v>
          </cell>
          <cell r="G1378" t="str">
            <v>Lko Nsc</v>
          </cell>
          <cell r="H1378" t="str">
            <v>Rajneesh Kumar Patel</v>
          </cell>
          <cell r="I1378">
            <v>7897262137</v>
          </cell>
          <cell r="J1378" t="str">
            <v>rajneesh.patel@bharti-infratel.in</v>
          </cell>
          <cell r="K1378" t="str">
            <v xml:space="preserve"> Prateek Srivastava</v>
          </cell>
          <cell r="L1378">
            <v>9935096993</v>
          </cell>
          <cell r="M1378" t="str">
            <v xml:space="preserve">Shiv Shankar  </v>
          </cell>
          <cell r="N1378">
            <v>9936028884</v>
          </cell>
        </row>
        <row r="1379">
          <cell r="A1379" t="str">
            <v>LKHD01</v>
          </cell>
          <cell r="B1379" t="str">
            <v>UEGT10252</v>
          </cell>
          <cell r="C1379" t="str">
            <v>LKHD01</v>
          </cell>
          <cell r="D1379" t="str">
            <v>Lucknow</v>
          </cell>
          <cell r="E1379" t="str">
            <v>Rahul Gupta</v>
          </cell>
          <cell r="F1379">
            <v>9559196323</v>
          </cell>
          <cell r="G1379" t="str">
            <v>Lko Nsc</v>
          </cell>
          <cell r="H1379" t="str">
            <v>Rajneesh Kumar Patel</v>
          </cell>
          <cell r="I1379">
            <v>7897262137</v>
          </cell>
          <cell r="J1379" t="str">
            <v>rajneesh.patel@bharti-infratel.in</v>
          </cell>
          <cell r="K1379" t="str">
            <v xml:space="preserve"> Prateek Srivastava</v>
          </cell>
          <cell r="L1379">
            <v>9935096993</v>
          </cell>
          <cell r="M1379" t="str">
            <v xml:space="preserve">Shiv Shankar  </v>
          </cell>
          <cell r="N1379">
            <v>9936028884</v>
          </cell>
        </row>
        <row r="1380">
          <cell r="A1380" t="str">
            <v>LKHD07</v>
          </cell>
          <cell r="B1380" t="str">
            <v>UEGT10558</v>
          </cell>
          <cell r="C1380" t="str">
            <v>LKHD07</v>
          </cell>
          <cell r="D1380" t="str">
            <v>Lucknow</v>
          </cell>
          <cell r="E1380" t="str">
            <v>Rahul Gupta</v>
          </cell>
          <cell r="F1380">
            <v>9559196323</v>
          </cell>
          <cell r="G1380" t="str">
            <v>Lko Nsc</v>
          </cell>
          <cell r="H1380" t="str">
            <v>Rajneesh Kumar Patel</v>
          </cell>
          <cell r="I1380">
            <v>7897262137</v>
          </cell>
          <cell r="J1380" t="str">
            <v>rajneesh.patel@bharti-infratel.in</v>
          </cell>
          <cell r="K1380" t="str">
            <v xml:space="preserve"> Prateek Srivastava</v>
          </cell>
          <cell r="L1380">
            <v>9935096993</v>
          </cell>
          <cell r="M1380" t="str">
            <v xml:space="preserve">Shiv Shankar  </v>
          </cell>
          <cell r="N1380">
            <v>9936028884</v>
          </cell>
        </row>
        <row r="1381">
          <cell r="A1381" t="str">
            <v>LKHD10</v>
          </cell>
          <cell r="B1381" t="str">
            <v>UERT11200</v>
          </cell>
          <cell r="C1381" t="str">
            <v>LKHD10</v>
          </cell>
          <cell r="D1381" t="str">
            <v>Lucknow</v>
          </cell>
          <cell r="E1381" t="str">
            <v>Rahul Gupta</v>
          </cell>
          <cell r="F1381">
            <v>9559196323</v>
          </cell>
          <cell r="G1381" t="str">
            <v>Lko Nsc</v>
          </cell>
          <cell r="H1381" t="str">
            <v>Rajneesh Kumar Patel</v>
          </cell>
          <cell r="I1381">
            <v>7897262137</v>
          </cell>
          <cell r="J1381" t="str">
            <v>rajneesh.patel@bharti-infratel.in</v>
          </cell>
          <cell r="K1381" t="str">
            <v xml:space="preserve"> Prateek Srivastava</v>
          </cell>
          <cell r="L1381">
            <v>9935096993</v>
          </cell>
          <cell r="M1381" t="str">
            <v xml:space="preserve">Shiv Shankar  </v>
          </cell>
          <cell r="N1381">
            <v>9936028884</v>
          </cell>
        </row>
        <row r="1382">
          <cell r="A1382" t="str">
            <v>MLH01</v>
          </cell>
          <cell r="B1382" t="str">
            <v>UEGT10089</v>
          </cell>
          <cell r="C1382" t="str">
            <v>MLH01</v>
          </cell>
          <cell r="D1382" t="str">
            <v>Lucknow</v>
          </cell>
          <cell r="E1382" t="str">
            <v>Rahul Gupta</v>
          </cell>
          <cell r="F1382">
            <v>9559196323</v>
          </cell>
          <cell r="G1382" t="str">
            <v>Lko Nsc</v>
          </cell>
          <cell r="H1382" t="str">
            <v>Rajneesh Kumar Patel</v>
          </cell>
          <cell r="I1382">
            <v>7897262137</v>
          </cell>
          <cell r="J1382" t="str">
            <v>rajneesh.patel@bharti-infratel.in</v>
          </cell>
          <cell r="K1382" t="str">
            <v xml:space="preserve"> Prateek Srivastava</v>
          </cell>
          <cell r="L1382">
            <v>9935096993</v>
          </cell>
          <cell r="M1382" t="str">
            <v xml:space="preserve">Shiv Shankar  </v>
          </cell>
          <cell r="N1382">
            <v>9936028884</v>
          </cell>
        </row>
        <row r="1383">
          <cell r="A1383" t="str">
            <v>MMR01</v>
          </cell>
          <cell r="B1383" t="str">
            <v>UEGT11081</v>
          </cell>
          <cell r="C1383" t="str">
            <v>MMR01</v>
          </cell>
          <cell r="D1383" t="str">
            <v>Lucknow</v>
          </cell>
          <cell r="E1383" t="str">
            <v>Rahul Gupta</v>
          </cell>
          <cell r="F1383">
            <v>9559196323</v>
          </cell>
          <cell r="G1383" t="str">
            <v>Lko Nsc</v>
          </cell>
          <cell r="H1383" t="str">
            <v>Rajneesh Kumar Patel</v>
          </cell>
          <cell r="I1383">
            <v>7897262137</v>
          </cell>
          <cell r="J1383" t="str">
            <v>rajneesh.patel@bharti-infratel.in</v>
          </cell>
          <cell r="K1383" t="str">
            <v xml:space="preserve"> Prateek Srivastava</v>
          </cell>
          <cell r="L1383">
            <v>9935096993</v>
          </cell>
          <cell r="M1383" t="str">
            <v xml:space="preserve">Shiv Shankar  </v>
          </cell>
          <cell r="N1383">
            <v>9936028884</v>
          </cell>
        </row>
        <row r="1384">
          <cell r="A1384" t="str">
            <v>PUW01</v>
          </cell>
          <cell r="B1384" t="str">
            <v>UEGT11880</v>
          </cell>
          <cell r="C1384" t="str">
            <v>PUW01</v>
          </cell>
          <cell r="D1384" t="str">
            <v>Lucknow</v>
          </cell>
          <cell r="E1384" t="str">
            <v>Rahul Gupta</v>
          </cell>
          <cell r="F1384">
            <v>9559196323</v>
          </cell>
          <cell r="G1384" t="str">
            <v>Lko Nsc</v>
          </cell>
          <cell r="H1384" t="str">
            <v>Rajneesh Kumar Patel</v>
          </cell>
          <cell r="I1384">
            <v>7897262137</v>
          </cell>
          <cell r="J1384" t="str">
            <v>rajneesh.patel@bharti-infratel.in</v>
          </cell>
          <cell r="K1384" t="str">
            <v xml:space="preserve"> Prateek Srivastava</v>
          </cell>
          <cell r="L1384">
            <v>9935096993</v>
          </cell>
          <cell r="M1384" t="str">
            <v xml:space="preserve">Shiv Shankar  </v>
          </cell>
          <cell r="N1384">
            <v>9936028884</v>
          </cell>
        </row>
        <row r="1385">
          <cell r="A1385" t="str">
            <v>ATA01</v>
          </cell>
          <cell r="B1385" t="str">
            <v>UEGT11344</v>
          </cell>
          <cell r="C1385" t="str">
            <v>ATA01</v>
          </cell>
          <cell r="D1385" t="str">
            <v>Lucknow</v>
          </cell>
          <cell r="E1385" t="str">
            <v>Rahul Gupta</v>
          </cell>
          <cell r="F1385">
            <v>9559196323</v>
          </cell>
          <cell r="G1385" t="str">
            <v>Lko Nsc</v>
          </cell>
          <cell r="H1385" t="str">
            <v>Rajneesh Kumar Patel</v>
          </cell>
          <cell r="I1385">
            <v>7897262137</v>
          </cell>
          <cell r="J1385" t="str">
            <v>rajneesh.patel@bharti-infratel.in</v>
          </cell>
          <cell r="K1385" t="str">
            <v xml:space="preserve"> Prateek Srivastava</v>
          </cell>
          <cell r="L1385">
            <v>9935096993</v>
          </cell>
          <cell r="M1385" t="str">
            <v xml:space="preserve">Sujeet Kumar Singh </v>
          </cell>
          <cell r="N1385">
            <v>9936996735</v>
          </cell>
        </row>
        <row r="1386">
          <cell r="A1386" t="str">
            <v>BGZ01</v>
          </cell>
          <cell r="B1386" t="str">
            <v>UEGT12751</v>
          </cell>
          <cell r="C1386" t="str">
            <v>BGZ01</v>
          </cell>
          <cell r="D1386" t="str">
            <v>Lucknow</v>
          </cell>
          <cell r="E1386" t="str">
            <v>Rahul Gupta</v>
          </cell>
          <cell r="F1386">
            <v>9559196323</v>
          </cell>
          <cell r="G1386" t="str">
            <v>Lko Nsc</v>
          </cell>
          <cell r="H1386" t="str">
            <v>Rajneesh Kumar Patel</v>
          </cell>
          <cell r="I1386">
            <v>7897262137</v>
          </cell>
          <cell r="J1386" t="str">
            <v>rajneesh.patel@bharti-infratel.in</v>
          </cell>
          <cell r="K1386" t="str">
            <v xml:space="preserve"> Prateek Srivastava</v>
          </cell>
          <cell r="L1386">
            <v>9935096993</v>
          </cell>
          <cell r="M1386" t="str">
            <v xml:space="preserve">Sujeet Kumar Singh </v>
          </cell>
          <cell r="N1386">
            <v>9936996735</v>
          </cell>
        </row>
        <row r="1387">
          <cell r="A1387" t="str">
            <v>KSO01</v>
          </cell>
          <cell r="B1387" t="str">
            <v>UEGT12278</v>
          </cell>
          <cell r="C1387" t="str">
            <v>KSO01</v>
          </cell>
          <cell r="D1387" t="str">
            <v>Lucknow</v>
          </cell>
          <cell r="E1387" t="str">
            <v>Rahul Gupta</v>
          </cell>
          <cell r="F1387">
            <v>9559196323</v>
          </cell>
          <cell r="G1387" t="str">
            <v>Lko Nsc</v>
          </cell>
          <cell r="H1387" t="str">
            <v>Rajneesh Kumar Patel</v>
          </cell>
          <cell r="I1387">
            <v>7897262137</v>
          </cell>
          <cell r="J1387" t="str">
            <v>rajneesh.patel@bharti-infratel.in</v>
          </cell>
          <cell r="K1387" t="str">
            <v xml:space="preserve"> Prateek Srivastava</v>
          </cell>
          <cell r="L1387">
            <v>9935096993</v>
          </cell>
          <cell r="M1387" t="str">
            <v xml:space="preserve">Sujeet Kumar Singh </v>
          </cell>
          <cell r="N1387">
            <v>9936996735</v>
          </cell>
        </row>
        <row r="1388">
          <cell r="A1388" t="str">
            <v>MAL01</v>
          </cell>
          <cell r="B1388" t="str">
            <v>UEGT10545</v>
          </cell>
          <cell r="C1388" t="str">
            <v>MAL01</v>
          </cell>
          <cell r="D1388" t="str">
            <v>Lucknow</v>
          </cell>
          <cell r="E1388" t="str">
            <v>Rahul Gupta</v>
          </cell>
          <cell r="F1388">
            <v>9559196323</v>
          </cell>
          <cell r="G1388" t="str">
            <v>Lko Nsc</v>
          </cell>
          <cell r="H1388" t="str">
            <v>Rajneesh Kumar Patel</v>
          </cell>
          <cell r="I1388">
            <v>7897262137</v>
          </cell>
          <cell r="J1388" t="str">
            <v>rajneesh.patel@bharti-infratel.in</v>
          </cell>
          <cell r="K1388" t="str">
            <v xml:space="preserve"> Prateek Srivastava</v>
          </cell>
          <cell r="L1388">
            <v>9935096993</v>
          </cell>
          <cell r="M1388" t="str">
            <v xml:space="preserve">Sujeet Kumar Singh </v>
          </cell>
          <cell r="N1388">
            <v>9936996735</v>
          </cell>
        </row>
        <row r="1389">
          <cell r="A1389" t="str">
            <v>MWQ01</v>
          </cell>
          <cell r="B1389" t="str">
            <v>UEGT13091</v>
          </cell>
          <cell r="C1389" t="str">
            <v>MWQ01</v>
          </cell>
          <cell r="D1389" t="str">
            <v>Lucknow</v>
          </cell>
          <cell r="E1389" t="str">
            <v>Rahul Gupta</v>
          </cell>
          <cell r="F1389">
            <v>9559196323</v>
          </cell>
          <cell r="G1389" t="str">
            <v>Lko Nsc</v>
          </cell>
          <cell r="H1389" t="str">
            <v>Rajneesh Kumar Patel</v>
          </cell>
          <cell r="I1389">
            <v>7897262137</v>
          </cell>
          <cell r="J1389" t="str">
            <v>rajneesh.patel@bharti-infratel.in</v>
          </cell>
          <cell r="K1389" t="str">
            <v xml:space="preserve"> Prateek Srivastava</v>
          </cell>
          <cell r="L1389">
            <v>9935096993</v>
          </cell>
          <cell r="M1389" t="str">
            <v xml:space="preserve">Sujeet Kumar Singh </v>
          </cell>
          <cell r="N1389">
            <v>9936996735</v>
          </cell>
        </row>
        <row r="1390">
          <cell r="A1390" t="str">
            <v>NBI01</v>
          </cell>
          <cell r="B1390" t="str">
            <v>UEGT12067</v>
          </cell>
          <cell r="C1390" t="str">
            <v>NBI01</v>
          </cell>
          <cell r="D1390" t="str">
            <v>Lucknow</v>
          </cell>
          <cell r="E1390" t="str">
            <v>Rahul Gupta</v>
          </cell>
          <cell r="F1390">
            <v>9559196323</v>
          </cell>
          <cell r="G1390" t="str">
            <v>Lko Nsc</v>
          </cell>
          <cell r="H1390" t="str">
            <v>Rajneesh Kumar Patel</v>
          </cell>
          <cell r="I1390">
            <v>7897262137</v>
          </cell>
          <cell r="J1390" t="str">
            <v>rajneesh.patel@bharti-infratel.in</v>
          </cell>
          <cell r="K1390" t="str">
            <v xml:space="preserve"> Prateek Srivastava</v>
          </cell>
          <cell r="L1390">
            <v>9935096993</v>
          </cell>
          <cell r="M1390" t="str">
            <v xml:space="preserve">Sujeet Kumar Singh </v>
          </cell>
          <cell r="N1390">
            <v>9936996735</v>
          </cell>
        </row>
        <row r="1391">
          <cell r="A1391" t="str">
            <v>NNY01</v>
          </cell>
          <cell r="B1391" t="str">
            <v>UEGT13200</v>
          </cell>
          <cell r="C1391" t="str">
            <v>NNY01</v>
          </cell>
          <cell r="D1391" t="str">
            <v>Lucknow</v>
          </cell>
          <cell r="E1391" t="str">
            <v>Rahul Gupta</v>
          </cell>
          <cell r="F1391">
            <v>9559196323</v>
          </cell>
          <cell r="G1391" t="str">
            <v>Lko Nsc</v>
          </cell>
          <cell r="H1391" t="str">
            <v>Rajneesh Kumar Patel</v>
          </cell>
          <cell r="I1391">
            <v>7897262137</v>
          </cell>
          <cell r="J1391" t="str">
            <v>rajneesh.patel@bharti-infratel.in</v>
          </cell>
          <cell r="K1391" t="str">
            <v xml:space="preserve"> Prateek Srivastava</v>
          </cell>
          <cell r="L1391">
            <v>9935096993</v>
          </cell>
          <cell r="M1391" t="str">
            <v xml:space="preserve">Sujeet Kumar Singh </v>
          </cell>
          <cell r="N1391">
            <v>9936996735</v>
          </cell>
        </row>
        <row r="1392">
          <cell r="A1392" t="str">
            <v>SDX01</v>
          </cell>
          <cell r="B1392" t="str">
            <v>UEGT13490</v>
          </cell>
          <cell r="C1392" t="str">
            <v>SDX01</v>
          </cell>
          <cell r="D1392" t="str">
            <v>Lucknow</v>
          </cell>
          <cell r="E1392" t="str">
            <v>Rahul Gupta</v>
          </cell>
          <cell r="F1392">
            <v>9559196323</v>
          </cell>
          <cell r="G1392" t="str">
            <v>Lko Nsc</v>
          </cell>
          <cell r="H1392" t="str">
            <v>Rajneesh Kumar Patel</v>
          </cell>
          <cell r="I1392">
            <v>7897262137</v>
          </cell>
          <cell r="J1392" t="str">
            <v>rajneesh.patel@bharti-infratel.in</v>
          </cell>
          <cell r="K1392" t="str">
            <v xml:space="preserve"> Prateek Srivastava</v>
          </cell>
          <cell r="L1392">
            <v>9935096993</v>
          </cell>
          <cell r="M1392" t="str">
            <v xml:space="preserve">Sujeet Kumar Singh </v>
          </cell>
          <cell r="N1392">
            <v>9936996735</v>
          </cell>
        </row>
        <row r="1393">
          <cell r="A1393" t="str">
            <v>THW01</v>
          </cell>
          <cell r="B1393" t="str">
            <v>UEGT11204</v>
          </cell>
          <cell r="C1393" t="str">
            <v>THW01</v>
          </cell>
          <cell r="D1393" t="str">
            <v>Lucknow</v>
          </cell>
          <cell r="E1393" t="str">
            <v>Rahul Gupta</v>
          </cell>
          <cell r="F1393">
            <v>9559196323</v>
          </cell>
          <cell r="G1393" t="str">
            <v>Lko Nsc</v>
          </cell>
          <cell r="H1393" t="str">
            <v>Rajneesh Kumar Patel</v>
          </cell>
          <cell r="I1393">
            <v>7897262137</v>
          </cell>
          <cell r="J1393" t="str">
            <v>rajneesh.patel@bharti-infratel.in</v>
          </cell>
          <cell r="K1393" t="str">
            <v xml:space="preserve"> Prateek Srivastava</v>
          </cell>
          <cell r="L1393">
            <v>9935096993</v>
          </cell>
          <cell r="M1393" t="str">
            <v xml:space="preserve">Sujeet Kumar Singh </v>
          </cell>
          <cell r="N1393">
            <v>9936996735</v>
          </cell>
        </row>
        <row r="1394">
          <cell r="A1394" t="str">
            <v>JTH01</v>
          </cell>
          <cell r="B1394" t="str">
            <v>UEGT12390</v>
          </cell>
          <cell r="C1394" t="str">
            <v>JTH01</v>
          </cell>
          <cell r="D1394" t="str">
            <v>Lucknow</v>
          </cell>
          <cell r="E1394" t="str">
            <v>Rahul Gupta</v>
          </cell>
          <cell r="F1394">
            <v>9559196323</v>
          </cell>
          <cell r="G1394" t="str">
            <v>Lakhimpur</v>
          </cell>
          <cell r="H1394" t="str">
            <v xml:space="preserve"> Akhilendra Singh</v>
          </cell>
          <cell r="I1394">
            <v>7497904909</v>
          </cell>
          <cell r="J1394" t="str">
            <v>Akhilendra.singh@bharti-infratel.in</v>
          </cell>
          <cell r="K1394" t="str">
            <v xml:space="preserve"> Prateek Srivastava</v>
          </cell>
          <cell r="L1394">
            <v>9935096993</v>
          </cell>
          <cell r="M1394" t="str">
            <v xml:space="preserve">Sunil Kumar Gupta </v>
          </cell>
          <cell r="N1394">
            <v>9984999462</v>
          </cell>
        </row>
        <row r="1395">
          <cell r="A1395" t="str">
            <v>JTJ01</v>
          </cell>
          <cell r="B1395" t="str">
            <v>UEGT12321</v>
          </cell>
          <cell r="C1395" t="str">
            <v>JTJ01</v>
          </cell>
          <cell r="D1395" t="str">
            <v>Lucknow</v>
          </cell>
          <cell r="E1395" t="str">
            <v>Rahul Gupta</v>
          </cell>
          <cell r="F1395">
            <v>9559196323</v>
          </cell>
          <cell r="G1395" t="str">
            <v>Lakhimpur</v>
          </cell>
          <cell r="H1395" t="str">
            <v xml:space="preserve"> Akhilendra Singh</v>
          </cell>
          <cell r="I1395">
            <v>7497904909</v>
          </cell>
          <cell r="J1395" t="str">
            <v>Akhilendra.singh@bharti-infratel.in</v>
          </cell>
          <cell r="K1395" t="str">
            <v xml:space="preserve"> Prateek Srivastava</v>
          </cell>
          <cell r="L1395">
            <v>9935096993</v>
          </cell>
          <cell r="M1395" t="str">
            <v xml:space="preserve">Sunil Kumar Gupta </v>
          </cell>
          <cell r="N1395">
            <v>9984999462</v>
          </cell>
        </row>
        <row r="1396">
          <cell r="A1396" t="str">
            <v>KPT01</v>
          </cell>
          <cell r="B1396" t="str">
            <v>UEGT12670</v>
          </cell>
          <cell r="C1396" t="str">
            <v>KPT01</v>
          </cell>
          <cell r="D1396" t="str">
            <v>Lucknow</v>
          </cell>
          <cell r="E1396" t="str">
            <v>Rahul Gupta</v>
          </cell>
          <cell r="F1396">
            <v>9559196323</v>
          </cell>
          <cell r="G1396" t="str">
            <v>Lakhimpur</v>
          </cell>
          <cell r="H1396" t="str">
            <v xml:space="preserve"> Akhilendra Singh</v>
          </cell>
          <cell r="I1396">
            <v>7497904909</v>
          </cell>
          <cell r="J1396" t="str">
            <v>Akhilendra.singh@bharti-infratel.in</v>
          </cell>
          <cell r="K1396" t="str">
            <v xml:space="preserve"> Prateek Srivastava</v>
          </cell>
          <cell r="L1396">
            <v>9935096993</v>
          </cell>
          <cell r="M1396" t="str">
            <v xml:space="preserve">Sunil Kumar Gupta </v>
          </cell>
          <cell r="N1396">
            <v>9984999462</v>
          </cell>
        </row>
        <row r="1397">
          <cell r="A1397" t="str">
            <v>RKK01</v>
          </cell>
          <cell r="B1397" t="str">
            <v>UEGT13298</v>
          </cell>
          <cell r="C1397" t="str">
            <v>RKK01</v>
          </cell>
          <cell r="D1397" t="str">
            <v>Lucknow</v>
          </cell>
          <cell r="E1397" t="str">
            <v>Rahul Gupta</v>
          </cell>
          <cell r="F1397">
            <v>9559196323</v>
          </cell>
          <cell r="G1397" t="str">
            <v>Lakhimpur</v>
          </cell>
          <cell r="H1397" t="str">
            <v xml:space="preserve"> Akhilendra Singh</v>
          </cell>
          <cell r="I1397">
            <v>7497904909</v>
          </cell>
          <cell r="J1397" t="str">
            <v>Akhilendra.singh@bharti-infratel.in</v>
          </cell>
          <cell r="K1397" t="str">
            <v xml:space="preserve"> Prateek Srivastava</v>
          </cell>
          <cell r="L1397">
            <v>9935096993</v>
          </cell>
          <cell r="M1397" t="str">
            <v xml:space="preserve">Sunil Kumar Gupta </v>
          </cell>
          <cell r="N1397">
            <v>9984999462</v>
          </cell>
        </row>
        <row r="1398">
          <cell r="A1398" t="str">
            <v>RNL01</v>
          </cell>
          <cell r="B1398" t="str">
            <v>UEGT12855</v>
          </cell>
          <cell r="C1398" t="str">
            <v>RNL01</v>
          </cell>
          <cell r="D1398" t="str">
            <v>Lucknow</v>
          </cell>
          <cell r="E1398" t="str">
            <v>Rahul Gupta</v>
          </cell>
          <cell r="F1398">
            <v>9559196323</v>
          </cell>
          <cell r="G1398" t="str">
            <v>Lakhimpur</v>
          </cell>
          <cell r="H1398" t="str">
            <v xml:space="preserve"> Akhilendra Singh</v>
          </cell>
          <cell r="I1398">
            <v>7497904909</v>
          </cell>
          <cell r="J1398" t="str">
            <v>Akhilendra.singh@bharti-infratel.in</v>
          </cell>
          <cell r="K1398" t="str">
            <v xml:space="preserve"> Prateek Srivastava</v>
          </cell>
          <cell r="L1398">
            <v>9935096993</v>
          </cell>
          <cell r="M1398" t="str">
            <v xml:space="preserve">Sunil Kumar Gupta </v>
          </cell>
          <cell r="N1398">
            <v>9984999462</v>
          </cell>
        </row>
        <row r="1399">
          <cell r="A1399" t="str">
            <v>SJK01</v>
          </cell>
          <cell r="B1399" t="str">
            <v>UEGT13076</v>
          </cell>
          <cell r="C1399" t="str">
            <v>SJK01</v>
          </cell>
          <cell r="D1399" t="str">
            <v>Lucknow</v>
          </cell>
          <cell r="E1399" t="str">
            <v>Rahul Gupta</v>
          </cell>
          <cell r="F1399">
            <v>9559196323</v>
          </cell>
          <cell r="G1399" t="str">
            <v>Lakhimpur</v>
          </cell>
          <cell r="H1399" t="str">
            <v xml:space="preserve"> Akhilendra Singh</v>
          </cell>
          <cell r="I1399">
            <v>7497904909</v>
          </cell>
          <cell r="J1399" t="str">
            <v>Akhilendra.singh@bharti-infratel.in</v>
          </cell>
          <cell r="K1399" t="str">
            <v xml:space="preserve"> Prateek Srivastava</v>
          </cell>
          <cell r="L1399">
            <v>9935096993</v>
          </cell>
          <cell r="M1399" t="str">
            <v xml:space="preserve">Sunil Kumar Gupta </v>
          </cell>
          <cell r="N1399">
            <v>9984999462</v>
          </cell>
        </row>
        <row r="1400">
          <cell r="A1400" t="str">
            <v>LUK09</v>
          </cell>
          <cell r="B1400" t="str">
            <v>UERP17007</v>
          </cell>
          <cell r="C1400" t="str">
            <v>LUK09</v>
          </cell>
          <cell r="D1400" t="str">
            <v>Lucknow</v>
          </cell>
          <cell r="E1400" t="str">
            <v>Rahul Gupta</v>
          </cell>
          <cell r="F1400">
            <v>9559196323</v>
          </cell>
          <cell r="G1400" t="str">
            <v>Lko Scn</v>
          </cell>
          <cell r="H1400" t="str">
            <v>Samiksha Kumari</v>
          </cell>
          <cell r="I1400">
            <v>7317850962</v>
          </cell>
          <cell r="J1400" t="str">
            <v xml:space="preserve">Samiksha Kumari/UP East/Network/Infratel/BHARTI, </v>
          </cell>
          <cell r="K1400" t="str">
            <v xml:space="preserve"> Prateek Srivastava</v>
          </cell>
          <cell r="L1400">
            <v>9935096993</v>
          </cell>
          <cell r="M1400" t="str">
            <v xml:space="preserve">Surendra Singh Khatri </v>
          </cell>
          <cell r="N1400">
            <v>8979094508</v>
          </cell>
        </row>
        <row r="1401">
          <cell r="A1401" t="str">
            <v>LUK10</v>
          </cell>
          <cell r="B1401" t="str">
            <v>UERT10147</v>
          </cell>
          <cell r="C1401" t="str">
            <v>LUK10</v>
          </cell>
          <cell r="D1401" t="str">
            <v>Lucknow</v>
          </cell>
          <cell r="E1401" t="str">
            <v>Rahul Gupta</v>
          </cell>
          <cell r="F1401">
            <v>9559196323</v>
          </cell>
          <cell r="G1401" t="str">
            <v>Lko Scn</v>
          </cell>
          <cell r="H1401" t="str">
            <v>Samiksha Kumari</v>
          </cell>
          <cell r="I1401">
            <v>7317850962</v>
          </cell>
          <cell r="J1401" t="str">
            <v xml:space="preserve">Samiksha Kumari/UP East/Network/Infratel/BHARTI, </v>
          </cell>
          <cell r="K1401" t="str">
            <v xml:space="preserve"> Prateek Srivastava</v>
          </cell>
          <cell r="L1401">
            <v>9935096993</v>
          </cell>
          <cell r="M1401" t="str">
            <v xml:space="preserve">Surendra Singh Khatri </v>
          </cell>
          <cell r="N1401">
            <v>8979094508</v>
          </cell>
        </row>
        <row r="1402">
          <cell r="A1402" t="str">
            <v>LUK11</v>
          </cell>
          <cell r="B1402" t="str">
            <v>UERT10054</v>
          </cell>
          <cell r="C1402" t="str">
            <v>LUK11</v>
          </cell>
          <cell r="D1402" t="str">
            <v>Lucknow</v>
          </cell>
          <cell r="E1402" t="str">
            <v>Rahul Gupta</v>
          </cell>
          <cell r="F1402">
            <v>9559196323</v>
          </cell>
          <cell r="G1402" t="str">
            <v>Lko Scn</v>
          </cell>
          <cell r="H1402" t="str">
            <v>Samiksha Kumari</v>
          </cell>
          <cell r="I1402">
            <v>7317850962</v>
          </cell>
          <cell r="J1402" t="str">
            <v xml:space="preserve">Samiksha Kumari/UP East/Network/Infratel/BHARTI, </v>
          </cell>
          <cell r="K1402" t="str">
            <v xml:space="preserve"> Prateek Srivastava</v>
          </cell>
          <cell r="L1402">
            <v>9935096993</v>
          </cell>
          <cell r="M1402" t="str">
            <v xml:space="preserve">Surendra Singh Khatri </v>
          </cell>
          <cell r="N1402">
            <v>8979094508</v>
          </cell>
        </row>
        <row r="1403">
          <cell r="A1403" t="str">
            <v>LUK117</v>
          </cell>
          <cell r="B1403" t="str">
            <v>UERT11322</v>
          </cell>
          <cell r="C1403" t="str">
            <v>LUK117</v>
          </cell>
          <cell r="D1403" t="str">
            <v>Lucknow</v>
          </cell>
          <cell r="E1403" t="str">
            <v>Rahul Gupta</v>
          </cell>
          <cell r="F1403">
            <v>9559196323</v>
          </cell>
          <cell r="G1403" t="str">
            <v>Lko Scn</v>
          </cell>
          <cell r="H1403" t="str">
            <v>Samiksha Kumari</v>
          </cell>
          <cell r="I1403">
            <v>7317850962</v>
          </cell>
          <cell r="J1403" t="str">
            <v xml:space="preserve">Samiksha Kumari/UP East/Network/Infratel/BHARTI, </v>
          </cell>
          <cell r="K1403" t="str">
            <v xml:space="preserve"> Prateek Srivastava</v>
          </cell>
          <cell r="L1403">
            <v>9935096993</v>
          </cell>
          <cell r="M1403" t="str">
            <v xml:space="preserve">Surendra Singh Khatri </v>
          </cell>
          <cell r="N1403">
            <v>8979094508</v>
          </cell>
        </row>
        <row r="1404">
          <cell r="A1404" t="str">
            <v>LUK12</v>
          </cell>
          <cell r="B1404" t="str">
            <v>UERT10287</v>
          </cell>
          <cell r="C1404" t="str">
            <v>LUK12</v>
          </cell>
          <cell r="D1404" t="str">
            <v>Lucknow</v>
          </cell>
          <cell r="E1404" t="str">
            <v>Rahul Gupta</v>
          </cell>
          <cell r="F1404">
            <v>9559196323</v>
          </cell>
          <cell r="G1404" t="str">
            <v>Lko Scn</v>
          </cell>
          <cell r="H1404" t="str">
            <v>Samiksha Kumari</v>
          </cell>
          <cell r="I1404">
            <v>7317850962</v>
          </cell>
          <cell r="J1404" t="str">
            <v xml:space="preserve">Samiksha Kumari/UP East/Network/Infratel/BHARTI, </v>
          </cell>
          <cell r="K1404" t="str">
            <v xml:space="preserve"> Prateek Srivastava</v>
          </cell>
          <cell r="L1404">
            <v>9935096993</v>
          </cell>
          <cell r="M1404" t="str">
            <v xml:space="preserve">Surendra Singh Khatri </v>
          </cell>
          <cell r="N1404">
            <v>8979094508</v>
          </cell>
        </row>
        <row r="1405">
          <cell r="A1405" t="str">
            <v>LUK138</v>
          </cell>
          <cell r="B1405" t="str">
            <v>UERT11277</v>
          </cell>
          <cell r="C1405" t="str">
            <v>LUK138</v>
          </cell>
          <cell r="D1405" t="str">
            <v>Lucknow</v>
          </cell>
          <cell r="E1405" t="str">
            <v>Rahul Gupta</v>
          </cell>
          <cell r="F1405">
            <v>9559196323</v>
          </cell>
          <cell r="G1405" t="str">
            <v>Lko Scn</v>
          </cell>
          <cell r="H1405" t="str">
            <v>Samiksha Kumari</v>
          </cell>
          <cell r="I1405">
            <v>7317850962</v>
          </cell>
          <cell r="J1405" t="str">
            <v xml:space="preserve">Samiksha Kumari/UP East/Network/Infratel/BHARTI, </v>
          </cell>
          <cell r="K1405" t="str">
            <v xml:space="preserve"> Prateek Srivastava</v>
          </cell>
          <cell r="L1405">
            <v>9935096993</v>
          </cell>
          <cell r="M1405" t="str">
            <v xml:space="preserve">Surendra Singh Khatri </v>
          </cell>
          <cell r="N1405">
            <v>8979094508</v>
          </cell>
        </row>
        <row r="1406">
          <cell r="A1406" t="str">
            <v>LUK146</v>
          </cell>
          <cell r="B1406" t="str">
            <v>UERT10995</v>
          </cell>
          <cell r="C1406" t="str">
            <v>LUK146</v>
          </cell>
          <cell r="D1406" t="str">
            <v>Lucknow</v>
          </cell>
          <cell r="E1406" t="str">
            <v>Rahul Gupta</v>
          </cell>
          <cell r="F1406">
            <v>9559196323</v>
          </cell>
          <cell r="G1406" t="str">
            <v>Lko Scn</v>
          </cell>
          <cell r="H1406" t="str">
            <v>Samiksha Kumari</v>
          </cell>
          <cell r="I1406">
            <v>7317850962</v>
          </cell>
          <cell r="J1406" t="str">
            <v xml:space="preserve">Samiksha Kumari/UP East/Network/Infratel/BHARTI, </v>
          </cell>
          <cell r="K1406" t="str">
            <v xml:space="preserve"> Prateek Srivastava</v>
          </cell>
          <cell r="L1406">
            <v>9935096993</v>
          </cell>
          <cell r="M1406" t="str">
            <v xml:space="preserve">Surendra Singh Khatri </v>
          </cell>
          <cell r="N1406">
            <v>8979094508</v>
          </cell>
        </row>
        <row r="1407">
          <cell r="A1407" t="str">
            <v>LUK176</v>
          </cell>
          <cell r="B1407" t="str">
            <v>UERT11414</v>
          </cell>
          <cell r="C1407" t="str">
            <v>LUK176</v>
          </cell>
          <cell r="D1407" t="str">
            <v>Lucknow</v>
          </cell>
          <cell r="E1407" t="str">
            <v>Rahul Gupta</v>
          </cell>
          <cell r="F1407">
            <v>9559196323</v>
          </cell>
          <cell r="G1407" t="str">
            <v>Lko Scn</v>
          </cell>
          <cell r="H1407" t="str">
            <v>Samiksha Kumari</v>
          </cell>
          <cell r="I1407">
            <v>7317850962</v>
          </cell>
          <cell r="J1407" t="str">
            <v xml:space="preserve">Samiksha Kumari/UP East/Network/Infratel/BHARTI, </v>
          </cell>
          <cell r="K1407" t="str">
            <v xml:space="preserve"> Prateek Srivastava</v>
          </cell>
          <cell r="L1407">
            <v>9935096993</v>
          </cell>
          <cell r="M1407" t="str">
            <v xml:space="preserve">Surendra Singh Khatri </v>
          </cell>
          <cell r="N1407">
            <v>8979094508</v>
          </cell>
        </row>
        <row r="1408">
          <cell r="A1408" t="str">
            <v>LUK195</v>
          </cell>
          <cell r="B1408" t="str">
            <v>UERT12218</v>
          </cell>
          <cell r="C1408" t="str">
            <v>LUK195</v>
          </cell>
          <cell r="D1408" t="str">
            <v>Lucknow</v>
          </cell>
          <cell r="E1408" t="str">
            <v>Rahul Gupta</v>
          </cell>
          <cell r="F1408">
            <v>9559196323</v>
          </cell>
          <cell r="G1408" t="str">
            <v>Lko Scn</v>
          </cell>
          <cell r="H1408" t="str">
            <v>Samiksha Kumari</v>
          </cell>
          <cell r="I1408">
            <v>7317850962</v>
          </cell>
          <cell r="J1408" t="str">
            <v xml:space="preserve">Samiksha Kumari/UP East/Network/Infratel/BHARTI, </v>
          </cell>
          <cell r="K1408" t="str">
            <v xml:space="preserve"> Prateek Srivastava</v>
          </cell>
          <cell r="L1408">
            <v>9935096993</v>
          </cell>
          <cell r="M1408" t="str">
            <v xml:space="preserve">Surendra Singh Khatri </v>
          </cell>
          <cell r="N1408">
            <v>8979094508</v>
          </cell>
        </row>
        <row r="1409">
          <cell r="A1409" t="str">
            <v>LUK205</v>
          </cell>
          <cell r="B1409" t="str">
            <v>UERT11543</v>
          </cell>
          <cell r="C1409" t="str">
            <v>LUK205</v>
          </cell>
          <cell r="D1409" t="str">
            <v>Lucknow</v>
          </cell>
          <cell r="E1409" t="str">
            <v>Rahul Gupta</v>
          </cell>
          <cell r="F1409">
            <v>9559196323</v>
          </cell>
          <cell r="G1409" t="str">
            <v>Lko Scn</v>
          </cell>
          <cell r="H1409" t="str">
            <v>Samiksha Kumari</v>
          </cell>
          <cell r="I1409">
            <v>7317850962</v>
          </cell>
          <cell r="J1409" t="str">
            <v xml:space="preserve">Samiksha Kumari/UP East/Network/Infratel/BHARTI, </v>
          </cell>
          <cell r="K1409" t="str">
            <v xml:space="preserve"> Prateek Srivastava</v>
          </cell>
          <cell r="L1409">
            <v>9935096993</v>
          </cell>
          <cell r="M1409" t="str">
            <v xml:space="preserve">Surendra Singh Khatri </v>
          </cell>
          <cell r="N1409">
            <v>8979094508</v>
          </cell>
        </row>
        <row r="1410">
          <cell r="A1410" t="str">
            <v>LUK213</v>
          </cell>
          <cell r="B1410" t="str">
            <v>UERP12994</v>
          </cell>
          <cell r="C1410" t="str">
            <v>LUK213</v>
          </cell>
          <cell r="D1410" t="str">
            <v>Lucknow</v>
          </cell>
          <cell r="E1410" t="str">
            <v>Rahul Gupta</v>
          </cell>
          <cell r="F1410">
            <v>9559196323</v>
          </cell>
          <cell r="G1410" t="str">
            <v>Lko Scn</v>
          </cell>
          <cell r="H1410" t="str">
            <v>Samiksha Kumari</v>
          </cell>
          <cell r="I1410">
            <v>7317850962</v>
          </cell>
          <cell r="J1410" t="str">
            <v xml:space="preserve">Samiksha Kumari/UP East/Network/Infratel/BHARTI, </v>
          </cell>
          <cell r="K1410" t="str">
            <v xml:space="preserve"> Prateek Srivastava</v>
          </cell>
          <cell r="L1410">
            <v>9935096993</v>
          </cell>
          <cell r="M1410" t="str">
            <v xml:space="preserve">Surendra Singh Khatri </v>
          </cell>
          <cell r="N1410">
            <v>8979094508</v>
          </cell>
        </row>
        <row r="1411">
          <cell r="A1411" t="str">
            <v>LUK65</v>
          </cell>
          <cell r="B1411" t="str">
            <v>UERT10649</v>
          </cell>
          <cell r="C1411" t="str">
            <v>LUK65</v>
          </cell>
          <cell r="D1411" t="str">
            <v>Lucknow</v>
          </cell>
          <cell r="E1411" t="str">
            <v>Rahul Gupta</v>
          </cell>
          <cell r="F1411">
            <v>9559196323</v>
          </cell>
          <cell r="G1411" t="str">
            <v>Lko Scn</v>
          </cell>
          <cell r="H1411" t="str">
            <v>Samiksha Kumari</v>
          </cell>
          <cell r="I1411">
            <v>7317850962</v>
          </cell>
          <cell r="J1411" t="str">
            <v xml:space="preserve">Samiksha Kumari/UP East/Network/Infratel/BHARTI, </v>
          </cell>
          <cell r="K1411" t="str">
            <v xml:space="preserve"> Prateek Srivastava</v>
          </cell>
          <cell r="L1411">
            <v>9935096993</v>
          </cell>
          <cell r="M1411" t="str">
            <v xml:space="preserve">Surendra Singh Khatri </v>
          </cell>
          <cell r="N1411">
            <v>8979094508</v>
          </cell>
        </row>
        <row r="1412">
          <cell r="A1412" t="str">
            <v>AKR01</v>
          </cell>
          <cell r="B1412" t="str">
            <v>UEGT11699</v>
          </cell>
          <cell r="C1412" t="str">
            <v>AKR01</v>
          </cell>
          <cell r="D1412" t="str">
            <v>Lucknow</v>
          </cell>
          <cell r="E1412" t="str">
            <v>Rahul Gupta</v>
          </cell>
          <cell r="F1412">
            <v>9559196323</v>
          </cell>
          <cell r="G1412" t="str">
            <v>Sitapur</v>
          </cell>
          <cell r="H1412" t="str">
            <v>Vishram Singh</v>
          </cell>
          <cell r="I1412">
            <v>9559196342</v>
          </cell>
          <cell r="J1412" t="str">
            <v>vishram.singh@bharti-infratel.in</v>
          </cell>
          <cell r="K1412" t="str">
            <v xml:space="preserve"> Prateek Srivastava</v>
          </cell>
          <cell r="L1412">
            <v>9935096993</v>
          </cell>
          <cell r="M1412" t="str">
            <v>Surya Prakash Singh</v>
          </cell>
          <cell r="N1412">
            <v>9956901615</v>
          </cell>
        </row>
        <row r="1413">
          <cell r="A1413" t="str">
            <v>JRL01</v>
          </cell>
          <cell r="B1413" t="str">
            <v>UEGT10932</v>
          </cell>
          <cell r="C1413" t="str">
            <v>JRL01</v>
          </cell>
          <cell r="D1413" t="str">
            <v>Lucknow</v>
          </cell>
          <cell r="E1413" t="str">
            <v>Rahul Gupta</v>
          </cell>
          <cell r="F1413">
            <v>9559196323</v>
          </cell>
          <cell r="G1413" t="str">
            <v>Sitapur</v>
          </cell>
          <cell r="H1413" t="str">
            <v>Vishram Singh</v>
          </cell>
          <cell r="I1413">
            <v>9559196342</v>
          </cell>
          <cell r="J1413" t="str">
            <v>vishram.singh@bharti-infratel.in</v>
          </cell>
          <cell r="K1413" t="str">
            <v xml:space="preserve"> Prateek Srivastava</v>
          </cell>
          <cell r="L1413">
            <v>9935096993</v>
          </cell>
          <cell r="M1413" t="str">
            <v>Surya Prakash Singh</v>
          </cell>
          <cell r="N1413">
            <v>9956901615</v>
          </cell>
        </row>
        <row r="1414">
          <cell r="A1414" t="str">
            <v>KSQ01</v>
          </cell>
          <cell r="B1414" t="str">
            <v>UEGT13364</v>
          </cell>
          <cell r="C1414" t="str">
            <v>KSQ01</v>
          </cell>
          <cell r="D1414" t="str">
            <v>Lucknow</v>
          </cell>
          <cell r="E1414" t="str">
            <v>Rahul Gupta</v>
          </cell>
          <cell r="F1414">
            <v>9559196323</v>
          </cell>
          <cell r="G1414" t="str">
            <v>Sitapur</v>
          </cell>
          <cell r="H1414" t="str">
            <v>Vishram Singh</v>
          </cell>
          <cell r="I1414">
            <v>9559196342</v>
          </cell>
          <cell r="J1414" t="str">
            <v>vishram.singh@bharti-infratel.in</v>
          </cell>
          <cell r="K1414" t="str">
            <v xml:space="preserve"> Prateek Srivastava</v>
          </cell>
          <cell r="L1414">
            <v>9935096993</v>
          </cell>
          <cell r="M1414" t="str">
            <v>Surya Prakash Singh</v>
          </cell>
          <cell r="N1414">
            <v>9956901615</v>
          </cell>
        </row>
        <row r="1415">
          <cell r="A1415" t="str">
            <v>LAH01</v>
          </cell>
          <cell r="B1415" t="str">
            <v>UEGT10608</v>
          </cell>
          <cell r="C1415" t="str">
            <v>LAH01</v>
          </cell>
          <cell r="D1415" t="str">
            <v>Lucknow</v>
          </cell>
          <cell r="E1415" t="str">
            <v>Rahul Gupta</v>
          </cell>
          <cell r="F1415">
            <v>9559196323</v>
          </cell>
          <cell r="G1415" t="str">
            <v>Sitapur</v>
          </cell>
          <cell r="H1415" t="str">
            <v>Vishram Singh</v>
          </cell>
          <cell r="I1415">
            <v>9559196342</v>
          </cell>
          <cell r="J1415" t="str">
            <v>vishram.singh@bharti-infratel.in</v>
          </cell>
          <cell r="K1415" t="str">
            <v xml:space="preserve"> Prateek Srivastava</v>
          </cell>
          <cell r="L1415">
            <v>9935096993</v>
          </cell>
          <cell r="M1415" t="str">
            <v>Surya Prakash Singh</v>
          </cell>
          <cell r="N1415">
            <v>9956901615</v>
          </cell>
        </row>
        <row r="1416">
          <cell r="A1416" t="str">
            <v>LPL01</v>
          </cell>
          <cell r="B1416" t="str">
            <v>UEGT12118</v>
          </cell>
          <cell r="C1416" t="str">
            <v>LPL01</v>
          </cell>
          <cell r="D1416" t="str">
            <v>Lucknow</v>
          </cell>
          <cell r="E1416" t="str">
            <v>Rahul Gupta</v>
          </cell>
          <cell r="F1416">
            <v>9559196323</v>
          </cell>
          <cell r="G1416" t="str">
            <v>Sitapur</v>
          </cell>
          <cell r="H1416" t="str">
            <v>Vishram Singh</v>
          </cell>
          <cell r="I1416">
            <v>9559196342</v>
          </cell>
          <cell r="J1416" t="str">
            <v>vishram.singh@bharti-infratel.in</v>
          </cell>
          <cell r="K1416" t="str">
            <v xml:space="preserve"> Prateek Srivastava</v>
          </cell>
          <cell r="L1416">
            <v>9935096993</v>
          </cell>
          <cell r="M1416" t="str">
            <v>Surya Prakash Singh</v>
          </cell>
          <cell r="N1416">
            <v>9956901615</v>
          </cell>
        </row>
        <row r="1417">
          <cell r="A1417" t="str">
            <v>NBN01</v>
          </cell>
          <cell r="B1417" t="str">
            <v>UEGT10942</v>
          </cell>
          <cell r="C1417" t="str">
            <v>NBN01</v>
          </cell>
          <cell r="D1417" t="str">
            <v>Lucknow</v>
          </cell>
          <cell r="E1417" t="str">
            <v>Rahul Gupta</v>
          </cell>
          <cell r="F1417">
            <v>9559196323</v>
          </cell>
          <cell r="G1417" t="str">
            <v>Sitapur</v>
          </cell>
          <cell r="H1417" t="str">
            <v>Vishram Singh</v>
          </cell>
          <cell r="I1417">
            <v>9559196342</v>
          </cell>
          <cell r="J1417" t="str">
            <v>vishram.singh@bharti-infratel.in</v>
          </cell>
          <cell r="K1417" t="str">
            <v xml:space="preserve"> Prateek Srivastava</v>
          </cell>
          <cell r="L1417">
            <v>9935096993</v>
          </cell>
          <cell r="M1417" t="str">
            <v>Surya Prakash Singh</v>
          </cell>
          <cell r="N1417">
            <v>9956901615</v>
          </cell>
        </row>
        <row r="1418">
          <cell r="A1418" t="str">
            <v>SKQ01</v>
          </cell>
          <cell r="B1418" t="str">
            <v>UEGT13552</v>
          </cell>
          <cell r="C1418" t="str">
            <v>SKQ01</v>
          </cell>
          <cell r="D1418" t="str">
            <v>Lucknow</v>
          </cell>
          <cell r="E1418" t="str">
            <v>Rahul Gupta</v>
          </cell>
          <cell r="F1418">
            <v>9559196323</v>
          </cell>
          <cell r="G1418" t="str">
            <v>Sitapur</v>
          </cell>
          <cell r="H1418" t="str">
            <v>Vishram Singh</v>
          </cell>
          <cell r="I1418">
            <v>9559196342</v>
          </cell>
          <cell r="J1418" t="str">
            <v>vishram.singh@bharti-infratel.in</v>
          </cell>
          <cell r="K1418" t="str">
            <v xml:space="preserve"> Prateek Srivastava</v>
          </cell>
          <cell r="L1418">
            <v>9935096993</v>
          </cell>
          <cell r="M1418" t="str">
            <v>Surya Prakash Singh</v>
          </cell>
          <cell r="N1418">
            <v>9956901615</v>
          </cell>
        </row>
        <row r="1419">
          <cell r="A1419" t="str">
            <v>TLG01</v>
          </cell>
          <cell r="B1419" t="str">
            <v>UEGT10935</v>
          </cell>
          <cell r="C1419" t="str">
            <v>TLG01</v>
          </cell>
          <cell r="D1419" t="str">
            <v>Lucknow</v>
          </cell>
          <cell r="E1419" t="str">
            <v>Rahul Gupta</v>
          </cell>
          <cell r="F1419">
            <v>9559196323</v>
          </cell>
          <cell r="G1419" t="str">
            <v>Sitapur</v>
          </cell>
          <cell r="H1419" t="str">
            <v>Vishram Singh</v>
          </cell>
          <cell r="I1419">
            <v>9559196342</v>
          </cell>
          <cell r="J1419" t="str">
            <v>vishram.singh@bharti-infratel.in</v>
          </cell>
          <cell r="K1419" t="str">
            <v xml:space="preserve"> Prateek Srivastava</v>
          </cell>
          <cell r="L1419">
            <v>9935096993</v>
          </cell>
          <cell r="M1419" t="str">
            <v>Surya Prakash Singh</v>
          </cell>
          <cell r="N1419">
            <v>9956901615</v>
          </cell>
        </row>
        <row r="1420">
          <cell r="A1420" t="str">
            <v>UDK01</v>
          </cell>
          <cell r="B1420" t="str">
            <v>UEGT12110</v>
          </cell>
          <cell r="C1420" t="str">
            <v>UDK01</v>
          </cell>
          <cell r="D1420" t="str">
            <v>Lucknow</v>
          </cell>
          <cell r="E1420" t="str">
            <v>Rahul Gupta</v>
          </cell>
          <cell r="F1420">
            <v>9559196323</v>
          </cell>
          <cell r="G1420" t="str">
            <v>Sitapur</v>
          </cell>
          <cell r="H1420" t="str">
            <v>Vishram Singh</v>
          </cell>
          <cell r="I1420">
            <v>9559196342</v>
          </cell>
          <cell r="J1420" t="str">
            <v>vishram.singh@bharti-infratel.in</v>
          </cell>
          <cell r="K1420" t="str">
            <v xml:space="preserve"> Prateek Srivastava</v>
          </cell>
          <cell r="L1420">
            <v>9935096993</v>
          </cell>
          <cell r="M1420" t="str">
            <v>Surya Prakash Singh</v>
          </cell>
          <cell r="N1420">
            <v>9956901615</v>
          </cell>
        </row>
        <row r="1421">
          <cell r="A1421" t="str">
            <v>LUK120</v>
          </cell>
          <cell r="B1421" t="str">
            <v>UERT10837</v>
          </cell>
          <cell r="C1421" t="str">
            <v>LUK120</v>
          </cell>
          <cell r="D1421" t="str">
            <v>Lucknow</v>
          </cell>
          <cell r="E1421" t="str">
            <v>Rahul Gupta</v>
          </cell>
          <cell r="F1421">
            <v>9559196323</v>
          </cell>
          <cell r="G1421" t="str">
            <v>Lko Scn</v>
          </cell>
          <cell r="H1421" t="str">
            <v>Samiksha Kumari</v>
          </cell>
          <cell r="I1421">
            <v>7317850962</v>
          </cell>
          <cell r="J1421" t="str">
            <v xml:space="preserve">Samiksha Kumari/UP East/Network/Infratel/BHARTI, </v>
          </cell>
          <cell r="K1421" t="str">
            <v xml:space="preserve"> Prateek Srivastava</v>
          </cell>
          <cell r="L1421">
            <v>9935096993</v>
          </cell>
          <cell r="M1421" t="str">
            <v xml:space="preserve">Tarun Kumar Tiwari  </v>
          </cell>
          <cell r="N1421">
            <v>9651902511</v>
          </cell>
        </row>
        <row r="1422">
          <cell r="A1422" t="str">
            <v>LUK123</v>
          </cell>
          <cell r="B1422" t="str">
            <v>UERT10938</v>
          </cell>
          <cell r="C1422" t="str">
            <v>LUK123</v>
          </cell>
          <cell r="D1422" t="str">
            <v>Lucknow</v>
          </cell>
          <cell r="E1422" t="str">
            <v>Rahul Gupta</v>
          </cell>
          <cell r="F1422">
            <v>9559196323</v>
          </cell>
          <cell r="G1422" t="str">
            <v>Lko Scn</v>
          </cell>
          <cell r="H1422" t="str">
            <v>Samiksha Kumari</v>
          </cell>
          <cell r="I1422">
            <v>7317850962</v>
          </cell>
          <cell r="J1422" t="str">
            <v xml:space="preserve">Samiksha Kumari/UP East/Network/Infratel/BHARTI, </v>
          </cell>
          <cell r="K1422" t="str">
            <v xml:space="preserve"> Prateek Srivastava</v>
          </cell>
          <cell r="L1422">
            <v>9935096993</v>
          </cell>
          <cell r="M1422" t="str">
            <v xml:space="preserve">Tarun Kumar Tiwari  </v>
          </cell>
          <cell r="N1422">
            <v>9651902511</v>
          </cell>
        </row>
        <row r="1423">
          <cell r="A1423" t="str">
            <v>LUK13</v>
          </cell>
          <cell r="B1423" t="str">
            <v>UERT10058</v>
          </cell>
          <cell r="C1423" t="str">
            <v>LUK13</v>
          </cell>
          <cell r="D1423" t="str">
            <v>Lucknow</v>
          </cell>
          <cell r="E1423" t="str">
            <v>Rahul Gupta</v>
          </cell>
          <cell r="F1423">
            <v>9559196323</v>
          </cell>
          <cell r="G1423" t="str">
            <v>Lko Scn</v>
          </cell>
          <cell r="H1423" t="str">
            <v>Samiksha Kumari</v>
          </cell>
          <cell r="I1423">
            <v>7317850962</v>
          </cell>
          <cell r="J1423" t="str">
            <v xml:space="preserve">Samiksha Kumari/UP East/Network/Infratel/BHARTI, </v>
          </cell>
          <cell r="K1423" t="str">
            <v xml:space="preserve"> Prateek Srivastava</v>
          </cell>
          <cell r="L1423">
            <v>9935096993</v>
          </cell>
          <cell r="M1423" t="str">
            <v xml:space="preserve">Tarun Kumar Tiwari  </v>
          </cell>
          <cell r="N1423">
            <v>9651902511</v>
          </cell>
        </row>
        <row r="1424">
          <cell r="A1424" t="str">
            <v>LUK141</v>
          </cell>
          <cell r="B1424" t="str">
            <v>UERT11021</v>
          </cell>
          <cell r="C1424" t="str">
            <v>LUK141</v>
          </cell>
          <cell r="D1424" t="str">
            <v>Lucknow</v>
          </cell>
          <cell r="E1424" t="str">
            <v>Rahul Gupta</v>
          </cell>
          <cell r="F1424">
            <v>9559196323</v>
          </cell>
          <cell r="G1424" t="str">
            <v>Lko Scn</v>
          </cell>
          <cell r="H1424" t="str">
            <v>Samiksha Kumari</v>
          </cell>
          <cell r="I1424">
            <v>7317850962</v>
          </cell>
          <cell r="J1424" t="str">
            <v xml:space="preserve">Samiksha Kumari/UP East/Network/Infratel/BHARTI, </v>
          </cell>
          <cell r="K1424" t="str">
            <v xml:space="preserve"> Prateek Srivastava</v>
          </cell>
          <cell r="L1424">
            <v>9935096993</v>
          </cell>
          <cell r="M1424" t="str">
            <v xml:space="preserve">Tarun Kumar Tiwari  </v>
          </cell>
          <cell r="N1424">
            <v>9651902511</v>
          </cell>
        </row>
        <row r="1425">
          <cell r="A1425" t="str">
            <v>LUK166</v>
          </cell>
          <cell r="B1425" t="str">
            <v>UERT11974</v>
          </cell>
          <cell r="C1425" t="str">
            <v>LUK166</v>
          </cell>
          <cell r="D1425" t="str">
            <v>Lucknow</v>
          </cell>
          <cell r="E1425" t="str">
            <v>Rahul Gupta</v>
          </cell>
          <cell r="F1425">
            <v>9559196323</v>
          </cell>
          <cell r="G1425" t="str">
            <v>Lko Scn</v>
          </cell>
          <cell r="H1425" t="str">
            <v>Samiksha Kumari</v>
          </cell>
          <cell r="I1425">
            <v>7317850962</v>
          </cell>
          <cell r="J1425" t="str">
            <v xml:space="preserve">Samiksha Kumari/UP East/Network/Infratel/BHARTI, </v>
          </cell>
          <cell r="K1425" t="str">
            <v xml:space="preserve"> Prateek Srivastava</v>
          </cell>
          <cell r="L1425">
            <v>9935096993</v>
          </cell>
          <cell r="M1425" t="str">
            <v xml:space="preserve">Tarun Kumar Tiwari  </v>
          </cell>
          <cell r="N1425">
            <v>9651902511</v>
          </cell>
        </row>
        <row r="1426">
          <cell r="A1426" t="str">
            <v>LUK191</v>
          </cell>
          <cell r="B1426" t="str">
            <v>UERP12684</v>
          </cell>
          <cell r="C1426" t="str">
            <v>LUK191</v>
          </cell>
          <cell r="D1426" t="str">
            <v>Lucknow</v>
          </cell>
          <cell r="E1426" t="str">
            <v>Rahul Gupta</v>
          </cell>
          <cell r="F1426">
            <v>9559196323</v>
          </cell>
          <cell r="G1426" t="str">
            <v>Lko Scn</v>
          </cell>
          <cell r="H1426" t="str">
            <v>Samiksha Kumari</v>
          </cell>
          <cell r="I1426">
            <v>7317850962</v>
          </cell>
          <cell r="J1426" t="str">
            <v xml:space="preserve">Samiksha Kumari/UP East/Network/Infratel/BHARTI, </v>
          </cell>
          <cell r="K1426" t="str">
            <v xml:space="preserve"> Prateek Srivastava</v>
          </cell>
          <cell r="L1426">
            <v>9935096993</v>
          </cell>
          <cell r="M1426" t="str">
            <v xml:space="preserve">Tarun Kumar Tiwari  </v>
          </cell>
          <cell r="N1426">
            <v>9651902511</v>
          </cell>
        </row>
        <row r="1427">
          <cell r="A1427" t="str">
            <v>LUK194</v>
          </cell>
          <cell r="B1427" t="str">
            <v>UERT11475</v>
          </cell>
          <cell r="C1427" t="str">
            <v>LUK194</v>
          </cell>
          <cell r="D1427" t="str">
            <v>Lucknow</v>
          </cell>
          <cell r="E1427" t="str">
            <v>Rahul Gupta</v>
          </cell>
          <cell r="F1427">
            <v>9559196323</v>
          </cell>
          <cell r="G1427" t="str">
            <v>Lko Scn</v>
          </cell>
          <cell r="H1427" t="str">
            <v>Samiksha Kumari</v>
          </cell>
          <cell r="I1427">
            <v>7317850962</v>
          </cell>
          <cell r="J1427" t="str">
            <v xml:space="preserve">Samiksha Kumari/UP East/Network/Infratel/BHARTI, </v>
          </cell>
          <cell r="K1427" t="str">
            <v xml:space="preserve"> Prateek Srivastava</v>
          </cell>
          <cell r="L1427">
            <v>9935096993</v>
          </cell>
          <cell r="M1427" t="str">
            <v xml:space="preserve">Tarun Kumar Tiwari  </v>
          </cell>
          <cell r="N1427">
            <v>9651902511</v>
          </cell>
        </row>
        <row r="1428">
          <cell r="A1428" t="str">
            <v>LUK215</v>
          </cell>
          <cell r="B1428" t="str">
            <v>UERT11575</v>
          </cell>
          <cell r="C1428" t="str">
            <v>LUK215</v>
          </cell>
          <cell r="D1428" t="str">
            <v>Lucknow</v>
          </cell>
          <cell r="E1428" t="str">
            <v>Rahul Gupta</v>
          </cell>
          <cell r="F1428">
            <v>9559196323</v>
          </cell>
          <cell r="G1428" t="str">
            <v>Lko Scn</v>
          </cell>
          <cell r="H1428" t="str">
            <v>Samiksha Kumari</v>
          </cell>
          <cell r="I1428">
            <v>7317850962</v>
          </cell>
          <cell r="J1428" t="str">
            <v xml:space="preserve">Samiksha Kumari/UP East/Network/Infratel/BHARTI, </v>
          </cell>
          <cell r="K1428" t="str">
            <v xml:space="preserve"> Prateek Srivastava</v>
          </cell>
          <cell r="L1428">
            <v>9935096993</v>
          </cell>
          <cell r="M1428" t="str">
            <v xml:space="preserve">Tarun Kumar Tiwari  </v>
          </cell>
          <cell r="N1428">
            <v>9651902511</v>
          </cell>
        </row>
        <row r="1429">
          <cell r="A1429" t="str">
            <v>LUK35</v>
          </cell>
          <cell r="B1429" t="str">
            <v>UERT10057</v>
          </cell>
          <cell r="C1429" t="str">
            <v>LUK35</v>
          </cell>
          <cell r="D1429" t="str">
            <v>Lucknow</v>
          </cell>
          <cell r="E1429" t="str">
            <v>Rahul Gupta</v>
          </cell>
          <cell r="F1429">
            <v>9559196323</v>
          </cell>
          <cell r="G1429" t="str">
            <v>Lko Scn</v>
          </cell>
          <cell r="H1429" t="str">
            <v>Samiksha Kumari</v>
          </cell>
          <cell r="I1429">
            <v>7317850962</v>
          </cell>
          <cell r="J1429" t="str">
            <v xml:space="preserve">Samiksha Kumari/UP East/Network/Infratel/BHARTI, </v>
          </cell>
          <cell r="K1429" t="str">
            <v xml:space="preserve"> Prateek Srivastava</v>
          </cell>
          <cell r="L1429">
            <v>9935096993</v>
          </cell>
          <cell r="M1429" t="str">
            <v xml:space="preserve">Tarun Kumar Tiwari  </v>
          </cell>
          <cell r="N1429">
            <v>9651902511</v>
          </cell>
        </row>
        <row r="1430">
          <cell r="A1430" t="str">
            <v>LUK51</v>
          </cell>
          <cell r="B1430" t="str">
            <v>UERT10150</v>
          </cell>
          <cell r="C1430" t="str">
            <v>LUK51</v>
          </cell>
          <cell r="D1430" t="str">
            <v>Lucknow</v>
          </cell>
          <cell r="E1430" t="str">
            <v>Rahul Gupta</v>
          </cell>
          <cell r="F1430">
            <v>9559196323</v>
          </cell>
          <cell r="G1430" t="str">
            <v>Lko Scn</v>
          </cell>
          <cell r="H1430" t="str">
            <v>Samiksha Kumari</v>
          </cell>
          <cell r="I1430">
            <v>7317850962</v>
          </cell>
          <cell r="J1430" t="str">
            <v xml:space="preserve">Samiksha Kumari/UP East/Network/Infratel/BHARTI, </v>
          </cell>
          <cell r="K1430" t="str">
            <v xml:space="preserve"> Prateek Srivastava</v>
          </cell>
          <cell r="L1430">
            <v>9935096993</v>
          </cell>
          <cell r="M1430" t="str">
            <v xml:space="preserve">Tarun Kumar Tiwari  </v>
          </cell>
          <cell r="N1430">
            <v>9651902511</v>
          </cell>
        </row>
        <row r="1431">
          <cell r="A1431" t="str">
            <v>LUK67</v>
          </cell>
          <cell r="B1431" t="str">
            <v>UERT10305</v>
          </cell>
          <cell r="C1431" t="str">
            <v>LUK67</v>
          </cell>
          <cell r="D1431" t="str">
            <v>Lucknow</v>
          </cell>
          <cell r="E1431" t="str">
            <v>Rahul Gupta</v>
          </cell>
          <cell r="F1431">
            <v>9559196323</v>
          </cell>
          <cell r="G1431" t="str">
            <v>Lko Scn</v>
          </cell>
          <cell r="H1431" t="str">
            <v>Samiksha Kumari</v>
          </cell>
          <cell r="I1431">
            <v>7317850962</v>
          </cell>
          <cell r="J1431" t="str">
            <v xml:space="preserve">Samiksha Kumari/UP East/Network/Infratel/BHARTI, </v>
          </cell>
          <cell r="K1431" t="str">
            <v xml:space="preserve"> Prateek Srivastava</v>
          </cell>
          <cell r="L1431">
            <v>9935096993</v>
          </cell>
          <cell r="M1431" t="str">
            <v xml:space="preserve">Tarun Kumar Tiwari  </v>
          </cell>
          <cell r="N1431">
            <v>9651902511</v>
          </cell>
        </row>
        <row r="1432">
          <cell r="A1432" t="str">
            <v>LUK84</v>
          </cell>
          <cell r="B1432" t="str">
            <v>UERT10936</v>
          </cell>
          <cell r="C1432" t="str">
            <v>LUK84</v>
          </cell>
          <cell r="D1432" t="str">
            <v>Lucknow</v>
          </cell>
          <cell r="E1432" t="str">
            <v>Rahul Gupta</v>
          </cell>
          <cell r="F1432">
            <v>9559196323</v>
          </cell>
          <cell r="G1432" t="str">
            <v>Lko Scn</v>
          </cell>
          <cell r="H1432" t="str">
            <v>Samiksha Kumari</v>
          </cell>
          <cell r="I1432">
            <v>7317850962</v>
          </cell>
          <cell r="J1432" t="str">
            <v xml:space="preserve">Samiksha Kumari/UP East/Network/Infratel/BHARTI, </v>
          </cell>
          <cell r="K1432" t="str">
            <v xml:space="preserve"> Prateek Srivastava</v>
          </cell>
          <cell r="L1432">
            <v>9935096993</v>
          </cell>
          <cell r="M1432" t="str">
            <v xml:space="preserve">Tarun Kumar Tiwari  </v>
          </cell>
          <cell r="N1432">
            <v>9651902511</v>
          </cell>
        </row>
        <row r="1433">
          <cell r="A1433" t="str">
            <v>LUK98</v>
          </cell>
          <cell r="B1433" t="str">
            <v>UEGT17019</v>
          </cell>
          <cell r="C1433" t="str">
            <v>LUK98</v>
          </cell>
          <cell r="D1433" t="str">
            <v>Lucknow</v>
          </cell>
          <cell r="E1433" t="str">
            <v>Rahul Gupta</v>
          </cell>
          <cell r="F1433">
            <v>9559196323</v>
          </cell>
          <cell r="G1433" t="str">
            <v>Lko Scn</v>
          </cell>
          <cell r="H1433" t="str">
            <v>Samiksha Kumari</v>
          </cell>
          <cell r="I1433">
            <v>7317850962</v>
          </cell>
          <cell r="J1433" t="str">
            <v xml:space="preserve">Samiksha Kumari/UP East/Network/Infratel/BHARTI, </v>
          </cell>
          <cell r="K1433" t="str">
            <v xml:space="preserve"> Prateek Srivastava</v>
          </cell>
          <cell r="L1433">
            <v>9935096993</v>
          </cell>
          <cell r="M1433" t="str">
            <v xml:space="preserve">Tarun Kumar Tiwari  </v>
          </cell>
          <cell r="N1433">
            <v>9651902511</v>
          </cell>
        </row>
        <row r="1434">
          <cell r="A1434" t="str">
            <v>CHD01</v>
          </cell>
          <cell r="B1434" t="str">
            <v>UEGT11355</v>
          </cell>
          <cell r="C1434" t="str">
            <v>CHD01</v>
          </cell>
          <cell r="D1434" t="str">
            <v>Lucknow</v>
          </cell>
          <cell r="E1434" t="str">
            <v>Rahul Gupta</v>
          </cell>
          <cell r="F1434">
            <v>9559196323</v>
          </cell>
          <cell r="G1434" t="str">
            <v>Shahjahanpur</v>
          </cell>
          <cell r="H1434" t="str">
            <v>Sumit Singh</v>
          </cell>
          <cell r="I1434">
            <v>9519099106</v>
          </cell>
          <cell r="J1434" t="str">
            <v>Sumit.Singh@Bharti-Infratel.in</v>
          </cell>
          <cell r="K1434" t="str">
            <v xml:space="preserve"> Prateek Srivastava</v>
          </cell>
          <cell r="L1434">
            <v>9935096993</v>
          </cell>
          <cell r="M1434" t="str">
            <v>Uday Pratap Singh</v>
          </cell>
          <cell r="N1434">
            <v>9198064389</v>
          </cell>
        </row>
        <row r="1435">
          <cell r="A1435" t="str">
            <v>KUS01</v>
          </cell>
          <cell r="B1435" t="str">
            <v>UEGT11267</v>
          </cell>
          <cell r="C1435" t="str">
            <v>KUS01</v>
          </cell>
          <cell r="D1435" t="str">
            <v>Lucknow</v>
          </cell>
          <cell r="E1435" t="str">
            <v>Rahul Gupta</v>
          </cell>
          <cell r="F1435">
            <v>9559196323</v>
          </cell>
          <cell r="G1435" t="str">
            <v>Shahjahanpur</v>
          </cell>
          <cell r="H1435" t="str">
            <v>Sumit Singh</v>
          </cell>
          <cell r="I1435">
            <v>9519099106</v>
          </cell>
          <cell r="J1435" t="str">
            <v>Sumit.Singh@Bharti-Infratel.in</v>
          </cell>
          <cell r="K1435" t="str">
            <v xml:space="preserve"> Prateek Srivastava</v>
          </cell>
          <cell r="L1435">
            <v>9935096993</v>
          </cell>
          <cell r="M1435" t="str">
            <v>Uday Pratap Singh</v>
          </cell>
          <cell r="N1435">
            <v>9198064389</v>
          </cell>
        </row>
        <row r="1436">
          <cell r="A1436" t="str">
            <v>LKHD05</v>
          </cell>
          <cell r="B1436" t="str">
            <v>UEGT10268</v>
          </cell>
          <cell r="C1436" t="str">
            <v>LKHD05</v>
          </cell>
          <cell r="D1436" t="str">
            <v>Lucknow</v>
          </cell>
          <cell r="E1436" t="str">
            <v>Rahul Gupta</v>
          </cell>
          <cell r="F1436">
            <v>9559196323</v>
          </cell>
          <cell r="G1436" t="str">
            <v>Shahjahanpur</v>
          </cell>
          <cell r="H1436" t="str">
            <v>Sumit Singh</v>
          </cell>
          <cell r="I1436">
            <v>9519099106</v>
          </cell>
          <cell r="J1436" t="str">
            <v>Sumit.Singh@Bharti-Infratel.in</v>
          </cell>
          <cell r="K1436" t="str">
            <v xml:space="preserve"> Prateek Srivastava</v>
          </cell>
          <cell r="L1436">
            <v>9935096993</v>
          </cell>
          <cell r="M1436" t="str">
            <v>Uday Pratap Singh</v>
          </cell>
          <cell r="N1436">
            <v>9198064389</v>
          </cell>
        </row>
        <row r="1437">
          <cell r="A1437" t="str">
            <v>LKHD08</v>
          </cell>
          <cell r="B1437" t="str">
            <v>UEGT10482</v>
          </cell>
          <cell r="C1437" t="str">
            <v>LKHD08</v>
          </cell>
          <cell r="D1437" t="str">
            <v>Lucknow</v>
          </cell>
          <cell r="E1437" t="str">
            <v>Rahul Gupta</v>
          </cell>
          <cell r="F1437">
            <v>9559196323</v>
          </cell>
          <cell r="G1437" t="str">
            <v>Shahjahanpur</v>
          </cell>
          <cell r="H1437" t="str">
            <v>Sumit Singh</v>
          </cell>
          <cell r="I1437">
            <v>9519099106</v>
          </cell>
          <cell r="J1437" t="str">
            <v>Sumit.Singh@Bharti-Infratel.in</v>
          </cell>
          <cell r="K1437" t="str">
            <v xml:space="preserve"> Prateek Srivastava</v>
          </cell>
          <cell r="L1437">
            <v>9935096993</v>
          </cell>
          <cell r="M1437" t="str">
            <v>Uday Pratap Singh</v>
          </cell>
          <cell r="N1437">
            <v>9198064389</v>
          </cell>
        </row>
        <row r="1438">
          <cell r="A1438" t="str">
            <v>TDA01</v>
          </cell>
          <cell r="B1438" t="str">
            <v>UEGT11141</v>
          </cell>
          <cell r="C1438" t="str">
            <v>TDA01</v>
          </cell>
          <cell r="D1438" t="str">
            <v>Lucknow</v>
          </cell>
          <cell r="E1438" t="str">
            <v>Rahul Gupta</v>
          </cell>
          <cell r="F1438">
            <v>9559196323</v>
          </cell>
          <cell r="G1438" t="str">
            <v>Shahjahanpur</v>
          </cell>
          <cell r="H1438" t="str">
            <v>Sumit Singh</v>
          </cell>
          <cell r="I1438">
            <v>9519099106</v>
          </cell>
          <cell r="J1438" t="str">
            <v>Sumit.Singh@Bharti-Infratel.in</v>
          </cell>
          <cell r="K1438" t="str">
            <v xml:space="preserve"> Prateek Srivastava</v>
          </cell>
          <cell r="L1438">
            <v>9935096993</v>
          </cell>
          <cell r="M1438" t="str">
            <v>Uday Pratap Singh</v>
          </cell>
          <cell r="N1438">
            <v>9198064389</v>
          </cell>
        </row>
        <row r="1439">
          <cell r="A1439" t="str">
            <v>PNW01</v>
          </cell>
          <cell r="B1439" t="str">
            <v>UEGT12877</v>
          </cell>
          <cell r="C1439" t="str">
            <v>PNW01</v>
          </cell>
          <cell r="D1439" t="str">
            <v>Lucknow</v>
          </cell>
          <cell r="E1439" t="str">
            <v>Rahul Gupta</v>
          </cell>
          <cell r="F1439">
            <v>9559196323</v>
          </cell>
          <cell r="G1439" t="str">
            <v>Shahjahanpur</v>
          </cell>
          <cell r="H1439" t="str">
            <v>Sumit Singh</v>
          </cell>
          <cell r="I1439">
            <v>9519099106</v>
          </cell>
          <cell r="J1439" t="str">
            <v>Sumit.Singh@Bharti-Infratel.in</v>
          </cell>
          <cell r="K1439" t="str">
            <v xml:space="preserve"> Prateek Srivastava</v>
          </cell>
          <cell r="L1439">
            <v>9935096993</v>
          </cell>
          <cell r="M1439" t="str">
            <v>Uday Pratap Singh</v>
          </cell>
          <cell r="N1439">
            <v>9198064389</v>
          </cell>
        </row>
        <row r="1440">
          <cell r="A1440" t="str">
            <v>GPM01</v>
          </cell>
          <cell r="B1440" t="str">
            <v>UEGT10777</v>
          </cell>
          <cell r="C1440" t="str">
            <v>GPM01</v>
          </cell>
          <cell r="D1440" t="str">
            <v>Lucknow</v>
          </cell>
          <cell r="E1440" t="str">
            <v>Rahul Gupta</v>
          </cell>
          <cell r="F1440">
            <v>9559196323</v>
          </cell>
          <cell r="G1440" t="str">
            <v>Shahjahanpur</v>
          </cell>
          <cell r="H1440" t="str">
            <v>Sumit Singh</v>
          </cell>
          <cell r="I1440">
            <v>9519099106</v>
          </cell>
          <cell r="J1440" t="str">
            <v>Sumit.Singh@Bharti-Infratel.in</v>
          </cell>
          <cell r="K1440" t="str">
            <v xml:space="preserve"> Prateek Srivastava</v>
          </cell>
          <cell r="L1440">
            <v>9935096993</v>
          </cell>
          <cell r="M1440" t="str">
            <v>Uday Pratap Singh</v>
          </cell>
          <cell r="N1440">
            <v>9198064389</v>
          </cell>
        </row>
        <row r="1441">
          <cell r="A1441" t="str">
            <v>MHY01</v>
          </cell>
          <cell r="B1441" t="str">
            <v>UEGT11145</v>
          </cell>
          <cell r="C1441" t="str">
            <v>MHY01</v>
          </cell>
          <cell r="D1441" t="str">
            <v>Lucknow</v>
          </cell>
          <cell r="E1441" t="str">
            <v>Rahul Gupta</v>
          </cell>
          <cell r="F1441">
            <v>9559196323</v>
          </cell>
          <cell r="G1441" t="str">
            <v>Shahjahanpur</v>
          </cell>
          <cell r="H1441" t="str">
            <v>Sumit Singh</v>
          </cell>
          <cell r="I1441">
            <v>9519099106</v>
          </cell>
          <cell r="J1441" t="str">
            <v>Sumit.Singh@Bharti-Infratel.in</v>
          </cell>
          <cell r="K1441" t="str">
            <v xml:space="preserve"> Prateek Srivastava</v>
          </cell>
          <cell r="L1441">
            <v>9935096993</v>
          </cell>
          <cell r="M1441" t="str">
            <v>Uday Pratap Singh</v>
          </cell>
          <cell r="N1441">
            <v>9198064389</v>
          </cell>
        </row>
        <row r="1442">
          <cell r="A1442" t="str">
            <v>MSG01</v>
          </cell>
          <cell r="B1442" t="str">
            <v>UEGT12777</v>
          </cell>
          <cell r="C1442" t="str">
            <v>MSG01</v>
          </cell>
          <cell r="D1442" t="str">
            <v>Lucknow</v>
          </cell>
          <cell r="E1442" t="str">
            <v>Rahul Gupta</v>
          </cell>
          <cell r="F1442">
            <v>9559196323</v>
          </cell>
          <cell r="G1442" t="str">
            <v>Shahjahanpur</v>
          </cell>
          <cell r="H1442" t="str">
            <v>Sumit Singh</v>
          </cell>
          <cell r="I1442">
            <v>9519099106</v>
          </cell>
          <cell r="J1442" t="str">
            <v>Sumit.Singh@Bharti-Infratel.in</v>
          </cell>
          <cell r="K1442" t="str">
            <v xml:space="preserve"> Prateek Srivastava</v>
          </cell>
          <cell r="L1442">
            <v>9935096993</v>
          </cell>
          <cell r="M1442" t="str">
            <v>Uday Pratap Singh</v>
          </cell>
          <cell r="N1442">
            <v>9198064389</v>
          </cell>
        </row>
        <row r="1443">
          <cell r="A1443" t="str">
            <v>PIH01</v>
          </cell>
          <cell r="B1443" t="str">
            <v>UEGT10724</v>
          </cell>
          <cell r="C1443" t="str">
            <v>PIH01</v>
          </cell>
          <cell r="D1443" t="str">
            <v>Lucknow</v>
          </cell>
          <cell r="E1443" t="str">
            <v>Rahul Gupta</v>
          </cell>
          <cell r="F1443">
            <v>9559196323</v>
          </cell>
          <cell r="G1443" t="str">
            <v>Shahjahanpur</v>
          </cell>
          <cell r="H1443" t="str">
            <v>Sumit Singh</v>
          </cell>
          <cell r="I1443">
            <v>9519099106</v>
          </cell>
          <cell r="J1443" t="str">
            <v>Sumit.Singh@Bharti-Infratel.in</v>
          </cell>
          <cell r="K1443" t="str">
            <v xml:space="preserve"> Prateek Srivastava</v>
          </cell>
          <cell r="L1443">
            <v>9935096993</v>
          </cell>
          <cell r="M1443" t="str">
            <v>Uday Pratap Singh</v>
          </cell>
          <cell r="N1443">
            <v>9198064389</v>
          </cell>
        </row>
        <row r="1444">
          <cell r="A1444" t="str">
            <v>URT01</v>
          </cell>
          <cell r="B1444" t="str">
            <v>UEGT13357</v>
          </cell>
          <cell r="C1444" t="str">
            <v>URT01</v>
          </cell>
          <cell r="D1444" t="str">
            <v>Lucknow</v>
          </cell>
          <cell r="E1444" t="str">
            <v>Rahul Gupta</v>
          </cell>
          <cell r="F1444">
            <v>9559196323</v>
          </cell>
          <cell r="G1444" t="str">
            <v>Shahjahanpur</v>
          </cell>
          <cell r="H1444" t="str">
            <v>Sumit Singh</v>
          </cell>
          <cell r="I1444">
            <v>9519099106</v>
          </cell>
          <cell r="J1444" t="str">
            <v>Sumit.Singh@Bharti-Infratel.in</v>
          </cell>
          <cell r="K1444" t="str">
            <v xml:space="preserve"> Prateek Srivastava</v>
          </cell>
          <cell r="L1444">
            <v>9935096993</v>
          </cell>
          <cell r="M1444" t="str">
            <v>Uday Pratap Singh</v>
          </cell>
          <cell r="N1444">
            <v>9198064389</v>
          </cell>
        </row>
        <row r="1445">
          <cell r="A1445" t="str">
            <v>BBX01</v>
          </cell>
          <cell r="B1445" t="str">
            <v>UEGT13307</v>
          </cell>
          <cell r="C1445" t="str">
            <v>BBX01</v>
          </cell>
          <cell r="D1445" t="str">
            <v>Lucknow</v>
          </cell>
          <cell r="E1445" t="str">
            <v>Rahul Gupta</v>
          </cell>
          <cell r="F1445">
            <v>9559196323</v>
          </cell>
          <cell r="G1445" t="str">
            <v>Lakhimpur</v>
          </cell>
          <cell r="H1445" t="str">
            <v xml:space="preserve"> Akhilendra Singh</v>
          </cell>
          <cell r="I1445">
            <v>7497904909</v>
          </cell>
          <cell r="J1445" t="str">
            <v>Akhilendra.singh@bharti-infratel.in</v>
          </cell>
          <cell r="K1445" t="str">
            <v xml:space="preserve"> Prateek Srivastava</v>
          </cell>
          <cell r="L1445">
            <v>9935096993</v>
          </cell>
          <cell r="M1445" t="str">
            <v xml:space="preserve">Upendra Kumar Dixit  </v>
          </cell>
          <cell r="N1445">
            <v>9839212570</v>
          </cell>
        </row>
        <row r="1446">
          <cell r="A1446" t="str">
            <v>CDP01</v>
          </cell>
          <cell r="B1446" t="str">
            <v>UEGT12149</v>
          </cell>
          <cell r="C1446" t="str">
            <v>CDP01</v>
          </cell>
          <cell r="D1446" t="str">
            <v>Lucknow</v>
          </cell>
          <cell r="E1446" t="str">
            <v>Rahul Gupta</v>
          </cell>
          <cell r="F1446">
            <v>9559196323</v>
          </cell>
          <cell r="G1446" t="str">
            <v>Lakhimpur</v>
          </cell>
          <cell r="H1446" t="str">
            <v xml:space="preserve"> Akhilendra Singh</v>
          </cell>
          <cell r="I1446">
            <v>7497904909</v>
          </cell>
          <cell r="J1446" t="str">
            <v>Akhilendra.singh@bharti-infratel.in</v>
          </cell>
          <cell r="K1446" t="str">
            <v xml:space="preserve"> Prateek Srivastava</v>
          </cell>
          <cell r="L1446">
            <v>9935096993</v>
          </cell>
          <cell r="M1446" t="str">
            <v xml:space="preserve">Upendra Kumar Dixit  </v>
          </cell>
          <cell r="N1446">
            <v>9839212570</v>
          </cell>
        </row>
        <row r="1447">
          <cell r="A1447" t="str">
            <v>DLD01</v>
          </cell>
          <cell r="B1447" t="str">
            <v>UEGT12836</v>
          </cell>
          <cell r="C1447" t="str">
            <v>DLD01</v>
          </cell>
          <cell r="D1447" t="str">
            <v>Lucknow</v>
          </cell>
          <cell r="E1447" t="str">
            <v>Rahul Gupta</v>
          </cell>
          <cell r="F1447">
            <v>9559196323</v>
          </cell>
          <cell r="G1447" t="str">
            <v>Lakhimpur</v>
          </cell>
          <cell r="H1447" t="str">
            <v xml:space="preserve"> Akhilendra Singh</v>
          </cell>
          <cell r="I1447">
            <v>7497904909</v>
          </cell>
          <cell r="J1447" t="str">
            <v>Akhilendra.singh@bharti-infratel.in</v>
          </cell>
          <cell r="K1447" t="str">
            <v xml:space="preserve"> Prateek Srivastava</v>
          </cell>
          <cell r="L1447">
            <v>9935096993</v>
          </cell>
          <cell r="M1447" t="str">
            <v xml:space="preserve">Upendra Kumar Dixit  </v>
          </cell>
          <cell r="N1447">
            <v>9839212570</v>
          </cell>
        </row>
        <row r="1448">
          <cell r="A1448" t="str">
            <v>LDH01</v>
          </cell>
          <cell r="B1448" t="str">
            <v>UEGT11659</v>
          </cell>
          <cell r="C1448" t="str">
            <v>LDH01</v>
          </cell>
          <cell r="D1448" t="str">
            <v>Lucknow</v>
          </cell>
          <cell r="E1448" t="str">
            <v>Rahul Gupta</v>
          </cell>
          <cell r="F1448">
            <v>9559196323</v>
          </cell>
          <cell r="G1448" t="str">
            <v>Lakhimpur</v>
          </cell>
          <cell r="H1448" t="str">
            <v xml:space="preserve"> Akhilendra Singh</v>
          </cell>
          <cell r="I1448">
            <v>7497904909</v>
          </cell>
          <cell r="J1448" t="str">
            <v>Akhilendra.singh@bharti-infratel.in</v>
          </cell>
          <cell r="K1448" t="str">
            <v xml:space="preserve"> Prateek Srivastava</v>
          </cell>
          <cell r="L1448">
            <v>9935096993</v>
          </cell>
          <cell r="M1448" t="str">
            <v xml:space="preserve">Upendra Kumar Dixit  </v>
          </cell>
          <cell r="N1448">
            <v>9839212570</v>
          </cell>
        </row>
        <row r="1449">
          <cell r="A1449" t="str">
            <v>MEY01</v>
          </cell>
          <cell r="B1449" t="str">
            <v>UEGT12327</v>
          </cell>
          <cell r="C1449" t="str">
            <v>MEY01</v>
          </cell>
          <cell r="D1449" t="str">
            <v>Lucknow</v>
          </cell>
          <cell r="E1449" t="str">
            <v>Rahul Gupta</v>
          </cell>
          <cell r="F1449">
            <v>9559196323</v>
          </cell>
          <cell r="G1449" t="str">
            <v>Lakhimpur</v>
          </cell>
          <cell r="H1449" t="str">
            <v xml:space="preserve"> Akhilendra Singh</v>
          </cell>
          <cell r="I1449">
            <v>7497904909</v>
          </cell>
          <cell r="J1449" t="str">
            <v>Akhilendra.singh@bharti-infratel.in</v>
          </cell>
          <cell r="K1449" t="str">
            <v xml:space="preserve"> Prateek Srivastava</v>
          </cell>
          <cell r="L1449">
            <v>9935096993</v>
          </cell>
          <cell r="M1449" t="str">
            <v xml:space="preserve">Upendra Kumar Dixit  </v>
          </cell>
          <cell r="N1449">
            <v>9839212570</v>
          </cell>
        </row>
        <row r="1450">
          <cell r="A1450" t="str">
            <v>PLK01</v>
          </cell>
          <cell r="B1450" t="str">
            <v>UEGT11498</v>
          </cell>
          <cell r="C1450" t="str">
            <v>PLK01</v>
          </cell>
          <cell r="D1450" t="str">
            <v>Lucknow</v>
          </cell>
          <cell r="E1450" t="str">
            <v>Rahul Gupta</v>
          </cell>
          <cell r="F1450">
            <v>9559196323</v>
          </cell>
          <cell r="G1450" t="str">
            <v>Lakhimpur</v>
          </cell>
          <cell r="H1450" t="str">
            <v xml:space="preserve"> Akhilendra Singh</v>
          </cell>
          <cell r="I1450">
            <v>7497904909</v>
          </cell>
          <cell r="J1450" t="str">
            <v>Akhilendra.singh@bharti-infratel.in</v>
          </cell>
          <cell r="K1450" t="str">
            <v xml:space="preserve"> Prateek Srivastava</v>
          </cell>
          <cell r="L1450">
            <v>9935096993</v>
          </cell>
          <cell r="M1450" t="str">
            <v xml:space="preserve">Upendra Kumar Dixit  </v>
          </cell>
          <cell r="N1450">
            <v>9839212570</v>
          </cell>
        </row>
        <row r="1451">
          <cell r="A1451" t="str">
            <v>SLB01</v>
          </cell>
          <cell r="B1451" t="str">
            <v>UEGT12436</v>
          </cell>
          <cell r="C1451" t="str">
            <v>SLB01</v>
          </cell>
          <cell r="D1451" t="str">
            <v>Lucknow</v>
          </cell>
          <cell r="E1451" t="str">
            <v>Rahul Gupta</v>
          </cell>
          <cell r="F1451">
            <v>9559196323</v>
          </cell>
          <cell r="G1451" t="str">
            <v>Lakhimpur</v>
          </cell>
          <cell r="H1451" t="str">
            <v xml:space="preserve"> Akhilendra Singh</v>
          </cell>
          <cell r="I1451">
            <v>7497904909</v>
          </cell>
          <cell r="J1451" t="str">
            <v>Akhilendra.singh@bharti-infratel.in</v>
          </cell>
          <cell r="K1451" t="str">
            <v xml:space="preserve"> Prateek Srivastava</v>
          </cell>
          <cell r="L1451">
            <v>9935096993</v>
          </cell>
          <cell r="M1451" t="str">
            <v xml:space="preserve">Upendra Kumar Dixit  </v>
          </cell>
          <cell r="N1451">
            <v>9839212570</v>
          </cell>
        </row>
        <row r="1452">
          <cell r="A1452" t="str">
            <v>TRL01</v>
          </cell>
          <cell r="B1452" t="str">
            <v>UEGT12045</v>
          </cell>
          <cell r="C1452" t="str">
            <v>TRL01</v>
          </cell>
          <cell r="D1452" t="str">
            <v>Lucknow</v>
          </cell>
          <cell r="E1452" t="str">
            <v>Rahul Gupta</v>
          </cell>
          <cell r="F1452">
            <v>9559196323</v>
          </cell>
          <cell r="G1452" t="str">
            <v>Lakhimpur</v>
          </cell>
          <cell r="H1452" t="str">
            <v xml:space="preserve"> Akhilendra Singh</v>
          </cell>
          <cell r="I1452">
            <v>7497904909</v>
          </cell>
          <cell r="J1452" t="str">
            <v>Akhilendra.singh@bharti-infratel.in</v>
          </cell>
          <cell r="K1452" t="str">
            <v xml:space="preserve"> Prateek Srivastava</v>
          </cell>
          <cell r="L1452">
            <v>9935096993</v>
          </cell>
          <cell r="M1452" t="str">
            <v xml:space="preserve">Upendra Kumar Dixit  </v>
          </cell>
          <cell r="N1452">
            <v>9839212570</v>
          </cell>
        </row>
        <row r="1453">
          <cell r="A1453" t="str">
            <v>FZG01</v>
          </cell>
          <cell r="B1453" t="str">
            <v>UEGT12056</v>
          </cell>
          <cell r="C1453" t="str">
            <v>FZG01</v>
          </cell>
          <cell r="D1453" t="str">
            <v>Lucknow</v>
          </cell>
          <cell r="E1453" t="str">
            <v>Rahul Gupta</v>
          </cell>
          <cell r="F1453">
            <v>9559196323</v>
          </cell>
          <cell r="G1453" t="str">
            <v>Lakhimpur</v>
          </cell>
          <cell r="H1453" t="str">
            <v xml:space="preserve"> Akhilendra Singh</v>
          </cell>
          <cell r="I1453">
            <v>7497904909</v>
          </cell>
          <cell r="J1453" t="str">
            <v>Akhilendra.singh@bharti-infratel.in</v>
          </cell>
          <cell r="K1453" t="str">
            <v xml:space="preserve"> Prateek Srivastava</v>
          </cell>
          <cell r="L1453">
            <v>9935096993</v>
          </cell>
          <cell r="M1453" t="str">
            <v xml:space="preserve">Mukesh Kumar Mishra  </v>
          </cell>
          <cell r="N1453">
            <v>8052056483</v>
          </cell>
        </row>
        <row r="1454">
          <cell r="A1454" t="str">
            <v>GTD01</v>
          </cell>
          <cell r="B1454" t="str">
            <v>UEGT11917</v>
          </cell>
          <cell r="C1454" t="str">
            <v>GTD01</v>
          </cell>
          <cell r="D1454" t="str">
            <v>Lucknow</v>
          </cell>
          <cell r="E1454" t="str">
            <v>Rahul Gupta</v>
          </cell>
          <cell r="F1454">
            <v>9559196323</v>
          </cell>
          <cell r="G1454" t="str">
            <v>Lakhimpur</v>
          </cell>
          <cell r="H1454" t="str">
            <v xml:space="preserve"> Akhilendra Singh</v>
          </cell>
          <cell r="I1454">
            <v>7497904909</v>
          </cell>
          <cell r="J1454" t="str">
            <v>Akhilendra.singh@bharti-infratel.in</v>
          </cell>
          <cell r="K1454" t="str">
            <v xml:space="preserve"> Prateek Srivastava</v>
          </cell>
          <cell r="L1454">
            <v>9935096993</v>
          </cell>
          <cell r="M1454" t="str">
            <v xml:space="preserve">Mukesh Kumar Mishra  </v>
          </cell>
          <cell r="N1454">
            <v>8052056483</v>
          </cell>
        </row>
        <row r="1455">
          <cell r="A1455" t="str">
            <v>IBI01</v>
          </cell>
          <cell r="B1455" t="str">
            <v>UEGT11953</v>
          </cell>
          <cell r="C1455" t="str">
            <v>IBI01</v>
          </cell>
          <cell r="D1455" t="str">
            <v>Lucknow</v>
          </cell>
          <cell r="E1455" t="str">
            <v>Rahul Gupta</v>
          </cell>
          <cell r="F1455">
            <v>9559196323</v>
          </cell>
          <cell r="G1455" t="str">
            <v>Lakhimpur</v>
          </cell>
          <cell r="H1455" t="str">
            <v xml:space="preserve"> Akhilendra Singh</v>
          </cell>
          <cell r="I1455">
            <v>7497904909</v>
          </cell>
          <cell r="J1455" t="str">
            <v>Akhilendra.singh@bharti-infratel.in</v>
          </cell>
          <cell r="K1455" t="str">
            <v xml:space="preserve"> Prateek Srivastava</v>
          </cell>
          <cell r="L1455">
            <v>9935096993</v>
          </cell>
          <cell r="M1455" t="str">
            <v xml:space="preserve">Mukesh Kumar Mishra  </v>
          </cell>
          <cell r="N1455">
            <v>8052056483</v>
          </cell>
        </row>
        <row r="1456">
          <cell r="A1456" t="str">
            <v>KGG01</v>
          </cell>
          <cell r="B1456" t="str">
            <v>UEGT11908</v>
          </cell>
          <cell r="C1456" t="str">
            <v>KGG01</v>
          </cell>
          <cell r="D1456" t="str">
            <v>Lucknow</v>
          </cell>
          <cell r="E1456" t="str">
            <v>Rahul Gupta</v>
          </cell>
          <cell r="F1456">
            <v>9559196323</v>
          </cell>
          <cell r="G1456" t="str">
            <v>Lakhimpur</v>
          </cell>
          <cell r="H1456" t="str">
            <v xml:space="preserve"> Akhilendra Singh</v>
          </cell>
          <cell r="I1456">
            <v>7497904909</v>
          </cell>
          <cell r="J1456" t="str">
            <v>Akhilendra.singh@bharti-infratel.in</v>
          </cell>
          <cell r="K1456" t="str">
            <v xml:space="preserve"> Prateek Srivastava</v>
          </cell>
          <cell r="L1456">
            <v>9935096993</v>
          </cell>
          <cell r="M1456" t="str">
            <v xml:space="preserve">Mukesh Kumar Mishra  </v>
          </cell>
          <cell r="N1456">
            <v>8052056483</v>
          </cell>
        </row>
        <row r="1457">
          <cell r="A1457" t="str">
            <v>KYH01</v>
          </cell>
          <cell r="B1457" t="str">
            <v>UEGT13167</v>
          </cell>
          <cell r="C1457" t="str">
            <v>KYH01</v>
          </cell>
          <cell r="D1457" t="str">
            <v>Lucknow</v>
          </cell>
          <cell r="E1457" t="str">
            <v>Rahul Gupta</v>
          </cell>
          <cell r="F1457">
            <v>9559196323</v>
          </cell>
          <cell r="G1457" t="str">
            <v>Lakhimpur</v>
          </cell>
          <cell r="H1457" t="str">
            <v xml:space="preserve"> Akhilendra Singh</v>
          </cell>
          <cell r="I1457">
            <v>7497904909</v>
          </cell>
          <cell r="J1457" t="str">
            <v>Akhilendra.singh@bharti-infratel.in</v>
          </cell>
          <cell r="K1457" t="str">
            <v xml:space="preserve"> Prateek Srivastava</v>
          </cell>
          <cell r="L1457">
            <v>9935096993</v>
          </cell>
          <cell r="M1457" t="str">
            <v xml:space="preserve">Mukesh Kumar Mishra  </v>
          </cell>
          <cell r="N1457">
            <v>8052056483</v>
          </cell>
        </row>
        <row r="1458">
          <cell r="A1458" t="str">
            <v>LMPB01</v>
          </cell>
          <cell r="B1458" t="str">
            <v>UEGT10853</v>
          </cell>
          <cell r="C1458" t="str">
            <v>LMPB01</v>
          </cell>
          <cell r="D1458" t="str">
            <v>Lucknow</v>
          </cell>
          <cell r="E1458" t="str">
            <v>Rahul Gupta</v>
          </cell>
          <cell r="F1458">
            <v>9559196323</v>
          </cell>
          <cell r="G1458" t="str">
            <v>Lakhimpur</v>
          </cell>
          <cell r="H1458" t="str">
            <v xml:space="preserve"> Akhilendra Singh</v>
          </cell>
          <cell r="I1458">
            <v>7497904909</v>
          </cell>
          <cell r="J1458" t="str">
            <v>Akhilendra.singh@bharti-infratel.in</v>
          </cell>
          <cell r="K1458" t="str">
            <v xml:space="preserve"> Prateek Srivastava</v>
          </cell>
          <cell r="L1458">
            <v>9935096993</v>
          </cell>
          <cell r="M1458" t="str">
            <v xml:space="preserve">Mukesh Kumar Mishra  </v>
          </cell>
          <cell r="N1458">
            <v>8052056483</v>
          </cell>
        </row>
        <row r="1459">
          <cell r="A1459" t="str">
            <v>RGE01</v>
          </cell>
          <cell r="B1459" t="str">
            <v>UEGT12410</v>
          </cell>
          <cell r="C1459" t="str">
            <v>RGE01</v>
          </cell>
          <cell r="D1459" t="str">
            <v>Lucknow</v>
          </cell>
          <cell r="E1459" t="str">
            <v>Rahul Gupta</v>
          </cell>
          <cell r="F1459">
            <v>9559196323</v>
          </cell>
          <cell r="G1459" t="str">
            <v>Lakhimpur</v>
          </cell>
          <cell r="H1459" t="str">
            <v xml:space="preserve"> Akhilendra Singh</v>
          </cell>
          <cell r="I1459">
            <v>7497904909</v>
          </cell>
          <cell r="J1459" t="str">
            <v>Akhilendra.singh@bharti-infratel.in</v>
          </cell>
          <cell r="K1459" t="str">
            <v xml:space="preserve"> Prateek Srivastava</v>
          </cell>
          <cell r="L1459">
            <v>9935096993</v>
          </cell>
          <cell r="M1459" t="str">
            <v xml:space="preserve">Mukesh Kumar Mishra  </v>
          </cell>
          <cell r="N1459">
            <v>8052056483</v>
          </cell>
        </row>
        <row r="1460">
          <cell r="A1460" t="str">
            <v>RMA01</v>
          </cell>
          <cell r="B1460" t="str">
            <v>UEGT12383</v>
          </cell>
          <cell r="C1460" t="str">
            <v>RMA01</v>
          </cell>
          <cell r="D1460" t="str">
            <v>Lucknow</v>
          </cell>
          <cell r="E1460" t="str">
            <v>Rahul Gupta</v>
          </cell>
          <cell r="F1460">
            <v>9559196323</v>
          </cell>
          <cell r="G1460" t="str">
            <v>Lakhimpur</v>
          </cell>
          <cell r="H1460" t="str">
            <v xml:space="preserve"> Akhilendra Singh</v>
          </cell>
          <cell r="I1460">
            <v>7497904909</v>
          </cell>
          <cell r="J1460" t="str">
            <v>Akhilendra.singh@bharti-infratel.in</v>
          </cell>
          <cell r="K1460" t="str">
            <v xml:space="preserve"> Prateek Srivastava</v>
          </cell>
          <cell r="L1460">
            <v>9935096993</v>
          </cell>
          <cell r="M1460" t="str">
            <v xml:space="preserve">Mukesh Kumar Mishra  </v>
          </cell>
          <cell r="N1460">
            <v>8052056483</v>
          </cell>
        </row>
        <row r="1461">
          <cell r="A1461" t="str">
            <v>SBG01</v>
          </cell>
          <cell r="B1461" t="str">
            <v>UEGT12107</v>
          </cell>
          <cell r="C1461" t="str">
            <v>SBG01</v>
          </cell>
          <cell r="D1461" t="str">
            <v>Lucknow</v>
          </cell>
          <cell r="E1461" t="str">
            <v>Rahul Gupta</v>
          </cell>
          <cell r="F1461">
            <v>9559196323</v>
          </cell>
          <cell r="G1461" t="str">
            <v>Lakhimpur</v>
          </cell>
          <cell r="H1461" t="str">
            <v xml:space="preserve"> Akhilendra Singh</v>
          </cell>
          <cell r="I1461">
            <v>7497904909</v>
          </cell>
          <cell r="J1461" t="str">
            <v>Akhilendra.singh@bharti-infratel.in</v>
          </cell>
          <cell r="K1461" t="str">
            <v xml:space="preserve"> Prateek Srivastava</v>
          </cell>
          <cell r="L1461">
            <v>9935096993</v>
          </cell>
          <cell r="M1461" t="str">
            <v xml:space="preserve">Mukesh Kumar Mishra  </v>
          </cell>
          <cell r="N1461">
            <v>8052056483</v>
          </cell>
        </row>
        <row r="1462">
          <cell r="A1462" t="str">
            <v>STSH06</v>
          </cell>
          <cell r="B1462" t="str">
            <v>UEGT10618</v>
          </cell>
          <cell r="C1462" t="str">
            <v>STSH06</v>
          </cell>
          <cell r="D1462" t="str">
            <v>Lucknow</v>
          </cell>
          <cell r="E1462" t="str">
            <v>Rahul Gupta</v>
          </cell>
          <cell r="F1462">
            <v>9559196323</v>
          </cell>
          <cell r="G1462" t="str">
            <v>Lakhimpur</v>
          </cell>
          <cell r="H1462" t="str">
            <v xml:space="preserve"> Akhilendra Singh</v>
          </cell>
          <cell r="I1462">
            <v>7497904909</v>
          </cell>
          <cell r="J1462" t="str">
            <v>Akhilendra.singh@bharti-infratel.in</v>
          </cell>
          <cell r="K1462" t="str">
            <v xml:space="preserve"> Prateek Srivastava</v>
          </cell>
          <cell r="L1462">
            <v>9935096993</v>
          </cell>
          <cell r="M1462" t="str">
            <v xml:space="preserve">Mukesh Kumar Mishra  </v>
          </cell>
          <cell r="N1462">
            <v>8052056483</v>
          </cell>
        </row>
        <row r="1463">
          <cell r="A1463" t="str">
            <v>STSH07</v>
          </cell>
          <cell r="B1463" t="str">
            <v>UEGT10604</v>
          </cell>
          <cell r="C1463" t="str">
            <v>STSH07</v>
          </cell>
          <cell r="D1463" t="str">
            <v>Lucknow</v>
          </cell>
          <cell r="E1463" t="str">
            <v>Rahul Gupta</v>
          </cell>
          <cell r="F1463">
            <v>9559196323</v>
          </cell>
          <cell r="G1463" t="str">
            <v>Lakhimpur</v>
          </cell>
          <cell r="H1463" t="str">
            <v xml:space="preserve"> Akhilendra Singh</v>
          </cell>
          <cell r="I1463">
            <v>7497904909</v>
          </cell>
          <cell r="J1463" t="str">
            <v>Akhilendra.singh@bharti-infratel.in</v>
          </cell>
          <cell r="K1463" t="str">
            <v xml:space="preserve"> Prateek Srivastava</v>
          </cell>
          <cell r="L1463">
            <v>9935096993</v>
          </cell>
          <cell r="M1463" t="str">
            <v xml:space="preserve">Mukesh Kumar Mishra  </v>
          </cell>
          <cell r="N1463">
            <v>8052056483</v>
          </cell>
        </row>
        <row r="1464">
          <cell r="A1464" t="str">
            <v>STSH11</v>
          </cell>
          <cell r="B1464" t="str">
            <v>UEGT10597</v>
          </cell>
          <cell r="C1464" t="str">
            <v>STSH11</v>
          </cell>
          <cell r="D1464" t="str">
            <v>Lucknow</v>
          </cell>
          <cell r="E1464" t="str">
            <v>Rahul Gupta</v>
          </cell>
          <cell r="F1464">
            <v>9559196323</v>
          </cell>
          <cell r="G1464" t="str">
            <v>Lakhimpur</v>
          </cell>
          <cell r="H1464" t="str">
            <v xml:space="preserve"> Akhilendra Singh</v>
          </cell>
          <cell r="I1464">
            <v>7497904909</v>
          </cell>
          <cell r="J1464" t="str">
            <v>Akhilendra.singh@bharti-infratel.in</v>
          </cell>
          <cell r="K1464" t="str">
            <v xml:space="preserve"> Prateek Srivastava</v>
          </cell>
          <cell r="L1464">
            <v>9935096993</v>
          </cell>
          <cell r="M1464" t="str">
            <v xml:space="preserve">Mukesh Kumar Mishra  </v>
          </cell>
          <cell r="N1464">
            <v>8052056483</v>
          </cell>
        </row>
        <row r="1465">
          <cell r="A1465" t="str">
            <v>ARA01</v>
          </cell>
          <cell r="B1465" t="str">
            <v>UEGT11433</v>
          </cell>
          <cell r="C1465" t="str">
            <v>ARA01</v>
          </cell>
          <cell r="D1465" t="str">
            <v>Lucknow</v>
          </cell>
          <cell r="E1465" t="str">
            <v>Rahul Gupta</v>
          </cell>
          <cell r="F1465">
            <v>9559196323</v>
          </cell>
          <cell r="G1465" t="str">
            <v>Sitapur</v>
          </cell>
          <cell r="H1465" t="str">
            <v>Vishram Singh</v>
          </cell>
          <cell r="I1465">
            <v>9559196342</v>
          </cell>
          <cell r="J1465" t="str">
            <v>vishram.singh@bharti-infratel.in</v>
          </cell>
          <cell r="K1465" t="str">
            <v xml:space="preserve"> Prateek Srivastava</v>
          </cell>
          <cell r="L1465">
            <v>9935096993</v>
          </cell>
          <cell r="M1465" t="str">
            <v xml:space="preserve">Vivek Singh </v>
          </cell>
          <cell r="N1465">
            <v>9648010660</v>
          </cell>
        </row>
        <row r="1466">
          <cell r="A1466" t="str">
            <v>BSA01</v>
          </cell>
          <cell r="B1466" t="str">
            <v>UEGT11083</v>
          </cell>
          <cell r="C1466" t="str">
            <v>BSA01</v>
          </cell>
          <cell r="D1466" t="str">
            <v>Lucknow</v>
          </cell>
          <cell r="E1466" t="str">
            <v>Rahul Gupta</v>
          </cell>
          <cell r="F1466">
            <v>9559196323</v>
          </cell>
          <cell r="G1466" t="str">
            <v>Sitapur</v>
          </cell>
          <cell r="H1466" t="str">
            <v>Vishram Singh</v>
          </cell>
          <cell r="I1466">
            <v>9559196342</v>
          </cell>
          <cell r="J1466" t="str">
            <v>vishram.singh@bharti-infratel.in</v>
          </cell>
          <cell r="K1466" t="str">
            <v xml:space="preserve"> Prateek Srivastava</v>
          </cell>
          <cell r="L1466">
            <v>9935096993</v>
          </cell>
          <cell r="M1466" t="str">
            <v xml:space="preserve">Vivek Singh </v>
          </cell>
          <cell r="N1466">
            <v>9648010660</v>
          </cell>
        </row>
        <row r="1467">
          <cell r="A1467" t="str">
            <v>CHP01</v>
          </cell>
          <cell r="B1467" t="str">
            <v>UEGT12226</v>
          </cell>
          <cell r="C1467" t="str">
            <v>CHP01</v>
          </cell>
          <cell r="D1467" t="str">
            <v>Lucknow</v>
          </cell>
          <cell r="E1467" t="str">
            <v>Rahul Gupta</v>
          </cell>
          <cell r="F1467">
            <v>9559196323</v>
          </cell>
          <cell r="G1467" t="str">
            <v>Sitapur</v>
          </cell>
          <cell r="H1467" t="str">
            <v>Vishram Singh</v>
          </cell>
          <cell r="I1467">
            <v>9559196342</v>
          </cell>
          <cell r="J1467" t="str">
            <v>vishram.singh@bharti-infratel.in</v>
          </cell>
          <cell r="K1467" t="str">
            <v xml:space="preserve"> Prateek Srivastava</v>
          </cell>
          <cell r="L1467">
            <v>9935096993</v>
          </cell>
          <cell r="M1467" t="str">
            <v xml:space="preserve">Vivek Singh </v>
          </cell>
          <cell r="N1467">
            <v>9648010660</v>
          </cell>
        </row>
        <row r="1468">
          <cell r="A1468" t="str">
            <v>GCH01</v>
          </cell>
          <cell r="B1468" t="str">
            <v>UEGT11876</v>
          </cell>
          <cell r="C1468" t="str">
            <v>GCH01</v>
          </cell>
          <cell r="D1468" t="str">
            <v>Lucknow</v>
          </cell>
          <cell r="E1468" t="str">
            <v>Rahul Gupta</v>
          </cell>
          <cell r="F1468">
            <v>9559196323</v>
          </cell>
          <cell r="G1468" t="str">
            <v>Sitapur</v>
          </cell>
          <cell r="H1468" t="str">
            <v>Vishram Singh</v>
          </cell>
          <cell r="I1468">
            <v>9559196342</v>
          </cell>
          <cell r="J1468" t="str">
            <v>vishram.singh@bharti-infratel.in</v>
          </cell>
          <cell r="K1468" t="str">
            <v xml:space="preserve"> Prateek Srivastava</v>
          </cell>
          <cell r="L1468">
            <v>9935096993</v>
          </cell>
          <cell r="M1468" t="str">
            <v xml:space="preserve">Vivek Singh </v>
          </cell>
          <cell r="N1468">
            <v>9648010660</v>
          </cell>
        </row>
        <row r="1469">
          <cell r="A1469" t="str">
            <v>GDE01</v>
          </cell>
          <cell r="B1469" t="str">
            <v>UEGT11089</v>
          </cell>
          <cell r="C1469" t="str">
            <v>GDE01</v>
          </cell>
          <cell r="D1469" t="str">
            <v>Lucknow</v>
          </cell>
          <cell r="E1469" t="str">
            <v>Rahul Gupta</v>
          </cell>
          <cell r="F1469">
            <v>9559196323</v>
          </cell>
          <cell r="G1469" t="str">
            <v>Sitapur</v>
          </cell>
          <cell r="H1469" t="str">
            <v>Vishram Singh</v>
          </cell>
          <cell r="I1469">
            <v>9559196342</v>
          </cell>
          <cell r="J1469" t="str">
            <v>vishram.singh@bharti-infratel.in</v>
          </cell>
          <cell r="K1469" t="str">
            <v xml:space="preserve"> Prateek Srivastava</v>
          </cell>
          <cell r="L1469">
            <v>9935096993</v>
          </cell>
          <cell r="M1469" t="str">
            <v xml:space="preserve">Vivek Singh </v>
          </cell>
          <cell r="N1469">
            <v>9648010660</v>
          </cell>
        </row>
        <row r="1470">
          <cell r="A1470" t="str">
            <v>GMQ01</v>
          </cell>
          <cell r="B1470" t="str">
            <v>UEGT13044</v>
          </cell>
          <cell r="C1470" t="str">
            <v>GMQ01</v>
          </cell>
          <cell r="D1470" t="str">
            <v>Lucknow</v>
          </cell>
          <cell r="E1470" t="str">
            <v>Rahul Gupta</v>
          </cell>
          <cell r="F1470">
            <v>9559196323</v>
          </cell>
          <cell r="G1470" t="str">
            <v>Sitapur</v>
          </cell>
          <cell r="H1470" t="str">
            <v>Vishram Singh</v>
          </cell>
          <cell r="I1470">
            <v>9559196342</v>
          </cell>
          <cell r="J1470" t="str">
            <v>vishram.singh@bharti-infratel.in</v>
          </cell>
          <cell r="K1470" t="str">
            <v xml:space="preserve"> Prateek Srivastava</v>
          </cell>
          <cell r="L1470">
            <v>9935096993</v>
          </cell>
          <cell r="M1470" t="str">
            <v xml:space="preserve">Vivek Singh </v>
          </cell>
          <cell r="N1470">
            <v>9648010660</v>
          </cell>
        </row>
        <row r="1471">
          <cell r="A1471" t="str">
            <v>MDD01</v>
          </cell>
          <cell r="B1471" t="str">
            <v>UEGT11011</v>
          </cell>
          <cell r="C1471" t="str">
            <v>MDD01</v>
          </cell>
          <cell r="D1471" t="str">
            <v>Lucknow</v>
          </cell>
          <cell r="E1471" t="str">
            <v>Rahul Gupta</v>
          </cell>
          <cell r="F1471">
            <v>9559196323</v>
          </cell>
          <cell r="G1471" t="str">
            <v>Sitapur</v>
          </cell>
          <cell r="H1471" t="str">
            <v>Vishram Singh</v>
          </cell>
          <cell r="I1471">
            <v>9559196342</v>
          </cell>
          <cell r="J1471" t="str">
            <v>vishram.singh@bharti-infratel.in</v>
          </cell>
          <cell r="K1471" t="str">
            <v xml:space="preserve"> Prateek Srivastava</v>
          </cell>
          <cell r="L1471">
            <v>9935096993</v>
          </cell>
          <cell r="M1471" t="str">
            <v xml:space="preserve">Vivek Singh </v>
          </cell>
          <cell r="N1471">
            <v>9648010660</v>
          </cell>
        </row>
        <row r="1472">
          <cell r="A1472" t="str">
            <v>MMK01</v>
          </cell>
          <cell r="B1472" t="str">
            <v>UEGT11654</v>
          </cell>
          <cell r="C1472" t="str">
            <v>MMK01</v>
          </cell>
          <cell r="D1472" t="str">
            <v>Lucknow</v>
          </cell>
          <cell r="E1472" t="str">
            <v>Rahul Gupta</v>
          </cell>
          <cell r="F1472">
            <v>9559196323</v>
          </cell>
          <cell r="G1472" t="str">
            <v>Sitapur</v>
          </cell>
          <cell r="H1472" t="str">
            <v>Vishram Singh</v>
          </cell>
          <cell r="I1472">
            <v>9559196342</v>
          </cell>
          <cell r="J1472" t="str">
            <v>vishram.singh@bharti-infratel.in</v>
          </cell>
          <cell r="K1472" t="str">
            <v xml:space="preserve"> Prateek Srivastava</v>
          </cell>
          <cell r="L1472">
            <v>9935096993</v>
          </cell>
          <cell r="M1472" t="str">
            <v xml:space="preserve">Vivek Singh </v>
          </cell>
          <cell r="N1472">
            <v>9648010660</v>
          </cell>
        </row>
        <row r="1473">
          <cell r="A1473" t="str">
            <v>RMM01</v>
          </cell>
          <cell r="B1473" t="str">
            <v>UEGT11105</v>
          </cell>
          <cell r="C1473" t="str">
            <v>RMM01</v>
          </cell>
          <cell r="D1473" t="str">
            <v>Lucknow</v>
          </cell>
          <cell r="E1473" t="str">
            <v>Rahul Gupta</v>
          </cell>
          <cell r="F1473">
            <v>9559196323</v>
          </cell>
          <cell r="G1473" t="str">
            <v>Sitapur</v>
          </cell>
          <cell r="H1473" t="str">
            <v>Vishram Singh</v>
          </cell>
          <cell r="I1473">
            <v>9559196342</v>
          </cell>
          <cell r="J1473" t="str">
            <v>vishram.singh@bharti-infratel.in</v>
          </cell>
          <cell r="K1473" t="str">
            <v xml:space="preserve"> Prateek Srivastava</v>
          </cell>
          <cell r="L1473">
            <v>9935096993</v>
          </cell>
          <cell r="M1473" t="str">
            <v xml:space="preserve">Vivek Singh </v>
          </cell>
          <cell r="N1473">
            <v>9648010660</v>
          </cell>
        </row>
        <row r="1474">
          <cell r="A1474" t="str">
            <v>SPW01</v>
          </cell>
          <cell r="B1474" t="str">
            <v>UEGT13410</v>
          </cell>
          <cell r="C1474" t="str">
            <v>SPW01</v>
          </cell>
          <cell r="D1474" t="str">
            <v>Lucknow</v>
          </cell>
          <cell r="E1474" t="str">
            <v>Rahul Gupta</v>
          </cell>
          <cell r="F1474">
            <v>9559196323</v>
          </cell>
          <cell r="G1474" t="str">
            <v>Sitapur</v>
          </cell>
          <cell r="H1474" t="str">
            <v>Vishram Singh</v>
          </cell>
          <cell r="I1474">
            <v>9559196342</v>
          </cell>
          <cell r="J1474" t="str">
            <v>vishram.singh@bharti-infratel.in</v>
          </cell>
          <cell r="K1474" t="str">
            <v xml:space="preserve"> Prateek Srivastava</v>
          </cell>
          <cell r="L1474">
            <v>9935096993</v>
          </cell>
          <cell r="M1474" t="str">
            <v xml:space="preserve">Vivek Singh </v>
          </cell>
          <cell r="N1474">
            <v>9648010660</v>
          </cell>
        </row>
        <row r="1475">
          <cell r="A1475" t="str">
            <v>AMY01</v>
          </cell>
          <cell r="B1475" t="str">
            <v>UEGT13089</v>
          </cell>
          <cell r="C1475" t="str">
            <v>AMY01</v>
          </cell>
          <cell r="D1475" t="str">
            <v>Kanpur</v>
          </cell>
          <cell r="E1475" t="str">
            <v>Ashish Kumar</v>
          </cell>
          <cell r="F1475">
            <v>9794652422</v>
          </cell>
          <cell r="G1475" t="str">
            <v>Akabarpur</v>
          </cell>
          <cell r="H1475" t="str">
            <v>Hemant Singh</v>
          </cell>
          <cell r="I1475">
            <v>7317710770</v>
          </cell>
          <cell r="J1475" t="str">
            <v>Hemant.Singh@bharti-infratel.in</v>
          </cell>
          <cell r="K1475" t="str">
            <v>Rohit Khullar</v>
          </cell>
          <cell r="L1475">
            <v>9005212054</v>
          </cell>
          <cell r="M1475" t="str">
            <v xml:space="preserve"> Vinod Prakash</v>
          </cell>
          <cell r="N1475">
            <v>9559908802</v>
          </cell>
        </row>
        <row r="1476">
          <cell r="A1476" t="str">
            <v>BBN01</v>
          </cell>
          <cell r="B1476" t="str">
            <v>UEGT10918</v>
          </cell>
          <cell r="C1476" t="str">
            <v>BBN01</v>
          </cell>
          <cell r="D1476" t="str">
            <v>Kanpur</v>
          </cell>
          <cell r="E1476" t="str">
            <v>Ashish Kumar</v>
          </cell>
          <cell r="F1476">
            <v>9794652422</v>
          </cell>
          <cell r="G1476" t="str">
            <v>Akabarpur</v>
          </cell>
          <cell r="H1476" t="str">
            <v>Hemant Singh</v>
          </cell>
          <cell r="I1476">
            <v>7317710770</v>
          </cell>
          <cell r="J1476" t="str">
            <v>Hemant.Singh@bharti-infratel.in</v>
          </cell>
          <cell r="K1476" t="str">
            <v>Rohit Khullar</v>
          </cell>
          <cell r="L1476">
            <v>9005212054</v>
          </cell>
          <cell r="M1476" t="str">
            <v xml:space="preserve"> Vinod Prakash</v>
          </cell>
          <cell r="N1476">
            <v>9559908802</v>
          </cell>
        </row>
        <row r="1477">
          <cell r="A1477" t="str">
            <v>BBN02</v>
          </cell>
          <cell r="B1477" t="str">
            <v>UEGT13457</v>
          </cell>
          <cell r="C1477" t="str">
            <v>BBN02</v>
          </cell>
          <cell r="D1477" t="str">
            <v>Kanpur</v>
          </cell>
          <cell r="E1477" t="str">
            <v>Ashish Kumar</v>
          </cell>
          <cell r="F1477">
            <v>9794652422</v>
          </cell>
          <cell r="G1477" t="str">
            <v>Akabarpur</v>
          </cell>
          <cell r="H1477" t="str">
            <v>Hemant Singh</v>
          </cell>
          <cell r="I1477">
            <v>7317710770</v>
          </cell>
          <cell r="J1477" t="str">
            <v>Hemant.Singh@bharti-infratel.in</v>
          </cell>
          <cell r="K1477" t="str">
            <v>Rohit Khullar</v>
          </cell>
          <cell r="L1477">
            <v>9005212054</v>
          </cell>
          <cell r="M1477" t="str">
            <v xml:space="preserve"> Vinod Prakash</v>
          </cell>
          <cell r="N1477">
            <v>9559908802</v>
          </cell>
        </row>
        <row r="1478">
          <cell r="A1478" t="str">
            <v>BUP01</v>
          </cell>
          <cell r="B1478" t="str">
            <v>UEGT12086</v>
          </cell>
          <cell r="C1478" t="str">
            <v>BUP01</v>
          </cell>
          <cell r="D1478" t="str">
            <v>Kanpur</v>
          </cell>
          <cell r="E1478" t="str">
            <v>Ashish Kumar</v>
          </cell>
          <cell r="F1478">
            <v>9794652422</v>
          </cell>
          <cell r="G1478" t="str">
            <v>Akabarpur</v>
          </cell>
          <cell r="H1478" t="str">
            <v>Hemant Singh</v>
          </cell>
          <cell r="I1478">
            <v>7317710770</v>
          </cell>
          <cell r="J1478" t="str">
            <v>Hemant.Singh@bharti-infratel.in</v>
          </cell>
          <cell r="K1478" t="str">
            <v>Rohit Khullar</v>
          </cell>
          <cell r="L1478">
            <v>9005212054</v>
          </cell>
          <cell r="M1478" t="str">
            <v xml:space="preserve"> Vinod Prakash</v>
          </cell>
          <cell r="N1478">
            <v>9559908802</v>
          </cell>
        </row>
        <row r="1479">
          <cell r="A1479" t="str">
            <v>GRB01</v>
          </cell>
          <cell r="B1479" t="str">
            <v>UEGT13239</v>
          </cell>
          <cell r="C1479" t="str">
            <v>GRB01</v>
          </cell>
          <cell r="D1479" t="str">
            <v>Kanpur</v>
          </cell>
          <cell r="E1479" t="str">
            <v>Ashish Kumar</v>
          </cell>
          <cell r="F1479">
            <v>9794652422</v>
          </cell>
          <cell r="G1479" t="str">
            <v>Akabarpur</v>
          </cell>
          <cell r="H1479" t="str">
            <v>Hemant Singh</v>
          </cell>
          <cell r="I1479">
            <v>7317710770</v>
          </cell>
          <cell r="J1479" t="str">
            <v>Hemant.Singh@bharti-infratel.in</v>
          </cell>
          <cell r="K1479" t="str">
            <v>Rohit Khullar</v>
          </cell>
          <cell r="L1479">
            <v>9005212054</v>
          </cell>
          <cell r="M1479" t="str">
            <v xml:space="preserve"> Vinod Prakash</v>
          </cell>
          <cell r="N1479">
            <v>9559908802</v>
          </cell>
        </row>
        <row r="1480">
          <cell r="A1480" t="str">
            <v>KNET01</v>
          </cell>
          <cell r="B1480" t="str">
            <v>UEGT10245</v>
          </cell>
          <cell r="C1480" t="str">
            <v>KNET01</v>
          </cell>
          <cell r="D1480" t="str">
            <v>Kanpur</v>
          </cell>
          <cell r="E1480" t="str">
            <v>Ashish Kumar</v>
          </cell>
          <cell r="F1480">
            <v>9794652422</v>
          </cell>
          <cell r="G1480" t="str">
            <v>Akabarpur</v>
          </cell>
          <cell r="H1480" t="str">
            <v>Hemant Singh</v>
          </cell>
          <cell r="I1480">
            <v>7317710770</v>
          </cell>
          <cell r="J1480" t="str">
            <v>Hemant.Singh@bharti-infratel.in</v>
          </cell>
          <cell r="K1480" t="str">
            <v>Rohit Khullar</v>
          </cell>
          <cell r="L1480">
            <v>9005212054</v>
          </cell>
          <cell r="M1480" t="str">
            <v xml:space="preserve"> Vinod Prakash</v>
          </cell>
          <cell r="N1480">
            <v>9559908802</v>
          </cell>
        </row>
        <row r="1481">
          <cell r="A1481" t="str">
            <v>KNSH01</v>
          </cell>
          <cell r="B1481" t="str">
            <v>UEGT10410</v>
          </cell>
          <cell r="C1481" t="str">
            <v>KNSH01</v>
          </cell>
          <cell r="D1481" t="str">
            <v>Kanpur</v>
          </cell>
          <cell r="E1481" t="str">
            <v>Ashish Kumar</v>
          </cell>
          <cell r="F1481">
            <v>9794652422</v>
          </cell>
          <cell r="G1481" t="str">
            <v>Akabarpur</v>
          </cell>
          <cell r="H1481" t="str">
            <v>Hemant Singh</v>
          </cell>
          <cell r="I1481">
            <v>7317710770</v>
          </cell>
          <cell r="J1481" t="str">
            <v>Hemant.Singh@bharti-infratel.in</v>
          </cell>
          <cell r="K1481" t="str">
            <v>Rohit Khullar</v>
          </cell>
          <cell r="L1481">
            <v>9005212054</v>
          </cell>
          <cell r="M1481" t="str">
            <v xml:space="preserve"> Vinod Prakash</v>
          </cell>
          <cell r="N1481">
            <v>9559908802</v>
          </cell>
        </row>
        <row r="1482">
          <cell r="A1482" t="str">
            <v>PNU01</v>
          </cell>
          <cell r="B1482" t="str">
            <v>UERT13632</v>
          </cell>
          <cell r="C1482" t="str">
            <v>PNU01</v>
          </cell>
          <cell r="D1482" t="str">
            <v>Kanpur</v>
          </cell>
          <cell r="E1482" t="str">
            <v>Ashish Kumar</v>
          </cell>
          <cell r="F1482">
            <v>9794652422</v>
          </cell>
          <cell r="G1482" t="str">
            <v>Akabarpur</v>
          </cell>
          <cell r="H1482" t="str">
            <v>Hemant Singh</v>
          </cell>
          <cell r="I1482">
            <v>7317710770</v>
          </cell>
          <cell r="J1482" t="str">
            <v>Hemant.Singh@bharti-infratel.in</v>
          </cell>
          <cell r="K1482" t="str">
            <v>Rohit Khullar</v>
          </cell>
          <cell r="L1482">
            <v>9005212054</v>
          </cell>
          <cell r="M1482" t="str">
            <v xml:space="preserve"> Vinod Prakash</v>
          </cell>
          <cell r="N1482">
            <v>9559908802</v>
          </cell>
        </row>
        <row r="1483">
          <cell r="A1483" t="str">
            <v>SHV01</v>
          </cell>
          <cell r="B1483" t="str">
            <v>UEGT10849</v>
          </cell>
          <cell r="C1483" t="str">
            <v>SHV01</v>
          </cell>
          <cell r="D1483" t="str">
            <v>Kanpur</v>
          </cell>
          <cell r="E1483" t="str">
            <v>Ashish Kumar</v>
          </cell>
          <cell r="F1483">
            <v>9794652422</v>
          </cell>
          <cell r="G1483" t="str">
            <v>Akabarpur</v>
          </cell>
          <cell r="H1483" t="str">
            <v>Hemant Singh</v>
          </cell>
          <cell r="I1483">
            <v>7317710770</v>
          </cell>
          <cell r="J1483" t="str">
            <v>Hemant.Singh@bharti-infratel.in</v>
          </cell>
          <cell r="K1483" t="str">
            <v>Rohit Khullar</v>
          </cell>
          <cell r="L1483">
            <v>9005212054</v>
          </cell>
          <cell r="M1483" t="str">
            <v xml:space="preserve"> Vinod Prakash</v>
          </cell>
          <cell r="N1483">
            <v>9559908802</v>
          </cell>
        </row>
        <row r="1484">
          <cell r="A1484" t="str">
            <v>VBS01</v>
          </cell>
          <cell r="B1484" t="str">
            <v>UEGT12770</v>
          </cell>
          <cell r="C1484" t="str">
            <v>VBS01</v>
          </cell>
          <cell r="D1484" t="str">
            <v>Kanpur</v>
          </cell>
          <cell r="E1484" t="str">
            <v>Ashish Kumar</v>
          </cell>
          <cell r="F1484">
            <v>9794652422</v>
          </cell>
          <cell r="G1484" t="str">
            <v>Akabarpur</v>
          </cell>
          <cell r="H1484" t="str">
            <v>Hemant Singh</v>
          </cell>
          <cell r="I1484">
            <v>7317710770</v>
          </cell>
          <cell r="J1484" t="str">
            <v>Hemant.Singh@bharti-infratel.in</v>
          </cell>
          <cell r="K1484" t="str">
            <v>Rohit Khullar</v>
          </cell>
          <cell r="L1484">
            <v>9005212054</v>
          </cell>
          <cell r="M1484" t="str">
            <v xml:space="preserve"> Vinod Prakash</v>
          </cell>
          <cell r="N1484">
            <v>9559908802</v>
          </cell>
        </row>
        <row r="1485">
          <cell r="A1485" t="str">
            <v>ALKN04</v>
          </cell>
          <cell r="B1485" t="str">
            <v>UEGT10215</v>
          </cell>
          <cell r="C1485" t="str">
            <v>ALKN04</v>
          </cell>
          <cell r="D1485" t="str">
            <v>Kanpur</v>
          </cell>
          <cell r="E1485" t="str">
            <v>Ashish Kumar</v>
          </cell>
          <cell r="F1485">
            <v>9794652422</v>
          </cell>
          <cell r="G1485" t="str">
            <v>Fatehpur</v>
          </cell>
          <cell r="H1485" t="str">
            <v>Atmaram Dwivedi</v>
          </cell>
          <cell r="I1485">
            <v>7380750074</v>
          </cell>
          <cell r="J1485" t="str">
            <v>Atmaram.Dwivedi@bharti-infratel.in</v>
          </cell>
          <cell r="K1485" t="str">
            <v>Rohit Khullar</v>
          </cell>
          <cell r="L1485">
            <v>9005212054</v>
          </cell>
          <cell r="M1485" t="str">
            <v>Ajay Kumar Yadav</v>
          </cell>
          <cell r="N1485">
            <v>9455622128</v>
          </cell>
        </row>
        <row r="1486">
          <cell r="A1486" t="str">
            <v>BWU01</v>
          </cell>
          <cell r="B1486" t="str">
            <v>UEGT12156</v>
          </cell>
          <cell r="C1486" t="str">
            <v>BWU01</v>
          </cell>
          <cell r="D1486" t="str">
            <v>Kanpur</v>
          </cell>
          <cell r="E1486" t="str">
            <v>Ashish Kumar</v>
          </cell>
          <cell r="F1486">
            <v>9794652422</v>
          </cell>
          <cell r="G1486" t="str">
            <v>Fatehpur</v>
          </cell>
          <cell r="H1486" t="str">
            <v>Atmaram Dwivedi</v>
          </cell>
          <cell r="I1486">
            <v>7380750074</v>
          </cell>
          <cell r="J1486" t="str">
            <v>Atmaram.Dwivedi@bharti-infratel.in</v>
          </cell>
          <cell r="K1486" t="str">
            <v>Rohit Khullar</v>
          </cell>
          <cell r="L1486">
            <v>9005212054</v>
          </cell>
          <cell r="M1486" t="str">
            <v>Ajay Kumar Yadav</v>
          </cell>
          <cell r="N1486">
            <v>9455622128</v>
          </cell>
        </row>
        <row r="1487">
          <cell r="A1487" t="str">
            <v>GRH01</v>
          </cell>
          <cell r="B1487" t="str">
            <v>UEGT13046</v>
          </cell>
          <cell r="C1487" t="str">
            <v>GRH01</v>
          </cell>
          <cell r="D1487" t="str">
            <v>Kanpur</v>
          </cell>
          <cell r="E1487" t="str">
            <v>Ashish Kumar</v>
          </cell>
          <cell r="F1487">
            <v>9794652422</v>
          </cell>
          <cell r="G1487" t="str">
            <v>Fatehpur</v>
          </cell>
          <cell r="H1487" t="str">
            <v>Atmaram Dwivedi</v>
          </cell>
          <cell r="I1487">
            <v>7380750074</v>
          </cell>
          <cell r="J1487" t="str">
            <v>Atmaram.Dwivedi@bharti-infratel.in</v>
          </cell>
          <cell r="K1487" t="str">
            <v>Rohit Khullar</v>
          </cell>
          <cell r="L1487">
            <v>9005212054</v>
          </cell>
          <cell r="M1487" t="str">
            <v>Ajay Kumar Yadav</v>
          </cell>
          <cell r="N1487">
            <v>9455622128</v>
          </cell>
        </row>
        <row r="1488">
          <cell r="A1488" t="str">
            <v>JHR01</v>
          </cell>
          <cell r="B1488" t="str">
            <v>UEGT11745</v>
          </cell>
          <cell r="C1488" t="str">
            <v>JHR01</v>
          </cell>
          <cell r="D1488" t="str">
            <v>Kanpur</v>
          </cell>
          <cell r="E1488" t="str">
            <v>Ashish Kumar</v>
          </cell>
          <cell r="F1488">
            <v>9794652422</v>
          </cell>
          <cell r="G1488" t="str">
            <v>Fatehpur</v>
          </cell>
          <cell r="H1488" t="str">
            <v>Atmaram Dwivedi</v>
          </cell>
          <cell r="I1488">
            <v>7380750074</v>
          </cell>
          <cell r="J1488" t="str">
            <v>Atmaram.Dwivedi@bharti-infratel.in</v>
          </cell>
          <cell r="K1488" t="str">
            <v>Rohit Khullar</v>
          </cell>
          <cell r="L1488">
            <v>9005212054</v>
          </cell>
          <cell r="M1488" t="str">
            <v>Ajay Kumar Yadav</v>
          </cell>
          <cell r="N1488">
            <v>9455622128</v>
          </cell>
        </row>
        <row r="1489">
          <cell r="A1489" t="str">
            <v>KHG01</v>
          </cell>
          <cell r="B1489" t="str">
            <v>UEGT10669</v>
          </cell>
          <cell r="C1489" t="str">
            <v>KHG01</v>
          </cell>
          <cell r="D1489" t="str">
            <v>Kanpur</v>
          </cell>
          <cell r="E1489" t="str">
            <v>Ashish Kumar</v>
          </cell>
          <cell r="F1489">
            <v>9794652422</v>
          </cell>
          <cell r="G1489" t="str">
            <v>Fatehpur</v>
          </cell>
          <cell r="H1489" t="str">
            <v>Atmaram Dwivedi</v>
          </cell>
          <cell r="I1489">
            <v>7380750074</v>
          </cell>
          <cell r="J1489" t="str">
            <v>Atmaram.Dwivedi@bharti-infratel.in</v>
          </cell>
          <cell r="K1489" t="str">
            <v>Rohit Khullar</v>
          </cell>
          <cell r="L1489">
            <v>9005212054</v>
          </cell>
          <cell r="M1489" t="str">
            <v>Ajay Kumar Yadav</v>
          </cell>
          <cell r="N1489">
            <v>9455622128</v>
          </cell>
        </row>
        <row r="1490">
          <cell r="A1490" t="str">
            <v>KOE01</v>
          </cell>
          <cell r="B1490" t="str">
            <v>UEGT13075</v>
          </cell>
          <cell r="C1490" t="str">
            <v>KOE01</v>
          </cell>
          <cell r="D1490" t="str">
            <v>Kanpur</v>
          </cell>
          <cell r="E1490" t="str">
            <v>Ashish Kumar</v>
          </cell>
          <cell r="F1490">
            <v>9794652422</v>
          </cell>
          <cell r="G1490" t="str">
            <v>Fatehpur</v>
          </cell>
          <cell r="H1490" t="str">
            <v>Atmaram Dwivedi</v>
          </cell>
          <cell r="I1490">
            <v>7380750074</v>
          </cell>
          <cell r="J1490" t="str">
            <v>Atmaram.Dwivedi@bharti-infratel.in</v>
          </cell>
          <cell r="K1490" t="str">
            <v>Rohit Khullar</v>
          </cell>
          <cell r="L1490">
            <v>9005212054</v>
          </cell>
          <cell r="M1490" t="str">
            <v>Ajay Kumar Yadav</v>
          </cell>
          <cell r="N1490">
            <v>9455622128</v>
          </cell>
        </row>
        <row r="1491">
          <cell r="A1491" t="str">
            <v>KRE01</v>
          </cell>
          <cell r="B1491" t="str">
            <v>UEGT11616</v>
          </cell>
          <cell r="C1491" t="str">
            <v>KRE01</v>
          </cell>
          <cell r="D1491" t="str">
            <v>Kanpur</v>
          </cell>
          <cell r="E1491" t="str">
            <v>Ashish Kumar</v>
          </cell>
          <cell r="F1491">
            <v>9794652422</v>
          </cell>
          <cell r="G1491" t="str">
            <v>Fatehpur</v>
          </cell>
          <cell r="H1491" t="str">
            <v>Atmaram Dwivedi</v>
          </cell>
          <cell r="I1491">
            <v>7380750074</v>
          </cell>
          <cell r="J1491" t="str">
            <v>Atmaram.Dwivedi@bharti-infratel.in</v>
          </cell>
          <cell r="K1491" t="str">
            <v>Rohit Khullar</v>
          </cell>
          <cell r="L1491">
            <v>9005212054</v>
          </cell>
          <cell r="M1491" t="str">
            <v>Ajay Kumar Yadav</v>
          </cell>
          <cell r="N1491">
            <v>9455622128</v>
          </cell>
        </row>
        <row r="1492">
          <cell r="A1492" t="str">
            <v>NNI01</v>
          </cell>
          <cell r="B1492" t="str">
            <v>UEGT11701</v>
          </cell>
          <cell r="C1492" t="str">
            <v>NNI01</v>
          </cell>
          <cell r="D1492" t="str">
            <v>Kanpur</v>
          </cell>
          <cell r="E1492" t="str">
            <v>Ashish Kumar</v>
          </cell>
          <cell r="F1492">
            <v>9794652422</v>
          </cell>
          <cell r="G1492" t="str">
            <v>Fatehpur</v>
          </cell>
          <cell r="H1492" t="str">
            <v>Atmaram Dwivedi</v>
          </cell>
          <cell r="I1492">
            <v>7380750074</v>
          </cell>
          <cell r="J1492" t="str">
            <v>Atmaram.Dwivedi@bharti-infratel.in</v>
          </cell>
          <cell r="K1492" t="str">
            <v>Rohit Khullar</v>
          </cell>
          <cell r="L1492">
            <v>9005212054</v>
          </cell>
          <cell r="M1492" t="str">
            <v>Ajay Kumar Yadav</v>
          </cell>
          <cell r="N1492">
            <v>9455622128</v>
          </cell>
        </row>
        <row r="1493">
          <cell r="A1493" t="str">
            <v>PAU01</v>
          </cell>
          <cell r="B1493" t="str">
            <v>UEGT12380</v>
          </cell>
          <cell r="C1493" t="str">
            <v>PAU01</v>
          </cell>
          <cell r="D1493" t="str">
            <v>Kanpur</v>
          </cell>
          <cell r="E1493" t="str">
            <v>Ashish Kumar</v>
          </cell>
          <cell r="F1493">
            <v>9794652422</v>
          </cell>
          <cell r="G1493" t="str">
            <v>Fatehpur</v>
          </cell>
          <cell r="H1493" t="str">
            <v>Atmaram Dwivedi</v>
          </cell>
          <cell r="I1493">
            <v>7380750074</v>
          </cell>
          <cell r="J1493" t="str">
            <v>Atmaram.Dwivedi@bharti-infratel.in</v>
          </cell>
          <cell r="K1493" t="str">
            <v>Rohit Khullar</v>
          </cell>
          <cell r="L1493">
            <v>9005212054</v>
          </cell>
          <cell r="M1493" t="str">
            <v>Ajay Kumar Yadav</v>
          </cell>
          <cell r="N1493">
            <v>9455622128</v>
          </cell>
        </row>
        <row r="1494">
          <cell r="A1494" t="str">
            <v>PRA01</v>
          </cell>
          <cell r="B1494" t="str">
            <v>UEGT11409</v>
          </cell>
          <cell r="C1494" t="str">
            <v>PRA01</v>
          </cell>
          <cell r="D1494" t="str">
            <v>Kanpur</v>
          </cell>
          <cell r="E1494" t="str">
            <v>Ashish Kumar</v>
          </cell>
          <cell r="F1494">
            <v>9794652422</v>
          </cell>
          <cell r="G1494" t="str">
            <v>Fatehpur</v>
          </cell>
          <cell r="H1494" t="str">
            <v>Atmaram Dwivedi</v>
          </cell>
          <cell r="I1494">
            <v>7380750074</v>
          </cell>
          <cell r="J1494" t="str">
            <v>Atmaram.Dwivedi@bharti-infratel.in</v>
          </cell>
          <cell r="K1494" t="str">
            <v>Rohit Khullar</v>
          </cell>
          <cell r="L1494">
            <v>9005212054</v>
          </cell>
          <cell r="M1494" t="str">
            <v>Ajay Kumar Yadav</v>
          </cell>
          <cell r="N1494">
            <v>9455622128</v>
          </cell>
        </row>
        <row r="1495">
          <cell r="A1495" t="str">
            <v>RPS01</v>
          </cell>
          <cell r="B1495" t="str">
            <v>UEGT11887</v>
          </cell>
          <cell r="C1495" t="str">
            <v>RPS01</v>
          </cell>
          <cell r="D1495" t="str">
            <v>Kanpur</v>
          </cell>
          <cell r="E1495" t="str">
            <v>Ashish Kumar</v>
          </cell>
          <cell r="F1495">
            <v>9794652422</v>
          </cell>
          <cell r="G1495" t="str">
            <v>Fatehpur</v>
          </cell>
          <cell r="H1495" t="str">
            <v>Atmaram Dwivedi</v>
          </cell>
          <cell r="I1495">
            <v>7380750074</v>
          </cell>
          <cell r="J1495" t="str">
            <v>Atmaram.Dwivedi@bharti-infratel.in</v>
          </cell>
          <cell r="K1495" t="str">
            <v>Rohit Khullar</v>
          </cell>
          <cell r="L1495">
            <v>9005212054</v>
          </cell>
          <cell r="M1495" t="str">
            <v>Ajay Kumar Yadav</v>
          </cell>
          <cell r="N1495">
            <v>9455622128</v>
          </cell>
        </row>
        <row r="1496">
          <cell r="A1496" t="str">
            <v>SUU01</v>
          </cell>
          <cell r="B1496" t="str">
            <v>UEGT13291</v>
          </cell>
          <cell r="C1496" t="str">
            <v>SUU01</v>
          </cell>
          <cell r="D1496" t="str">
            <v>Kanpur</v>
          </cell>
          <cell r="E1496" t="str">
            <v>Ashish Kumar</v>
          </cell>
          <cell r="F1496">
            <v>9794652422</v>
          </cell>
          <cell r="G1496" t="str">
            <v>Fatehpur</v>
          </cell>
          <cell r="H1496" t="str">
            <v>Atmaram Dwivedi</v>
          </cell>
          <cell r="I1496">
            <v>7380750074</v>
          </cell>
          <cell r="J1496" t="str">
            <v>Atmaram.Dwivedi@bharti-infratel.in</v>
          </cell>
          <cell r="K1496" t="str">
            <v>Rohit Khullar</v>
          </cell>
          <cell r="L1496">
            <v>9005212054</v>
          </cell>
          <cell r="M1496" t="str">
            <v>Ajay Kumar Yadav</v>
          </cell>
          <cell r="N1496">
            <v>9455622128</v>
          </cell>
        </row>
        <row r="1497">
          <cell r="A1497" t="str">
            <v>BTO01</v>
          </cell>
          <cell r="B1497" t="str">
            <v>UEGT13169</v>
          </cell>
          <cell r="C1497" t="str">
            <v>BTO01</v>
          </cell>
          <cell r="D1497" t="str">
            <v>Kanpur</v>
          </cell>
          <cell r="E1497" t="str">
            <v>Ashish Kumar</v>
          </cell>
          <cell r="F1497">
            <v>9794652422</v>
          </cell>
          <cell r="G1497" t="str">
            <v>Farrukhabad</v>
          </cell>
          <cell r="H1497" t="str">
            <v>Rajneesh Kumar</v>
          </cell>
          <cell r="I1497">
            <v>9559196314</v>
          </cell>
          <cell r="J1497" t="str">
            <v>Rajneesh.kumar@bharti-infratel.in</v>
          </cell>
          <cell r="K1497" t="str">
            <v>Rohit Khullar</v>
          </cell>
          <cell r="L1497">
            <v>9005212054</v>
          </cell>
          <cell r="M1497" t="str">
            <v>Akhilendra Singh</v>
          </cell>
          <cell r="N1497">
            <v>9935051556</v>
          </cell>
        </row>
        <row r="1498">
          <cell r="A1498" t="str">
            <v>KEZ01</v>
          </cell>
          <cell r="B1498" t="str">
            <v>UEGT12860</v>
          </cell>
          <cell r="C1498" t="str">
            <v>KEZ01</v>
          </cell>
          <cell r="D1498" t="str">
            <v>Kanpur</v>
          </cell>
          <cell r="E1498" t="str">
            <v>Ashish Kumar</v>
          </cell>
          <cell r="F1498">
            <v>9794652422</v>
          </cell>
          <cell r="G1498" t="str">
            <v>Farrukhabad</v>
          </cell>
          <cell r="H1498" t="str">
            <v>Rajneesh Kumar</v>
          </cell>
          <cell r="I1498">
            <v>9559196314</v>
          </cell>
          <cell r="J1498" t="str">
            <v>Rajneesh.kumar@bharti-infratel.in</v>
          </cell>
          <cell r="K1498" t="str">
            <v>Rohit Khullar</v>
          </cell>
          <cell r="L1498">
            <v>9005212054</v>
          </cell>
          <cell r="M1498" t="str">
            <v>Akhilendra Singh</v>
          </cell>
          <cell r="N1498">
            <v>9935051556</v>
          </cell>
        </row>
        <row r="1499">
          <cell r="A1499" t="str">
            <v>KJK01</v>
          </cell>
          <cell r="B1499" t="str">
            <v>UEGT10303</v>
          </cell>
          <cell r="C1499" t="str">
            <v>KJK01</v>
          </cell>
          <cell r="D1499" t="str">
            <v>Kanpur</v>
          </cell>
          <cell r="E1499" t="str">
            <v>Ashish Kumar</v>
          </cell>
          <cell r="F1499">
            <v>9794652422</v>
          </cell>
          <cell r="G1499" t="str">
            <v>Farrukhabad</v>
          </cell>
          <cell r="H1499" t="str">
            <v>Rajneesh Kumar</v>
          </cell>
          <cell r="I1499">
            <v>9559196314</v>
          </cell>
          <cell r="J1499" t="str">
            <v>Rajneesh.kumar@bharti-infratel.in</v>
          </cell>
          <cell r="K1499" t="str">
            <v>Rohit Khullar</v>
          </cell>
          <cell r="L1499">
            <v>9005212054</v>
          </cell>
          <cell r="M1499" t="str">
            <v>Akhilendra Singh</v>
          </cell>
          <cell r="N1499">
            <v>9935051556</v>
          </cell>
        </row>
        <row r="1500">
          <cell r="A1500" t="str">
            <v>KMG01</v>
          </cell>
          <cell r="B1500" t="str">
            <v>UEGT10455</v>
          </cell>
          <cell r="C1500" t="str">
            <v>KMG01</v>
          </cell>
          <cell r="D1500" t="str">
            <v>Kanpur</v>
          </cell>
          <cell r="E1500" t="str">
            <v>Ashish Kumar</v>
          </cell>
          <cell r="F1500">
            <v>9794652422</v>
          </cell>
          <cell r="G1500" t="str">
            <v>Farrukhabad</v>
          </cell>
          <cell r="H1500" t="str">
            <v>Rajneesh Kumar</v>
          </cell>
          <cell r="I1500">
            <v>9559196314</v>
          </cell>
          <cell r="J1500" t="str">
            <v>Rajneesh.kumar@bharti-infratel.in</v>
          </cell>
          <cell r="K1500" t="str">
            <v>Rohit Khullar</v>
          </cell>
          <cell r="L1500">
            <v>9005212054</v>
          </cell>
          <cell r="M1500" t="str">
            <v>Akhilendra Singh</v>
          </cell>
          <cell r="N1500">
            <v>9935051556</v>
          </cell>
        </row>
        <row r="1501">
          <cell r="A1501" t="str">
            <v>KPL01</v>
          </cell>
          <cell r="B1501" t="str">
            <v>UEGT10846</v>
          </cell>
          <cell r="C1501" t="str">
            <v>KPL01</v>
          </cell>
          <cell r="D1501" t="str">
            <v>Kanpur</v>
          </cell>
          <cell r="E1501" t="str">
            <v>Ashish Kumar</v>
          </cell>
          <cell r="F1501">
            <v>9794652422</v>
          </cell>
          <cell r="G1501" t="str">
            <v>Farrukhabad</v>
          </cell>
          <cell r="H1501" t="str">
            <v>Rajneesh Kumar</v>
          </cell>
          <cell r="I1501">
            <v>9559196314</v>
          </cell>
          <cell r="J1501" t="str">
            <v>Rajneesh.kumar@bharti-infratel.in</v>
          </cell>
          <cell r="K1501" t="str">
            <v>Rohit Khullar</v>
          </cell>
          <cell r="L1501">
            <v>9005212054</v>
          </cell>
          <cell r="M1501" t="str">
            <v>Akhilendra Singh</v>
          </cell>
          <cell r="N1501">
            <v>9935051556</v>
          </cell>
        </row>
        <row r="1502">
          <cell r="A1502" t="str">
            <v>NRM01</v>
          </cell>
          <cell r="B1502" t="str">
            <v>UEGT12767</v>
          </cell>
          <cell r="C1502" t="str">
            <v>NRM01</v>
          </cell>
          <cell r="D1502" t="str">
            <v>Kanpur</v>
          </cell>
          <cell r="E1502" t="str">
            <v>Ashish Kumar</v>
          </cell>
          <cell r="F1502">
            <v>9794652422</v>
          </cell>
          <cell r="G1502" t="str">
            <v>Farrukhabad</v>
          </cell>
          <cell r="H1502" t="str">
            <v>Rajneesh Kumar</v>
          </cell>
          <cell r="I1502">
            <v>9559196314</v>
          </cell>
          <cell r="J1502" t="str">
            <v>Rajneesh.kumar@bharti-infratel.in</v>
          </cell>
          <cell r="K1502" t="str">
            <v>Rohit Khullar</v>
          </cell>
          <cell r="L1502">
            <v>9005212054</v>
          </cell>
          <cell r="M1502" t="str">
            <v>Akhilendra Singh</v>
          </cell>
          <cell r="N1502">
            <v>9935051556</v>
          </cell>
        </row>
        <row r="1503">
          <cell r="A1503" t="str">
            <v>RIS01</v>
          </cell>
          <cell r="B1503" t="str">
            <v>UEGT12762</v>
          </cell>
          <cell r="C1503" t="str">
            <v>RIS01</v>
          </cell>
          <cell r="D1503" t="str">
            <v>Kanpur</v>
          </cell>
          <cell r="E1503" t="str">
            <v>Ashish Kumar</v>
          </cell>
          <cell r="F1503">
            <v>9794652422</v>
          </cell>
          <cell r="G1503" t="str">
            <v>Farrukhabad</v>
          </cell>
          <cell r="H1503" t="str">
            <v>Rajneesh Kumar</v>
          </cell>
          <cell r="I1503">
            <v>9559196314</v>
          </cell>
          <cell r="J1503" t="str">
            <v>Rajneesh.kumar@bharti-infratel.in</v>
          </cell>
          <cell r="K1503" t="str">
            <v>Rohit Khullar</v>
          </cell>
          <cell r="L1503">
            <v>9005212054</v>
          </cell>
          <cell r="M1503" t="str">
            <v>Akhilendra Singh</v>
          </cell>
          <cell r="N1503">
            <v>9935051556</v>
          </cell>
        </row>
        <row r="1504">
          <cell r="A1504" t="str">
            <v>RUD01</v>
          </cell>
          <cell r="B1504" t="str">
            <v>UEGT12817</v>
          </cell>
          <cell r="C1504" t="str">
            <v>RUD01</v>
          </cell>
          <cell r="D1504" t="str">
            <v>Kanpur</v>
          </cell>
          <cell r="E1504" t="str">
            <v>Ashish Kumar</v>
          </cell>
          <cell r="F1504">
            <v>9794652422</v>
          </cell>
          <cell r="G1504" t="str">
            <v>Farrukhabad</v>
          </cell>
          <cell r="H1504" t="str">
            <v>Rajneesh Kumar</v>
          </cell>
          <cell r="I1504">
            <v>9559196314</v>
          </cell>
          <cell r="J1504" t="str">
            <v>Rajneesh.kumar@bharti-infratel.in</v>
          </cell>
          <cell r="K1504" t="str">
            <v>Rohit Khullar</v>
          </cell>
          <cell r="L1504">
            <v>9005212054</v>
          </cell>
          <cell r="M1504" t="str">
            <v>Akhilendra Singh</v>
          </cell>
          <cell r="N1504">
            <v>9935051556</v>
          </cell>
        </row>
        <row r="1505">
          <cell r="A1505" t="str">
            <v>STI01</v>
          </cell>
          <cell r="B1505" t="str">
            <v>UEGT12696</v>
          </cell>
          <cell r="C1505" t="str">
            <v>STI01</v>
          </cell>
          <cell r="D1505" t="str">
            <v>Kanpur</v>
          </cell>
          <cell r="E1505" t="str">
            <v>Ashish Kumar</v>
          </cell>
          <cell r="F1505">
            <v>9794652422</v>
          </cell>
          <cell r="G1505" t="str">
            <v>Farrukhabad</v>
          </cell>
          <cell r="H1505" t="str">
            <v>Rajneesh Kumar</v>
          </cell>
          <cell r="I1505">
            <v>9559196314</v>
          </cell>
          <cell r="J1505" t="str">
            <v>Rajneesh.kumar@bharti-infratel.in</v>
          </cell>
          <cell r="K1505" t="str">
            <v>Rohit Khullar</v>
          </cell>
          <cell r="L1505">
            <v>9005212054</v>
          </cell>
          <cell r="M1505" t="str">
            <v>Akhilendra Singh</v>
          </cell>
          <cell r="N1505">
            <v>9935051556</v>
          </cell>
        </row>
        <row r="1506">
          <cell r="A1506" t="str">
            <v>VBL01</v>
          </cell>
          <cell r="B1506" t="str">
            <v>UEGT12782</v>
          </cell>
          <cell r="C1506" t="str">
            <v>VBL01</v>
          </cell>
          <cell r="D1506" t="str">
            <v>Kanpur</v>
          </cell>
          <cell r="E1506" t="str">
            <v>Ashish Kumar</v>
          </cell>
          <cell r="F1506">
            <v>9794652422</v>
          </cell>
          <cell r="G1506" t="str">
            <v>Farrukhabad</v>
          </cell>
          <cell r="H1506" t="str">
            <v>Rajneesh Kumar</v>
          </cell>
          <cell r="I1506">
            <v>9559196314</v>
          </cell>
          <cell r="J1506" t="str">
            <v>Rajneesh.kumar@bharti-infratel.in</v>
          </cell>
          <cell r="K1506" t="str">
            <v>Rohit Khullar</v>
          </cell>
          <cell r="L1506">
            <v>9005212054</v>
          </cell>
          <cell r="M1506" t="str">
            <v>Akhilendra Singh</v>
          </cell>
          <cell r="N1506">
            <v>9935051556</v>
          </cell>
        </row>
        <row r="1507">
          <cell r="A1507" t="str">
            <v>HDI02</v>
          </cell>
          <cell r="B1507" t="str">
            <v>UERT10088</v>
          </cell>
          <cell r="C1507" t="str">
            <v>HDI02</v>
          </cell>
          <cell r="D1507" t="str">
            <v>Kanpur</v>
          </cell>
          <cell r="E1507" t="str">
            <v>Ashish Kumar</v>
          </cell>
          <cell r="F1507">
            <v>9794652422</v>
          </cell>
          <cell r="G1507" t="str">
            <v>Hardoi</v>
          </cell>
          <cell r="H1507" t="str">
            <v>Narendra Singh</v>
          </cell>
          <cell r="I1507">
            <v>7897262158</v>
          </cell>
          <cell r="J1507" t="str">
            <v>N.singh@bharti-infratel.in</v>
          </cell>
          <cell r="K1507" t="str">
            <v>Rohit Khullar</v>
          </cell>
          <cell r="L1507">
            <v>9005212054</v>
          </cell>
          <cell r="M1507" t="str">
            <v>Amit Kumar</v>
          </cell>
          <cell r="N1507">
            <v>9795662069</v>
          </cell>
        </row>
        <row r="1508">
          <cell r="A1508" t="str">
            <v>HDI03</v>
          </cell>
          <cell r="B1508" t="str">
            <v>UEGT10342</v>
          </cell>
          <cell r="C1508" t="str">
            <v>HDI03</v>
          </cell>
          <cell r="D1508" t="str">
            <v>Kanpur</v>
          </cell>
          <cell r="E1508" t="str">
            <v>Ashish Kumar</v>
          </cell>
          <cell r="F1508">
            <v>9794652422</v>
          </cell>
          <cell r="G1508" t="str">
            <v>Hardoi</v>
          </cell>
          <cell r="H1508" t="str">
            <v>Narendra Singh</v>
          </cell>
          <cell r="I1508">
            <v>7897262158</v>
          </cell>
          <cell r="J1508" t="str">
            <v>N.singh@bharti-infratel.in</v>
          </cell>
          <cell r="K1508" t="str">
            <v>Rohit Khullar</v>
          </cell>
          <cell r="L1508">
            <v>9005212054</v>
          </cell>
          <cell r="M1508" t="str">
            <v>Amit Kumar</v>
          </cell>
          <cell r="N1508">
            <v>9795662069</v>
          </cell>
        </row>
        <row r="1509">
          <cell r="A1509" t="str">
            <v>HDI04</v>
          </cell>
          <cell r="B1509" t="str">
            <v>UEGT11532</v>
          </cell>
          <cell r="C1509" t="str">
            <v>HDI04</v>
          </cell>
          <cell r="D1509" t="str">
            <v>Kanpur</v>
          </cell>
          <cell r="E1509" t="str">
            <v>Ashish Kumar</v>
          </cell>
          <cell r="F1509">
            <v>9794652422</v>
          </cell>
          <cell r="G1509" t="str">
            <v>Hardoi</v>
          </cell>
          <cell r="H1509" t="str">
            <v>Narendra Singh</v>
          </cell>
          <cell r="I1509">
            <v>7897262158</v>
          </cell>
          <cell r="J1509" t="str">
            <v>N.singh@bharti-infratel.in</v>
          </cell>
          <cell r="K1509" t="str">
            <v>Rohit Khullar</v>
          </cell>
          <cell r="L1509">
            <v>9005212054</v>
          </cell>
          <cell r="M1509" t="str">
            <v>Amit Kumar</v>
          </cell>
          <cell r="N1509">
            <v>9795662069</v>
          </cell>
        </row>
        <row r="1510">
          <cell r="A1510" t="str">
            <v>HDI05</v>
          </cell>
          <cell r="B1510" t="str">
            <v>UEGT13257</v>
          </cell>
          <cell r="C1510" t="str">
            <v>HDI05</v>
          </cell>
          <cell r="D1510" t="str">
            <v>Kanpur</v>
          </cell>
          <cell r="E1510" t="str">
            <v>Ashish Kumar</v>
          </cell>
          <cell r="F1510">
            <v>9794652422</v>
          </cell>
          <cell r="G1510" t="str">
            <v>Hardoi</v>
          </cell>
          <cell r="H1510" t="str">
            <v>Narendra Singh</v>
          </cell>
          <cell r="I1510">
            <v>7897262158</v>
          </cell>
          <cell r="J1510" t="str">
            <v>N.singh@bharti-infratel.in</v>
          </cell>
          <cell r="K1510" t="str">
            <v>Rohit Khullar</v>
          </cell>
          <cell r="L1510">
            <v>9005212054</v>
          </cell>
          <cell r="M1510" t="str">
            <v>Amit Kumar</v>
          </cell>
          <cell r="N1510">
            <v>9795662069</v>
          </cell>
        </row>
        <row r="1511">
          <cell r="A1511" t="str">
            <v>KJR01</v>
          </cell>
          <cell r="B1511" t="str">
            <v>UEGT11226</v>
          </cell>
          <cell r="C1511" t="str">
            <v>KJR01</v>
          </cell>
          <cell r="D1511" t="str">
            <v>Kanpur</v>
          </cell>
          <cell r="E1511" t="str">
            <v>Ashish Kumar</v>
          </cell>
          <cell r="F1511">
            <v>9794652422</v>
          </cell>
          <cell r="G1511" t="str">
            <v>Hardoi</v>
          </cell>
          <cell r="H1511" t="str">
            <v>Narendra Singh</v>
          </cell>
          <cell r="I1511">
            <v>7897262158</v>
          </cell>
          <cell r="J1511" t="str">
            <v>N.singh@bharti-infratel.in</v>
          </cell>
          <cell r="K1511" t="str">
            <v>Rohit Khullar</v>
          </cell>
          <cell r="L1511">
            <v>9005212054</v>
          </cell>
          <cell r="M1511" t="str">
            <v>Amit Kumar</v>
          </cell>
          <cell r="N1511">
            <v>9795662069</v>
          </cell>
        </row>
        <row r="1512">
          <cell r="A1512" t="str">
            <v>KNFR01</v>
          </cell>
          <cell r="B1512" t="str">
            <v>UEGT10623</v>
          </cell>
          <cell r="C1512" t="str">
            <v>KNFR01</v>
          </cell>
          <cell r="D1512" t="str">
            <v>Kanpur</v>
          </cell>
          <cell r="E1512" t="str">
            <v>Ashish Kumar</v>
          </cell>
          <cell r="F1512">
            <v>9794652422</v>
          </cell>
          <cell r="G1512" t="str">
            <v>Hardoi</v>
          </cell>
          <cell r="H1512" t="str">
            <v>Narendra Singh</v>
          </cell>
          <cell r="I1512">
            <v>7897262158</v>
          </cell>
          <cell r="J1512" t="str">
            <v>N.singh@bharti-infratel.in</v>
          </cell>
          <cell r="K1512" t="str">
            <v>Rohit Khullar</v>
          </cell>
          <cell r="L1512">
            <v>9005212054</v>
          </cell>
          <cell r="M1512" t="str">
            <v>Amit Kumar</v>
          </cell>
          <cell r="N1512">
            <v>9795662069</v>
          </cell>
        </row>
        <row r="1513">
          <cell r="A1513" t="str">
            <v>LKHD11</v>
          </cell>
          <cell r="B1513" t="str">
            <v>UEGT13107</v>
          </cell>
          <cell r="C1513" t="str">
            <v>LKHD11</v>
          </cell>
          <cell r="D1513" t="str">
            <v>Kanpur</v>
          </cell>
          <cell r="E1513" t="str">
            <v>Ashish Kumar</v>
          </cell>
          <cell r="F1513">
            <v>9794652422</v>
          </cell>
          <cell r="G1513" t="str">
            <v>Hardoi</v>
          </cell>
          <cell r="H1513" t="str">
            <v>Narendra Singh</v>
          </cell>
          <cell r="I1513">
            <v>7897262158</v>
          </cell>
          <cell r="J1513" t="str">
            <v>N.singh@bharti-infratel.in</v>
          </cell>
          <cell r="K1513" t="str">
            <v>Rohit Khullar</v>
          </cell>
          <cell r="L1513">
            <v>9005212054</v>
          </cell>
          <cell r="M1513" t="str">
            <v>Amit Kumar</v>
          </cell>
          <cell r="N1513">
            <v>9795662069</v>
          </cell>
        </row>
        <row r="1514">
          <cell r="A1514" t="str">
            <v>MHS01</v>
          </cell>
          <cell r="B1514" t="str">
            <v>UEGT11243</v>
          </cell>
          <cell r="C1514" t="str">
            <v>MHS01</v>
          </cell>
          <cell r="D1514" t="str">
            <v>Kanpur</v>
          </cell>
          <cell r="E1514" t="str">
            <v>Ashish Kumar</v>
          </cell>
          <cell r="F1514">
            <v>9794652422</v>
          </cell>
          <cell r="G1514" t="str">
            <v>Hardoi</v>
          </cell>
          <cell r="H1514" t="str">
            <v>Narendra Singh</v>
          </cell>
          <cell r="I1514">
            <v>7897262158</v>
          </cell>
          <cell r="J1514" t="str">
            <v>N.singh@bharti-infratel.in</v>
          </cell>
          <cell r="K1514" t="str">
            <v>Rohit Khullar</v>
          </cell>
          <cell r="L1514">
            <v>9005212054</v>
          </cell>
          <cell r="M1514" t="str">
            <v>Amit Kumar</v>
          </cell>
          <cell r="N1514">
            <v>9795662069</v>
          </cell>
        </row>
        <row r="1515">
          <cell r="A1515" t="str">
            <v>NER01</v>
          </cell>
          <cell r="B1515" t="str">
            <v>UEGT11403</v>
          </cell>
          <cell r="C1515" t="str">
            <v>NER01</v>
          </cell>
          <cell r="D1515" t="str">
            <v>Kanpur</v>
          </cell>
          <cell r="E1515" t="str">
            <v>Ashish Kumar</v>
          </cell>
          <cell r="F1515">
            <v>9794652422</v>
          </cell>
          <cell r="G1515" t="str">
            <v>Hardoi</v>
          </cell>
          <cell r="H1515" t="str">
            <v>Narendra Singh</v>
          </cell>
          <cell r="I1515">
            <v>7897262158</v>
          </cell>
          <cell r="J1515" t="str">
            <v>N.singh@bharti-infratel.in</v>
          </cell>
          <cell r="K1515" t="str">
            <v>Rohit Khullar</v>
          </cell>
          <cell r="L1515">
            <v>9005212054</v>
          </cell>
          <cell r="M1515" t="str">
            <v>Amit Kumar</v>
          </cell>
          <cell r="N1515">
            <v>9795662069</v>
          </cell>
        </row>
        <row r="1516">
          <cell r="A1516" t="str">
            <v>KNP117</v>
          </cell>
          <cell r="B1516" t="str">
            <v>UERT11112</v>
          </cell>
          <cell r="C1516" t="str">
            <v>KNP117</v>
          </cell>
          <cell r="D1516" t="str">
            <v>Kanpur</v>
          </cell>
          <cell r="E1516" t="str">
            <v>Ashish Kumar</v>
          </cell>
          <cell r="F1516">
            <v>9794652422</v>
          </cell>
          <cell r="G1516" t="str">
            <v>Kanpur City</v>
          </cell>
          <cell r="H1516" t="str">
            <v>Shikha Verma</v>
          </cell>
          <cell r="I1516">
            <v>9119603509</v>
          </cell>
          <cell r="J1516" t="str">
            <v>Shikha.verma@bharti-infratel.in</v>
          </cell>
          <cell r="K1516" t="str">
            <v>Rohit Khullar</v>
          </cell>
          <cell r="L1516">
            <v>9005212054</v>
          </cell>
          <cell r="M1516" t="str">
            <v>Amit Kumar Singh</v>
          </cell>
          <cell r="N1516">
            <v>9936888889</v>
          </cell>
        </row>
        <row r="1517">
          <cell r="A1517" t="str">
            <v>KNP122</v>
          </cell>
          <cell r="B1517" t="str">
            <v>UERT11296</v>
          </cell>
          <cell r="C1517" t="str">
            <v>KNP122</v>
          </cell>
          <cell r="D1517" t="str">
            <v>Kanpur</v>
          </cell>
          <cell r="E1517" t="str">
            <v>Ashish Kumar</v>
          </cell>
          <cell r="F1517">
            <v>9794652422</v>
          </cell>
          <cell r="G1517" t="str">
            <v>Kanpur City</v>
          </cell>
          <cell r="H1517" t="str">
            <v>Shikha Verma</v>
          </cell>
          <cell r="I1517">
            <v>9119603509</v>
          </cell>
          <cell r="J1517" t="str">
            <v>Shikha.verma@bharti-infratel.in</v>
          </cell>
          <cell r="K1517" t="str">
            <v>Rohit Khullar</v>
          </cell>
          <cell r="L1517">
            <v>9005212054</v>
          </cell>
          <cell r="M1517" t="str">
            <v>Amit Kumar Singh</v>
          </cell>
          <cell r="N1517">
            <v>9936888889</v>
          </cell>
        </row>
        <row r="1518">
          <cell r="A1518" t="str">
            <v>KNP126</v>
          </cell>
          <cell r="B1518" t="str">
            <v>UERT11396</v>
          </cell>
          <cell r="C1518" t="str">
            <v>KNP126</v>
          </cell>
          <cell r="D1518" t="str">
            <v>Kanpur</v>
          </cell>
          <cell r="E1518" t="str">
            <v>Ashish Kumar</v>
          </cell>
          <cell r="F1518">
            <v>9794652422</v>
          </cell>
          <cell r="G1518" t="str">
            <v>Kanpur City</v>
          </cell>
          <cell r="H1518" t="str">
            <v>Shikha Verma</v>
          </cell>
          <cell r="I1518">
            <v>9119603509</v>
          </cell>
          <cell r="J1518" t="str">
            <v>Shikha.verma@bharti-infratel.in</v>
          </cell>
          <cell r="K1518" t="str">
            <v>Rohit Khullar</v>
          </cell>
          <cell r="L1518">
            <v>9005212054</v>
          </cell>
          <cell r="M1518" t="str">
            <v>Amit Kumar Singh</v>
          </cell>
          <cell r="N1518">
            <v>9936888889</v>
          </cell>
        </row>
        <row r="1519">
          <cell r="A1519" t="str">
            <v>KNP134</v>
          </cell>
          <cell r="B1519" t="str">
            <v>UERT10886</v>
          </cell>
          <cell r="C1519" t="str">
            <v>KNP134</v>
          </cell>
          <cell r="D1519" t="str">
            <v>Kanpur</v>
          </cell>
          <cell r="E1519" t="str">
            <v>Ashish Kumar</v>
          </cell>
          <cell r="F1519">
            <v>9794652422</v>
          </cell>
          <cell r="G1519" t="str">
            <v>Kanpur City</v>
          </cell>
          <cell r="H1519" t="str">
            <v>Shikha Verma</v>
          </cell>
          <cell r="I1519">
            <v>9119603509</v>
          </cell>
          <cell r="J1519" t="str">
            <v>Shikha.verma@bharti-infratel.in</v>
          </cell>
          <cell r="K1519" t="str">
            <v>Rohit Khullar</v>
          </cell>
          <cell r="L1519">
            <v>9005212054</v>
          </cell>
          <cell r="M1519" t="str">
            <v>Amit Kumar Singh</v>
          </cell>
          <cell r="N1519">
            <v>9936888889</v>
          </cell>
        </row>
        <row r="1520">
          <cell r="A1520" t="str">
            <v>KNP163</v>
          </cell>
          <cell r="B1520" t="str">
            <v>UERT11923</v>
          </cell>
          <cell r="C1520" t="str">
            <v>KNP163</v>
          </cell>
          <cell r="D1520" t="str">
            <v>Kanpur</v>
          </cell>
          <cell r="E1520" t="str">
            <v>Ashish Kumar</v>
          </cell>
          <cell r="F1520">
            <v>9794652422</v>
          </cell>
          <cell r="G1520" t="str">
            <v>Kanpur City</v>
          </cell>
          <cell r="H1520" t="str">
            <v>Shikha Verma</v>
          </cell>
          <cell r="I1520">
            <v>9119603509</v>
          </cell>
          <cell r="J1520" t="str">
            <v>Shikha.verma@bharti-infratel.in</v>
          </cell>
          <cell r="K1520" t="str">
            <v>Rohit Khullar</v>
          </cell>
          <cell r="L1520">
            <v>9005212054</v>
          </cell>
          <cell r="M1520" t="str">
            <v>Amit Kumar Singh</v>
          </cell>
          <cell r="N1520">
            <v>9936888889</v>
          </cell>
        </row>
        <row r="1521">
          <cell r="A1521" t="str">
            <v>KNP17</v>
          </cell>
          <cell r="B1521" t="str">
            <v>UEGT10137</v>
          </cell>
          <cell r="C1521" t="str">
            <v>KNP17</v>
          </cell>
          <cell r="D1521" t="str">
            <v>Kanpur</v>
          </cell>
          <cell r="E1521" t="str">
            <v>Ashish Kumar</v>
          </cell>
          <cell r="F1521">
            <v>9794652422</v>
          </cell>
          <cell r="G1521" t="str">
            <v>Kanpur City</v>
          </cell>
          <cell r="H1521" t="str">
            <v>Shikha Verma</v>
          </cell>
          <cell r="I1521">
            <v>9119603509</v>
          </cell>
          <cell r="J1521" t="str">
            <v>Shikha.verma@bharti-infratel.in</v>
          </cell>
          <cell r="K1521" t="str">
            <v>Rohit Khullar</v>
          </cell>
          <cell r="L1521">
            <v>9005212054</v>
          </cell>
          <cell r="M1521" t="str">
            <v>Amit Kumar Singh</v>
          </cell>
          <cell r="N1521">
            <v>9936888889</v>
          </cell>
        </row>
        <row r="1522">
          <cell r="A1522" t="str">
            <v>KNP170</v>
          </cell>
          <cell r="B1522" t="str">
            <v>UERT11644</v>
          </cell>
          <cell r="C1522" t="str">
            <v>KNP170</v>
          </cell>
          <cell r="D1522" t="str">
            <v>Kanpur</v>
          </cell>
          <cell r="E1522" t="str">
            <v>Ashish Kumar</v>
          </cell>
          <cell r="F1522">
            <v>9794652422</v>
          </cell>
          <cell r="G1522" t="str">
            <v>Kanpur City</v>
          </cell>
          <cell r="H1522" t="str">
            <v>Shikha Verma</v>
          </cell>
          <cell r="I1522">
            <v>9119603509</v>
          </cell>
          <cell r="J1522" t="str">
            <v>Shikha.verma@bharti-infratel.in</v>
          </cell>
          <cell r="K1522" t="str">
            <v>Rohit Khullar</v>
          </cell>
          <cell r="L1522">
            <v>9005212054</v>
          </cell>
          <cell r="M1522" t="str">
            <v>Amit Kumar Singh</v>
          </cell>
          <cell r="N1522">
            <v>9936888889</v>
          </cell>
        </row>
        <row r="1523">
          <cell r="A1523" t="str">
            <v>KNP186</v>
          </cell>
          <cell r="B1523" t="str">
            <v>UERT11963</v>
          </cell>
          <cell r="C1523" t="str">
            <v>KNP186</v>
          </cell>
          <cell r="D1523" t="str">
            <v>Kanpur</v>
          </cell>
          <cell r="E1523" t="str">
            <v>Ashish Kumar</v>
          </cell>
          <cell r="F1523">
            <v>9794652422</v>
          </cell>
          <cell r="G1523" t="str">
            <v>Kanpur City</v>
          </cell>
          <cell r="H1523" t="str">
            <v>Shikha Verma</v>
          </cell>
          <cell r="I1523">
            <v>9119603509</v>
          </cell>
          <cell r="J1523" t="str">
            <v>Shikha.verma@bharti-infratel.in</v>
          </cell>
          <cell r="K1523" t="str">
            <v>Rohit Khullar</v>
          </cell>
          <cell r="L1523">
            <v>9005212054</v>
          </cell>
          <cell r="M1523" t="str">
            <v>Amit Kumar Singh</v>
          </cell>
          <cell r="N1523">
            <v>9936888889</v>
          </cell>
        </row>
        <row r="1524">
          <cell r="A1524" t="str">
            <v>KNP190</v>
          </cell>
          <cell r="B1524" t="str">
            <v>UERT17012</v>
          </cell>
          <cell r="C1524" t="str">
            <v>KNP190</v>
          </cell>
          <cell r="D1524" t="str">
            <v>Kanpur</v>
          </cell>
          <cell r="E1524" t="str">
            <v>Ashish Kumar</v>
          </cell>
          <cell r="F1524">
            <v>9794652422</v>
          </cell>
          <cell r="G1524" t="str">
            <v>Kanpur City</v>
          </cell>
          <cell r="H1524" t="str">
            <v>Shikha Verma</v>
          </cell>
          <cell r="I1524">
            <v>9119603509</v>
          </cell>
          <cell r="J1524" t="str">
            <v>Shikha.verma@bharti-infratel.in</v>
          </cell>
          <cell r="K1524" t="str">
            <v>Rohit Khullar</v>
          </cell>
          <cell r="L1524">
            <v>9005212054</v>
          </cell>
          <cell r="M1524" t="str">
            <v>Amit Kumar Singh</v>
          </cell>
          <cell r="N1524">
            <v>9936888889</v>
          </cell>
        </row>
        <row r="1525">
          <cell r="A1525" t="str">
            <v>KNP200</v>
          </cell>
          <cell r="B1525" t="str">
            <v>UERT13416</v>
          </cell>
          <cell r="C1525" t="str">
            <v>KNP200</v>
          </cell>
          <cell r="D1525" t="str">
            <v>Kanpur</v>
          </cell>
          <cell r="E1525" t="str">
            <v>Ashish Kumar</v>
          </cell>
          <cell r="F1525">
            <v>9794652422</v>
          </cell>
          <cell r="G1525" t="str">
            <v>Kanpur City</v>
          </cell>
          <cell r="H1525" t="str">
            <v>Shikha Verma</v>
          </cell>
          <cell r="I1525">
            <v>9119603509</v>
          </cell>
          <cell r="J1525" t="str">
            <v>Shikha.verma@bharti-infratel.in</v>
          </cell>
          <cell r="K1525" t="str">
            <v>Rohit Khullar</v>
          </cell>
          <cell r="L1525">
            <v>9005212054</v>
          </cell>
          <cell r="M1525" t="str">
            <v>Amit Kumar Singh</v>
          </cell>
          <cell r="N1525">
            <v>9936888889</v>
          </cell>
        </row>
        <row r="1526">
          <cell r="A1526" t="str">
            <v>KNP207</v>
          </cell>
          <cell r="B1526" t="str">
            <v>UERT13633</v>
          </cell>
          <cell r="C1526" t="str">
            <v>KNP207</v>
          </cell>
          <cell r="D1526" t="str">
            <v>Kanpur</v>
          </cell>
          <cell r="E1526" t="str">
            <v>Ashish Kumar</v>
          </cell>
          <cell r="F1526">
            <v>9794652422</v>
          </cell>
          <cell r="G1526" t="str">
            <v>Kanpur City</v>
          </cell>
          <cell r="H1526" t="str">
            <v>Shikha Verma</v>
          </cell>
          <cell r="I1526">
            <v>9119603509</v>
          </cell>
          <cell r="J1526" t="str">
            <v>Shikha.verma@bharti-infratel.in</v>
          </cell>
          <cell r="K1526" t="str">
            <v>Rohit Khullar</v>
          </cell>
          <cell r="L1526">
            <v>9005212054</v>
          </cell>
          <cell r="M1526" t="str">
            <v>Amit Kumar Singh</v>
          </cell>
          <cell r="N1526">
            <v>9936888889</v>
          </cell>
        </row>
        <row r="1527">
          <cell r="A1527" t="str">
            <v>KNP37</v>
          </cell>
          <cell r="B1527" t="str">
            <v>UERT10211</v>
          </cell>
          <cell r="C1527" t="str">
            <v>KNP37</v>
          </cell>
          <cell r="D1527" t="str">
            <v>Kanpur</v>
          </cell>
          <cell r="E1527" t="str">
            <v>Ashish Kumar</v>
          </cell>
          <cell r="F1527">
            <v>9794652422</v>
          </cell>
          <cell r="G1527" t="str">
            <v>Kanpur City</v>
          </cell>
          <cell r="H1527" t="str">
            <v>Shikha Verma</v>
          </cell>
          <cell r="I1527">
            <v>9119603509</v>
          </cell>
          <cell r="J1527" t="str">
            <v>Shikha.verma@bharti-infratel.in</v>
          </cell>
          <cell r="K1527" t="str">
            <v>Rohit Khullar</v>
          </cell>
          <cell r="L1527">
            <v>9005212054</v>
          </cell>
          <cell r="M1527" t="str">
            <v>Amit Kumar Singh</v>
          </cell>
          <cell r="N1527">
            <v>9936888889</v>
          </cell>
        </row>
        <row r="1528">
          <cell r="A1528" t="str">
            <v>KNP76</v>
          </cell>
          <cell r="B1528" t="str">
            <v>UERT10832</v>
          </cell>
          <cell r="C1528" t="str">
            <v>KNP76</v>
          </cell>
          <cell r="D1528" t="str">
            <v>Kanpur</v>
          </cell>
          <cell r="E1528" t="str">
            <v>Ashish Kumar</v>
          </cell>
          <cell r="F1528">
            <v>9794652422</v>
          </cell>
          <cell r="G1528" t="str">
            <v>Kanpur City</v>
          </cell>
          <cell r="H1528" t="str">
            <v>Shikha Verma</v>
          </cell>
          <cell r="I1528">
            <v>9119603509</v>
          </cell>
          <cell r="J1528" t="str">
            <v>Shikha.verma@bharti-infratel.in</v>
          </cell>
          <cell r="K1528" t="str">
            <v>Rohit Khullar</v>
          </cell>
          <cell r="L1528">
            <v>9005212054</v>
          </cell>
          <cell r="M1528" t="str">
            <v>Amit Kumar Singh</v>
          </cell>
          <cell r="N1528">
            <v>9936888889</v>
          </cell>
        </row>
        <row r="1529">
          <cell r="A1529" t="str">
            <v>KNP88</v>
          </cell>
          <cell r="B1529" t="str">
            <v>UERT11427</v>
          </cell>
          <cell r="C1529" t="str">
            <v>KNP88</v>
          </cell>
          <cell r="D1529" t="str">
            <v>Kanpur</v>
          </cell>
          <cell r="E1529" t="str">
            <v>Ashish Kumar</v>
          </cell>
          <cell r="F1529">
            <v>9794652422</v>
          </cell>
          <cell r="G1529" t="str">
            <v>Kanpur City</v>
          </cell>
          <cell r="H1529" t="str">
            <v>Shikha Verma</v>
          </cell>
          <cell r="I1529">
            <v>9119603509</v>
          </cell>
          <cell r="J1529" t="str">
            <v>Shikha.verma@bharti-infratel.in</v>
          </cell>
          <cell r="K1529" t="str">
            <v>Rohit Khullar</v>
          </cell>
          <cell r="L1529">
            <v>9005212054</v>
          </cell>
          <cell r="M1529" t="str">
            <v>Amit Kumar Singh</v>
          </cell>
          <cell r="N1529">
            <v>9936888889</v>
          </cell>
        </row>
        <row r="1530">
          <cell r="A1530" t="str">
            <v>BPI01</v>
          </cell>
          <cell r="B1530" t="str">
            <v>UEGT11661</v>
          </cell>
          <cell r="C1530" t="str">
            <v>BPI01</v>
          </cell>
          <cell r="D1530" t="str">
            <v>Kanpur</v>
          </cell>
          <cell r="E1530" t="str">
            <v>Ashish Kumar</v>
          </cell>
          <cell r="F1530">
            <v>9794652422</v>
          </cell>
          <cell r="G1530" t="str">
            <v>Akabarpur</v>
          </cell>
          <cell r="H1530" t="str">
            <v>Hemant Singh</v>
          </cell>
          <cell r="I1530">
            <v>7317710770</v>
          </cell>
          <cell r="J1530" t="str">
            <v>Hemant.Singh@bharti-infratel.in</v>
          </cell>
          <cell r="K1530" t="str">
            <v>Rohit Khullar</v>
          </cell>
          <cell r="L1530">
            <v>9005212054</v>
          </cell>
          <cell r="M1530" t="str">
            <v>Anand Singh</v>
          </cell>
          <cell r="N1530">
            <v>9793062175</v>
          </cell>
        </row>
        <row r="1531">
          <cell r="A1531" t="str">
            <v>JNK01</v>
          </cell>
          <cell r="B1531" t="str">
            <v>UEGT10508</v>
          </cell>
          <cell r="C1531" t="str">
            <v>JNK01</v>
          </cell>
          <cell r="D1531" t="str">
            <v>Kanpur</v>
          </cell>
          <cell r="E1531" t="str">
            <v>Ashish Kumar</v>
          </cell>
          <cell r="F1531">
            <v>9794652422</v>
          </cell>
          <cell r="G1531" t="str">
            <v>Akabarpur</v>
          </cell>
          <cell r="H1531" t="str">
            <v>Hemant Singh</v>
          </cell>
          <cell r="I1531">
            <v>7317710770</v>
          </cell>
          <cell r="J1531" t="str">
            <v>Hemant.Singh@bharti-infratel.in</v>
          </cell>
          <cell r="K1531" t="str">
            <v>Rohit Khullar</v>
          </cell>
          <cell r="L1531">
            <v>9005212054</v>
          </cell>
          <cell r="M1531" t="str">
            <v>Anand Singh</v>
          </cell>
          <cell r="N1531">
            <v>9793062175</v>
          </cell>
        </row>
        <row r="1532">
          <cell r="A1532" t="str">
            <v>JNK02</v>
          </cell>
          <cell r="B1532" t="str">
            <v>UEGT11069</v>
          </cell>
          <cell r="C1532" t="str">
            <v>JNK02</v>
          </cell>
          <cell r="D1532" t="str">
            <v>Kanpur</v>
          </cell>
          <cell r="E1532" t="str">
            <v>Ashish Kumar</v>
          </cell>
          <cell r="F1532">
            <v>9794652422</v>
          </cell>
          <cell r="G1532" t="str">
            <v>Akabarpur</v>
          </cell>
          <cell r="H1532" t="str">
            <v>Hemant Singh</v>
          </cell>
          <cell r="I1532">
            <v>7317710770</v>
          </cell>
          <cell r="J1532" t="str">
            <v>Hemant.Singh@bharti-infratel.in</v>
          </cell>
          <cell r="K1532" t="str">
            <v>Rohit Khullar</v>
          </cell>
          <cell r="L1532">
            <v>9005212054</v>
          </cell>
          <cell r="M1532" t="str">
            <v>Anand Singh</v>
          </cell>
          <cell r="N1532">
            <v>9793062175</v>
          </cell>
        </row>
        <row r="1533">
          <cell r="A1533" t="str">
            <v>JNK03</v>
          </cell>
          <cell r="B1533" t="str">
            <v>UEGT11116</v>
          </cell>
          <cell r="C1533" t="str">
            <v>JNK03</v>
          </cell>
          <cell r="D1533" t="str">
            <v>Kanpur</v>
          </cell>
          <cell r="E1533" t="str">
            <v>Ashish Kumar</v>
          </cell>
          <cell r="F1533">
            <v>9794652422</v>
          </cell>
          <cell r="G1533" t="str">
            <v>Akabarpur</v>
          </cell>
          <cell r="H1533" t="str">
            <v>Hemant Singh</v>
          </cell>
          <cell r="I1533">
            <v>7317710770</v>
          </cell>
          <cell r="J1533" t="str">
            <v>Hemant.Singh@bharti-infratel.in</v>
          </cell>
          <cell r="K1533" t="str">
            <v>Rohit Khullar</v>
          </cell>
          <cell r="L1533">
            <v>9005212054</v>
          </cell>
          <cell r="M1533" t="str">
            <v>Anand Singh</v>
          </cell>
          <cell r="N1533">
            <v>9793062175</v>
          </cell>
        </row>
        <row r="1534">
          <cell r="A1534" t="str">
            <v>JNK04</v>
          </cell>
          <cell r="B1534" t="str">
            <v>UEGT11594</v>
          </cell>
          <cell r="C1534" t="str">
            <v>JNK04</v>
          </cell>
          <cell r="D1534" t="str">
            <v>Kanpur</v>
          </cell>
          <cell r="E1534" t="str">
            <v>Ashish Kumar</v>
          </cell>
          <cell r="F1534">
            <v>9794652422</v>
          </cell>
          <cell r="G1534" t="str">
            <v>Akabarpur</v>
          </cell>
          <cell r="H1534" t="str">
            <v>Hemant Singh</v>
          </cell>
          <cell r="I1534">
            <v>7317710770</v>
          </cell>
          <cell r="J1534" t="str">
            <v>Hemant.Singh@bharti-infratel.in</v>
          </cell>
          <cell r="K1534" t="str">
            <v>Rohit Khullar</v>
          </cell>
          <cell r="L1534">
            <v>9005212054</v>
          </cell>
          <cell r="M1534" t="str">
            <v>Anand Singh</v>
          </cell>
          <cell r="N1534">
            <v>9793062175</v>
          </cell>
        </row>
        <row r="1535">
          <cell r="A1535" t="str">
            <v>KNET03</v>
          </cell>
          <cell r="B1535" t="str">
            <v>UEGT10269</v>
          </cell>
          <cell r="C1535" t="str">
            <v>KNET03</v>
          </cell>
          <cell r="D1535" t="str">
            <v>Kanpur</v>
          </cell>
          <cell r="E1535" t="str">
            <v>Ashish Kumar</v>
          </cell>
          <cell r="F1535">
            <v>9794652422</v>
          </cell>
          <cell r="G1535" t="str">
            <v>Akabarpur</v>
          </cell>
          <cell r="H1535" t="str">
            <v>Hemant Singh</v>
          </cell>
          <cell r="I1535">
            <v>7317710770</v>
          </cell>
          <cell r="J1535" t="str">
            <v>Hemant.Singh@bharti-infratel.in</v>
          </cell>
          <cell r="K1535" t="str">
            <v>Rohit Khullar</v>
          </cell>
          <cell r="L1535">
            <v>9005212054</v>
          </cell>
          <cell r="M1535" t="str">
            <v>Anand Singh</v>
          </cell>
          <cell r="N1535">
            <v>9793062175</v>
          </cell>
        </row>
        <row r="1536">
          <cell r="A1536" t="str">
            <v>KNET07</v>
          </cell>
          <cell r="B1536" t="str">
            <v>UEGT13146</v>
          </cell>
          <cell r="C1536" t="str">
            <v>KNET07</v>
          </cell>
          <cell r="D1536" t="str">
            <v>Kanpur</v>
          </cell>
          <cell r="E1536" t="str">
            <v>Ashish Kumar</v>
          </cell>
          <cell r="F1536">
            <v>9794652422</v>
          </cell>
          <cell r="G1536" t="str">
            <v>Akabarpur</v>
          </cell>
          <cell r="H1536" t="str">
            <v>Hemant Singh</v>
          </cell>
          <cell r="I1536">
            <v>7317710770</v>
          </cell>
          <cell r="J1536" t="str">
            <v>Hemant.Singh@bharti-infratel.in</v>
          </cell>
          <cell r="K1536" t="str">
            <v>Rohit Khullar</v>
          </cell>
          <cell r="L1536">
            <v>9005212054</v>
          </cell>
          <cell r="M1536" t="str">
            <v>Anand Singh</v>
          </cell>
          <cell r="N1536">
            <v>9793062175</v>
          </cell>
        </row>
        <row r="1537">
          <cell r="A1537" t="str">
            <v>LPI01</v>
          </cell>
          <cell r="B1537" t="str">
            <v>UEGT12939</v>
          </cell>
          <cell r="C1537" t="str">
            <v>LPI01</v>
          </cell>
          <cell r="D1537" t="str">
            <v>Kanpur</v>
          </cell>
          <cell r="E1537" t="str">
            <v>Ashish Kumar</v>
          </cell>
          <cell r="F1537">
            <v>9794652422</v>
          </cell>
          <cell r="G1537" t="str">
            <v>Akabarpur</v>
          </cell>
          <cell r="H1537" t="str">
            <v>Hemant Singh</v>
          </cell>
          <cell r="I1537">
            <v>7317710770</v>
          </cell>
          <cell r="J1537" t="str">
            <v>Hemant.Singh@bharti-infratel.in</v>
          </cell>
          <cell r="K1537" t="str">
            <v>Rohit Khullar</v>
          </cell>
          <cell r="L1537">
            <v>9005212054</v>
          </cell>
          <cell r="M1537" t="str">
            <v>Anand Singh</v>
          </cell>
          <cell r="N1537">
            <v>9793062175</v>
          </cell>
        </row>
        <row r="1538">
          <cell r="A1538" t="str">
            <v>NNB01</v>
          </cell>
          <cell r="B1538" t="str">
            <v>UEGT13108</v>
          </cell>
          <cell r="C1538" t="str">
            <v>NNB01</v>
          </cell>
          <cell r="D1538" t="str">
            <v>Kanpur</v>
          </cell>
          <cell r="E1538" t="str">
            <v>Ashish Kumar</v>
          </cell>
          <cell r="F1538">
            <v>9794652422</v>
          </cell>
          <cell r="G1538" t="str">
            <v>Akabarpur</v>
          </cell>
          <cell r="H1538" t="str">
            <v>Hemant Singh</v>
          </cell>
          <cell r="I1538">
            <v>7317710770</v>
          </cell>
          <cell r="J1538" t="str">
            <v>Hemant.Singh@bharti-infratel.in</v>
          </cell>
          <cell r="K1538" t="str">
            <v>Rohit Khullar</v>
          </cell>
          <cell r="L1538">
            <v>9005212054</v>
          </cell>
          <cell r="M1538" t="str">
            <v>Anand Singh</v>
          </cell>
          <cell r="N1538">
            <v>9793062175</v>
          </cell>
        </row>
        <row r="1539">
          <cell r="A1539" t="str">
            <v>PRU01</v>
          </cell>
          <cell r="B1539" t="str">
            <v>UEGT12956</v>
          </cell>
          <cell r="C1539" t="str">
            <v>PRU01</v>
          </cell>
          <cell r="D1539" t="str">
            <v>Kanpur</v>
          </cell>
          <cell r="E1539" t="str">
            <v>Ashish Kumar</v>
          </cell>
          <cell r="F1539">
            <v>9794652422</v>
          </cell>
          <cell r="G1539" t="str">
            <v>Akabarpur</v>
          </cell>
          <cell r="H1539" t="str">
            <v>Hemant Singh</v>
          </cell>
          <cell r="I1539">
            <v>7317710770</v>
          </cell>
          <cell r="J1539" t="str">
            <v>Hemant.Singh@bharti-infratel.in</v>
          </cell>
          <cell r="K1539" t="str">
            <v>Rohit Khullar</v>
          </cell>
          <cell r="L1539">
            <v>9005212054</v>
          </cell>
          <cell r="M1539" t="str">
            <v>Anand Singh</v>
          </cell>
          <cell r="N1539">
            <v>9793062175</v>
          </cell>
        </row>
        <row r="1540">
          <cell r="A1540" t="str">
            <v>SPS01</v>
          </cell>
          <cell r="B1540" t="str">
            <v>UEGT12333</v>
          </cell>
          <cell r="C1540" t="str">
            <v>SPS01</v>
          </cell>
          <cell r="D1540" t="str">
            <v>Kanpur</v>
          </cell>
          <cell r="E1540" t="str">
            <v>Ashish Kumar</v>
          </cell>
          <cell r="F1540">
            <v>9794652422</v>
          </cell>
          <cell r="G1540" t="str">
            <v>Akabarpur</v>
          </cell>
          <cell r="H1540" t="str">
            <v>Hemant Singh</v>
          </cell>
          <cell r="I1540">
            <v>7317710770</v>
          </cell>
          <cell r="J1540" t="str">
            <v>Hemant.Singh@bharti-infratel.in</v>
          </cell>
          <cell r="K1540" t="str">
            <v>Rohit Khullar</v>
          </cell>
          <cell r="L1540">
            <v>9005212054</v>
          </cell>
          <cell r="M1540" t="str">
            <v>Anand Singh</v>
          </cell>
          <cell r="N1540">
            <v>9793062175</v>
          </cell>
        </row>
        <row r="1541">
          <cell r="A1541" t="str">
            <v>VAN01</v>
          </cell>
          <cell r="B1541" t="str">
            <v>UEGT12958</v>
          </cell>
          <cell r="C1541" t="str">
            <v>VAN01</v>
          </cell>
          <cell r="D1541" t="str">
            <v>Kanpur</v>
          </cell>
          <cell r="E1541" t="str">
            <v>Ashish Kumar</v>
          </cell>
          <cell r="F1541">
            <v>9794652422</v>
          </cell>
          <cell r="G1541" t="str">
            <v>Akabarpur</v>
          </cell>
          <cell r="H1541" t="str">
            <v>Hemant Singh</v>
          </cell>
          <cell r="I1541">
            <v>7317710770</v>
          </cell>
          <cell r="J1541" t="str">
            <v>Hemant.Singh@bharti-infratel.in</v>
          </cell>
          <cell r="K1541" t="str">
            <v>Rohit Khullar</v>
          </cell>
          <cell r="L1541">
            <v>9005212054</v>
          </cell>
          <cell r="M1541" t="str">
            <v>Anand Singh</v>
          </cell>
          <cell r="N1541">
            <v>9793062175</v>
          </cell>
        </row>
        <row r="1542">
          <cell r="A1542" t="str">
            <v>APW01</v>
          </cell>
          <cell r="B1542" t="str">
            <v>UEGT11956</v>
          </cell>
          <cell r="C1542" t="str">
            <v>APW01</v>
          </cell>
          <cell r="D1542" t="str">
            <v>Kanpur</v>
          </cell>
          <cell r="E1542" t="str">
            <v>Ashish Kumar</v>
          </cell>
          <cell r="F1542">
            <v>9794652422</v>
          </cell>
          <cell r="G1542" t="str">
            <v>Farrukhabad</v>
          </cell>
          <cell r="H1542" t="str">
            <v>Rajneesh Kumar</v>
          </cell>
          <cell r="I1542">
            <v>9559196314</v>
          </cell>
          <cell r="J1542" t="str">
            <v>Rajneesh.kumar@bharti-infratel.in</v>
          </cell>
          <cell r="K1542" t="str">
            <v>Rohit Khullar</v>
          </cell>
          <cell r="L1542">
            <v>9005212054</v>
          </cell>
          <cell r="M1542" t="str">
            <v>Anil Kumar</v>
          </cell>
          <cell r="N1542">
            <v>8009407091</v>
          </cell>
        </row>
        <row r="1543">
          <cell r="A1543" t="str">
            <v>BAE01</v>
          </cell>
          <cell r="B1543" t="str">
            <v>UEGT12013</v>
          </cell>
          <cell r="C1543" t="str">
            <v>BAE01</v>
          </cell>
          <cell r="D1543" t="str">
            <v>Kanpur</v>
          </cell>
          <cell r="E1543" t="str">
            <v>Ashish Kumar</v>
          </cell>
          <cell r="F1543">
            <v>9794652422</v>
          </cell>
          <cell r="G1543" t="str">
            <v>Farrukhabad</v>
          </cell>
          <cell r="H1543" t="str">
            <v>Rajneesh Kumar</v>
          </cell>
          <cell r="I1543">
            <v>9559196314</v>
          </cell>
          <cell r="J1543" t="str">
            <v>Rajneesh.kumar@bharti-infratel.in</v>
          </cell>
          <cell r="K1543" t="str">
            <v>Rohit Khullar</v>
          </cell>
          <cell r="L1543">
            <v>9005212054</v>
          </cell>
          <cell r="M1543" t="str">
            <v>Anil Kumar</v>
          </cell>
          <cell r="N1543">
            <v>8009407091</v>
          </cell>
        </row>
        <row r="1544">
          <cell r="A1544" t="str">
            <v>KJAR01</v>
          </cell>
          <cell r="B1544" t="str">
            <v>UEGT10805</v>
          </cell>
          <cell r="C1544" t="str">
            <v>KJAR01</v>
          </cell>
          <cell r="D1544" t="str">
            <v>Kanpur</v>
          </cell>
          <cell r="E1544" t="str">
            <v>Ashish Kumar</v>
          </cell>
          <cell r="F1544">
            <v>9794652422</v>
          </cell>
          <cell r="G1544" t="str">
            <v>Farrukhabad</v>
          </cell>
          <cell r="H1544" t="str">
            <v>Rajneesh Kumar</v>
          </cell>
          <cell r="I1544">
            <v>9559196314</v>
          </cell>
          <cell r="J1544" t="str">
            <v>Rajneesh.kumar@bharti-infratel.in</v>
          </cell>
          <cell r="K1544" t="str">
            <v>Rohit Khullar</v>
          </cell>
          <cell r="L1544">
            <v>9005212054</v>
          </cell>
          <cell r="M1544" t="str">
            <v>Anil Kumar</v>
          </cell>
          <cell r="N1544">
            <v>8009407091</v>
          </cell>
        </row>
        <row r="1545">
          <cell r="A1545" t="str">
            <v>KNJ01</v>
          </cell>
          <cell r="B1545" t="str">
            <v>UERT10340</v>
          </cell>
          <cell r="C1545" t="str">
            <v>KNJ01</v>
          </cell>
          <cell r="D1545" t="str">
            <v>Kanpur</v>
          </cell>
          <cell r="E1545" t="str">
            <v>Ashish Kumar</v>
          </cell>
          <cell r="F1545">
            <v>9794652422</v>
          </cell>
          <cell r="G1545" t="str">
            <v>Farrukhabad</v>
          </cell>
          <cell r="H1545" t="str">
            <v>Rajneesh Kumar</v>
          </cell>
          <cell r="I1545">
            <v>9559196314</v>
          </cell>
          <cell r="J1545" t="str">
            <v>Rajneesh.kumar@bharti-infratel.in</v>
          </cell>
          <cell r="K1545" t="str">
            <v>Rohit Khullar</v>
          </cell>
          <cell r="L1545">
            <v>9005212054</v>
          </cell>
          <cell r="M1545" t="str">
            <v>Anil Kumar</v>
          </cell>
          <cell r="N1545">
            <v>8009407091</v>
          </cell>
        </row>
        <row r="1546">
          <cell r="A1546" t="str">
            <v>KNJ02</v>
          </cell>
          <cell r="B1546" t="str">
            <v>UEGT10339</v>
          </cell>
          <cell r="C1546" t="str">
            <v>KNJ02</v>
          </cell>
          <cell r="D1546" t="str">
            <v>Kanpur</v>
          </cell>
          <cell r="E1546" t="str">
            <v>Ashish Kumar</v>
          </cell>
          <cell r="F1546">
            <v>9794652422</v>
          </cell>
          <cell r="G1546" t="str">
            <v>Farrukhabad</v>
          </cell>
          <cell r="H1546" t="str">
            <v>Rajneesh Kumar</v>
          </cell>
          <cell r="I1546">
            <v>9559196314</v>
          </cell>
          <cell r="J1546" t="str">
            <v>Rajneesh.kumar@bharti-infratel.in</v>
          </cell>
          <cell r="K1546" t="str">
            <v>Rohit Khullar</v>
          </cell>
          <cell r="L1546">
            <v>9005212054</v>
          </cell>
          <cell r="M1546" t="str">
            <v>Anil Kumar</v>
          </cell>
          <cell r="N1546">
            <v>8009407091</v>
          </cell>
        </row>
        <row r="1547">
          <cell r="A1547" t="str">
            <v>KNSH04</v>
          </cell>
          <cell r="B1547" t="str">
            <v>UEGT10429</v>
          </cell>
          <cell r="C1547" t="str">
            <v>KNSH04</v>
          </cell>
          <cell r="D1547" t="str">
            <v>Kanpur</v>
          </cell>
          <cell r="E1547" t="str">
            <v>Ashish Kumar</v>
          </cell>
          <cell r="F1547">
            <v>9794652422</v>
          </cell>
          <cell r="G1547" t="str">
            <v>Farrukhabad</v>
          </cell>
          <cell r="H1547" t="str">
            <v>Rajneesh Kumar</v>
          </cell>
          <cell r="I1547">
            <v>9559196314</v>
          </cell>
          <cell r="J1547" t="str">
            <v>Rajneesh.kumar@bharti-infratel.in</v>
          </cell>
          <cell r="K1547" t="str">
            <v>Rohit Khullar</v>
          </cell>
          <cell r="L1547">
            <v>9005212054</v>
          </cell>
          <cell r="M1547" t="str">
            <v>Anil Kumar</v>
          </cell>
          <cell r="N1547">
            <v>8009407091</v>
          </cell>
        </row>
        <row r="1548">
          <cell r="A1548" t="str">
            <v>KNSH05</v>
          </cell>
          <cell r="B1548" t="str">
            <v>UEGT10481</v>
          </cell>
          <cell r="C1548" t="str">
            <v>KNSH05</v>
          </cell>
          <cell r="D1548" t="str">
            <v>Kanpur</v>
          </cell>
          <cell r="E1548" t="str">
            <v>Ashish Kumar</v>
          </cell>
          <cell r="F1548">
            <v>9794652422</v>
          </cell>
          <cell r="G1548" t="str">
            <v>Farrukhabad</v>
          </cell>
          <cell r="H1548" t="str">
            <v>Rajneesh Kumar</v>
          </cell>
          <cell r="I1548">
            <v>9559196314</v>
          </cell>
          <cell r="J1548" t="str">
            <v>Rajneesh.kumar@bharti-infratel.in</v>
          </cell>
          <cell r="K1548" t="str">
            <v>Rohit Khullar</v>
          </cell>
          <cell r="L1548">
            <v>9005212054</v>
          </cell>
          <cell r="M1548" t="str">
            <v>Anil Kumar</v>
          </cell>
          <cell r="N1548">
            <v>8009407091</v>
          </cell>
        </row>
        <row r="1549">
          <cell r="A1549" t="str">
            <v>KNP137</v>
          </cell>
          <cell r="B1549" t="str">
            <v>UERT11566</v>
          </cell>
          <cell r="C1549" t="str">
            <v>KNP137</v>
          </cell>
          <cell r="D1549" t="str">
            <v>Kanpur</v>
          </cell>
          <cell r="E1549" t="str">
            <v>Ashish Kumar</v>
          </cell>
          <cell r="F1549">
            <v>9794652422</v>
          </cell>
          <cell r="G1549" t="str">
            <v>Kanpur City</v>
          </cell>
          <cell r="H1549" t="str">
            <v>Shikha Verma</v>
          </cell>
          <cell r="I1549">
            <v>9119603509</v>
          </cell>
          <cell r="J1549" t="str">
            <v>Shikha.verma@bharti-infratel.in</v>
          </cell>
          <cell r="K1549" t="str">
            <v>Rohit Khullar</v>
          </cell>
          <cell r="L1549">
            <v>9005212054</v>
          </cell>
          <cell r="M1549" t="str">
            <v>Om Shankar Shukla</v>
          </cell>
          <cell r="N1549">
            <v>9506132621</v>
          </cell>
        </row>
        <row r="1550">
          <cell r="A1550" t="str">
            <v>KNP140</v>
          </cell>
          <cell r="B1550" t="str">
            <v>UERT11049</v>
          </cell>
          <cell r="C1550" t="str">
            <v>KNP140</v>
          </cell>
          <cell r="D1550" t="str">
            <v>Kanpur</v>
          </cell>
          <cell r="E1550" t="str">
            <v>Ashish Kumar</v>
          </cell>
          <cell r="F1550">
            <v>9794652422</v>
          </cell>
          <cell r="G1550" t="str">
            <v>Kanpur City</v>
          </cell>
          <cell r="H1550" t="str">
            <v>Shikha Verma</v>
          </cell>
          <cell r="I1550">
            <v>9119603509</v>
          </cell>
          <cell r="J1550" t="str">
            <v>Shikha.verma@bharti-infratel.in</v>
          </cell>
          <cell r="K1550" t="str">
            <v>Rohit Khullar</v>
          </cell>
          <cell r="L1550">
            <v>9005212054</v>
          </cell>
          <cell r="M1550" t="str">
            <v>Om Shankar Shukla</v>
          </cell>
          <cell r="N1550">
            <v>9506132621</v>
          </cell>
        </row>
        <row r="1551">
          <cell r="A1551" t="str">
            <v>KNP153</v>
          </cell>
          <cell r="B1551" t="str">
            <v>UERP13084</v>
          </cell>
          <cell r="C1551" t="str">
            <v>KNP153</v>
          </cell>
          <cell r="D1551" t="str">
            <v>Kanpur</v>
          </cell>
          <cell r="E1551" t="str">
            <v>Ashish Kumar</v>
          </cell>
          <cell r="F1551">
            <v>9794652422</v>
          </cell>
          <cell r="G1551" t="str">
            <v>Kanpur City</v>
          </cell>
          <cell r="H1551" t="str">
            <v>Shikha Verma</v>
          </cell>
          <cell r="I1551">
            <v>9119603509</v>
          </cell>
          <cell r="J1551" t="str">
            <v>Shikha.verma@bharti-infratel.in</v>
          </cell>
          <cell r="K1551" t="str">
            <v>Rohit Khullar</v>
          </cell>
          <cell r="L1551">
            <v>9005212054</v>
          </cell>
          <cell r="M1551" t="str">
            <v>Danish Anwer</v>
          </cell>
          <cell r="N1551">
            <v>9307265074</v>
          </cell>
        </row>
        <row r="1552">
          <cell r="A1552" t="str">
            <v>KNP165</v>
          </cell>
          <cell r="B1552" t="str">
            <v>UERT12127</v>
          </cell>
          <cell r="C1552" t="str">
            <v>KNP165</v>
          </cell>
          <cell r="D1552" t="str">
            <v>Kanpur</v>
          </cell>
          <cell r="E1552" t="str">
            <v>Ashish Kumar</v>
          </cell>
          <cell r="F1552">
            <v>9794652422</v>
          </cell>
          <cell r="G1552" t="str">
            <v>Kanpur City</v>
          </cell>
          <cell r="H1552" t="str">
            <v>Shikha Verma</v>
          </cell>
          <cell r="I1552">
            <v>9119603509</v>
          </cell>
          <cell r="J1552" t="str">
            <v>Shikha.verma@bharti-infratel.in</v>
          </cell>
          <cell r="K1552" t="str">
            <v>Rohit Khullar</v>
          </cell>
          <cell r="L1552">
            <v>9005212054</v>
          </cell>
          <cell r="M1552" t="str">
            <v>Danish Anwer</v>
          </cell>
          <cell r="N1552">
            <v>9307265074</v>
          </cell>
        </row>
        <row r="1553">
          <cell r="A1553" t="str">
            <v>KNP28</v>
          </cell>
          <cell r="B1553" t="str">
            <v>UEGT10154</v>
          </cell>
          <cell r="C1553" t="str">
            <v>KNP28</v>
          </cell>
          <cell r="D1553" t="str">
            <v>Kanpur</v>
          </cell>
          <cell r="E1553" t="str">
            <v>Ashish Kumar</v>
          </cell>
          <cell r="F1553">
            <v>9794652422</v>
          </cell>
          <cell r="G1553" t="str">
            <v>Kanpur City</v>
          </cell>
          <cell r="H1553" t="str">
            <v>Shikha Verma</v>
          </cell>
          <cell r="I1553">
            <v>9119603509</v>
          </cell>
          <cell r="J1553" t="str">
            <v>Shikha.verma@bharti-infratel.in</v>
          </cell>
          <cell r="K1553" t="str">
            <v>Rohit Khullar</v>
          </cell>
          <cell r="L1553">
            <v>9005212054</v>
          </cell>
          <cell r="M1553" t="str">
            <v>Om Shankar Shukla</v>
          </cell>
          <cell r="N1553">
            <v>9506132621</v>
          </cell>
        </row>
        <row r="1554">
          <cell r="A1554" t="str">
            <v>KNP42</v>
          </cell>
          <cell r="B1554" t="str">
            <v>UERT10276</v>
          </cell>
          <cell r="C1554" t="str">
            <v>KNP42</v>
          </cell>
          <cell r="D1554" t="str">
            <v>Kanpur</v>
          </cell>
          <cell r="E1554" t="str">
            <v>Ashish Kumar</v>
          </cell>
          <cell r="F1554">
            <v>9794652422</v>
          </cell>
          <cell r="G1554" t="str">
            <v>Kanpur City</v>
          </cell>
          <cell r="H1554" t="str">
            <v>Shikha Verma</v>
          </cell>
          <cell r="I1554">
            <v>9119603509</v>
          </cell>
          <cell r="J1554" t="str">
            <v>Shikha.verma@bharti-infratel.in</v>
          </cell>
          <cell r="K1554" t="str">
            <v>Rohit Khullar</v>
          </cell>
          <cell r="L1554">
            <v>9005212054</v>
          </cell>
          <cell r="M1554" t="str">
            <v>Mohd. Saleem</v>
          </cell>
          <cell r="N1554">
            <v>8756842526</v>
          </cell>
        </row>
        <row r="1555">
          <cell r="A1555" t="str">
            <v>KNP45</v>
          </cell>
          <cell r="B1555" t="str">
            <v>UERT10313</v>
          </cell>
          <cell r="C1555" t="str">
            <v>KNP45</v>
          </cell>
          <cell r="D1555" t="str">
            <v>Kanpur</v>
          </cell>
          <cell r="E1555" t="str">
            <v>Ashish Kumar</v>
          </cell>
          <cell r="F1555">
            <v>9794652422</v>
          </cell>
          <cell r="G1555" t="str">
            <v>Kanpur City</v>
          </cell>
          <cell r="H1555" t="str">
            <v>Shikha Verma</v>
          </cell>
          <cell r="I1555">
            <v>9119603509</v>
          </cell>
          <cell r="J1555" t="str">
            <v>Shikha.verma@bharti-infratel.in</v>
          </cell>
          <cell r="K1555" t="str">
            <v>Rohit Khullar</v>
          </cell>
          <cell r="L1555">
            <v>9005212054</v>
          </cell>
          <cell r="M1555" t="str">
            <v>Danish Anwer</v>
          </cell>
          <cell r="N1555">
            <v>9307265074</v>
          </cell>
        </row>
        <row r="1556">
          <cell r="A1556" t="str">
            <v>KNP71</v>
          </cell>
          <cell r="B1556" t="str">
            <v>UERT10748</v>
          </cell>
          <cell r="C1556" t="str">
            <v>KNP71</v>
          </cell>
          <cell r="D1556" t="str">
            <v>Kanpur</v>
          </cell>
          <cell r="E1556" t="str">
            <v>Ashish Kumar</v>
          </cell>
          <cell r="F1556">
            <v>9794652422</v>
          </cell>
          <cell r="G1556" t="str">
            <v>Kanpur City</v>
          </cell>
          <cell r="H1556" t="str">
            <v>Shikha Verma</v>
          </cell>
          <cell r="I1556">
            <v>9119603509</v>
          </cell>
          <cell r="J1556" t="str">
            <v>Shikha.verma@bharti-infratel.in</v>
          </cell>
          <cell r="K1556" t="str">
            <v>Rohit Khullar</v>
          </cell>
          <cell r="L1556">
            <v>9005212054</v>
          </cell>
          <cell r="M1556" t="str">
            <v>Om Shankar Shukla</v>
          </cell>
          <cell r="N1556">
            <v>9506132621</v>
          </cell>
        </row>
        <row r="1557">
          <cell r="A1557" t="str">
            <v>KNP74</v>
          </cell>
          <cell r="B1557" t="str">
            <v>UERT11395</v>
          </cell>
          <cell r="C1557" t="str">
            <v>KNP74</v>
          </cell>
          <cell r="D1557" t="str">
            <v>Kanpur</v>
          </cell>
          <cell r="E1557" t="str">
            <v>Ashish Kumar</v>
          </cell>
          <cell r="F1557">
            <v>9794652422</v>
          </cell>
          <cell r="G1557" t="str">
            <v>Kanpur City</v>
          </cell>
          <cell r="H1557" t="str">
            <v>Shikha Verma</v>
          </cell>
          <cell r="I1557">
            <v>9119603509</v>
          </cell>
          <cell r="J1557" t="str">
            <v>Shikha.verma@bharti-infratel.in</v>
          </cell>
          <cell r="K1557" t="str">
            <v>Rohit Khullar</v>
          </cell>
          <cell r="L1557">
            <v>9005212054</v>
          </cell>
          <cell r="M1557" t="str">
            <v>Om Shankar Shukla</v>
          </cell>
          <cell r="N1557">
            <v>9506132621</v>
          </cell>
        </row>
        <row r="1558">
          <cell r="A1558" t="str">
            <v>KNP89</v>
          </cell>
          <cell r="B1558" t="str">
            <v>UEGT10928</v>
          </cell>
          <cell r="C1558" t="str">
            <v>KNP89</v>
          </cell>
          <cell r="D1558" t="str">
            <v>Kanpur</v>
          </cell>
          <cell r="E1558" t="str">
            <v>Ashish Kumar</v>
          </cell>
          <cell r="F1558">
            <v>9794652422</v>
          </cell>
          <cell r="G1558" t="str">
            <v>Kanpur City</v>
          </cell>
          <cell r="H1558" t="str">
            <v>Shikha Verma</v>
          </cell>
          <cell r="I1558">
            <v>9119603509</v>
          </cell>
          <cell r="J1558" t="str">
            <v>Shikha.verma@bharti-infratel.in</v>
          </cell>
          <cell r="K1558" t="str">
            <v>Rohit Khullar</v>
          </cell>
          <cell r="L1558">
            <v>9005212054</v>
          </cell>
          <cell r="M1558" t="str">
            <v>Om Shankar Shukla</v>
          </cell>
          <cell r="N1558">
            <v>9506132621</v>
          </cell>
        </row>
        <row r="1559">
          <cell r="A1559" t="str">
            <v>KNP99</v>
          </cell>
          <cell r="B1559" t="str">
            <v>UERT11350</v>
          </cell>
          <cell r="C1559" t="str">
            <v>KNP99</v>
          </cell>
          <cell r="D1559" t="str">
            <v>Kanpur</v>
          </cell>
          <cell r="E1559" t="str">
            <v>Ashish Kumar</v>
          </cell>
          <cell r="F1559">
            <v>9794652422</v>
          </cell>
          <cell r="G1559" t="str">
            <v>Kanpur City</v>
          </cell>
          <cell r="H1559" t="str">
            <v>Shikha Verma</v>
          </cell>
          <cell r="I1559">
            <v>9119603509</v>
          </cell>
          <cell r="J1559" t="str">
            <v>Shikha.verma@bharti-infratel.in</v>
          </cell>
          <cell r="K1559" t="str">
            <v>Rohit Khullar</v>
          </cell>
          <cell r="L1559">
            <v>9005212054</v>
          </cell>
          <cell r="M1559" t="str">
            <v>Om Shankar Shukla</v>
          </cell>
          <cell r="N1559">
            <v>9506132621</v>
          </cell>
        </row>
        <row r="1560">
          <cell r="A1560" t="str">
            <v>AEJ01</v>
          </cell>
          <cell r="B1560" t="str">
            <v>UEGT13412</v>
          </cell>
          <cell r="C1560" t="str">
            <v>AEJ01</v>
          </cell>
          <cell r="D1560" t="str">
            <v>Kanpur</v>
          </cell>
          <cell r="E1560" t="str">
            <v>Ashish Kumar</v>
          </cell>
          <cell r="F1560">
            <v>9794652422</v>
          </cell>
          <cell r="G1560" t="str">
            <v>Hardoi</v>
          </cell>
          <cell r="H1560" t="str">
            <v>Narendra Singh</v>
          </cell>
          <cell r="I1560">
            <v>7897262158</v>
          </cell>
          <cell r="J1560" t="str">
            <v>N.singh@bharti-infratel.in</v>
          </cell>
          <cell r="K1560" t="str">
            <v>Rohit Khullar</v>
          </cell>
          <cell r="L1560">
            <v>9005212054</v>
          </cell>
          <cell r="M1560" t="str">
            <v>Pankaj Kumar</v>
          </cell>
          <cell r="N1560">
            <v>9759748831</v>
          </cell>
        </row>
        <row r="1561">
          <cell r="A1561" t="str">
            <v>ARO01</v>
          </cell>
          <cell r="B1561" t="str">
            <v>UEGT11252</v>
          </cell>
          <cell r="C1561" t="str">
            <v>ARO01</v>
          </cell>
          <cell r="D1561" t="str">
            <v>Kanpur</v>
          </cell>
          <cell r="E1561" t="str">
            <v>Ashish Kumar</v>
          </cell>
          <cell r="F1561">
            <v>9794652422</v>
          </cell>
          <cell r="G1561" t="str">
            <v>Hardoi</v>
          </cell>
          <cell r="H1561" t="str">
            <v>Narendra Singh</v>
          </cell>
          <cell r="I1561">
            <v>7897262158</v>
          </cell>
          <cell r="J1561" t="str">
            <v>N.singh@bharti-infratel.in</v>
          </cell>
          <cell r="K1561" t="str">
            <v>Rohit Khullar</v>
          </cell>
          <cell r="L1561">
            <v>9005212054</v>
          </cell>
          <cell r="M1561" t="str">
            <v>Amit Kumar</v>
          </cell>
          <cell r="N1561">
            <v>9795662069</v>
          </cell>
        </row>
        <row r="1562">
          <cell r="A1562" t="str">
            <v>BAW01</v>
          </cell>
          <cell r="B1562" t="str">
            <v>UEGT10895</v>
          </cell>
          <cell r="C1562" t="str">
            <v>BAW01</v>
          </cell>
          <cell r="D1562" t="str">
            <v>Kanpur</v>
          </cell>
          <cell r="E1562" t="str">
            <v>Ashish Kumar</v>
          </cell>
          <cell r="F1562">
            <v>9794652422</v>
          </cell>
          <cell r="G1562" t="str">
            <v>Hardoi</v>
          </cell>
          <cell r="H1562" t="str">
            <v>Narendra Singh</v>
          </cell>
          <cell r="I1562">
            <v>7897262158</v>
          </cell>
          <cell r="J1562" t="str">
            <v>N.singh@bharti-infratel.in</v>
          </cell>
          <cell r="K1562" t="str">
            <v>Rohit Khullar</v>
          </cell>
          <cell r="L1562">
            <v>9005212054</v>
          </cell>
          <cell r="M1562" t="str">
            <v>Vijay Pratap Singh</v>
          </cell>
          <cell r="N1562">
            <v>9452604181</v>
          </cell>
        </row>
        <row r="1563">
          <cell r="A1563" t="str">
            <v>BHY01</v>
          </cell>
          <cell r="B1563" t="str">
            <v>UEGT11439</v>
          </cell>
          <cell r="C1563" t="str">
            <v>BHY01</v>
          </cell>
          <cell r="D1563" t="str">
            <v>Kanpur</v>
          </cell>
          <cell r="E1563" t="str">
            <v>Ashish Kumar</v>
          </cell>
          <cell r="F1563">
            <v>9794652422</v>
          </cell>
          <cell r="G1563" t="str">
            <v>Hardoi</v>
          </cell>
          <cell r="H1563" t="str">
            <v>Narendra Singh</v>
          </cell>
          <cell r="I1563">
            <v>7897262158</v>
          </cell>
          <cell r="J1563" t="str">
            <v>N.singh@bharti-infratel.in</v>
          </cell>
          <cell r="K1563" t="str">
            <v>Rohit Khullar</v>
          </cell>
          <cell r="L1563">
            <v>9005212054</v>
          </cell>
          <cell r="M1563" t="str">
            <v>Amit Kumar</v>
          </cell>
          <cell r="N1563">
            <v>9795662069</v>
          </cell>
        </row>
        <row r="1564">
          <cell r="A1564" t="str">
            <v>BRR01</v>
          </cell>
          <cell r="B1564" t="str">
            <v>UEGT11371</v>
          </cell>
          <cell r="C1564" t="str">
            <v>BRR01</v>
          </cell>
          <cell r="D1564" t="str">
            <v>Kanpur</v>
          </cell>
          <cell r="E1564" t="str">
            <v>Ashish Kumar</v>
          </cell>
          <cell r="F1564">
            <v>9794652422</v>
          </cell>
          <cell r="G1564" t="str">
            <v>Hardoi</v>
          </cell>
          <cell r="H1564" t="str">
            <v>Narendra Singh</v>
          </cell>
          <cell r="I1564">
            <v>7897262158</v>
          </cell>
          <cell r="J1564" t="str">
            <v>N.singh@bharti-infratel.in</v>
          </cell>
          <cell r="K1564" t="str">
            <v>Rohit Khullar</v>
          </cell>
          <cell r="L1564">
            <v>9005212054</v>
          </cell>
          <cell r="M1564" t="str">
            <v>Amit Kumar</v>
          </cell>
          <cell r="N1564">
            <v>9795662069</v>
          </cell>
        </row>
        <row r="1565">
          <cell r="A1565" t="str">
            <v>GRZ01</v>
          </cell>
          <cell r="B1565" t="str">
            <v>UEGT13113</v>
          </cell>
          <cell r="C1565" t="str">
            <v>GRZ01</v>
          </cell>
          <cell r="D1565" t="str">
            <v>Kanpur</v>
          </cell>
          <cell r="E1565" t="str">
            <v>Ashish Kumar</v>
          </cell>
          <cell r="F1565">
            <v>9794652422</v>
          </cell>
          <cell r="G1565" t="str">
            <v>Hardoi</v>
          </cell>
          <cell r="H1565" t="str">
            <v>Narendra Singh</v>
          </cell>
          <cell r="I1565">
            <v>7897262158</v>
          </cell>
          <cell r="J1565" t="str">
            <v>N.singh@bharti-infratel.in</v>
          </cell>
          <cell r="K1565" t="str">
            <v>Rohit Khullar</v>
          </cell>
          <cell r="L1565">
            <v>9005212054</v>
          </cell>
          <cell r="M1565" t="str">
            <v>Amit Kumar</v>
          </cell>
          <cell r="N1565">
            <v>9795662069</v>
          </cell>
        </row>
        <row r="1566">
          <cell r="A1566" t="str">
            <v>MPW01</v>
          </cell>
          <cell r="B1566" t="str">
            <v>UEGT13668</v>
          </cell>
          <cell r="C1566" t="str">
            <v>MPW01</v>
          </cell>
          <cell r="D1566" t="str">
            <v>Kanpur</v>
          </cell>
          <cell r="E1566" t="str">
            <v>Ashish Kumar</v>
          </cell>
          <cell r="F1566">
            <v>9794652422</v>
          </cell>
          <cell r="G1566" t="str">
            <v>Hardoi</v>
          </cell>
          <cell r="H1566" t="str">
            <v>Narendra Singh</v>
          </cell>
          <cell r="I1566">
            <v>7897262158</v>
          </cell>
          <cell r="J1566" t="str">
            <v>N.singh@bharti-infratel.in</v>
          </cell>
          <cell r="K1566" t="str">
            <v>Rohit Khullar</v>
          </cell>
          <cell r="L1566">
            <v>9005212054</v>
          </cell>
          <cell r="M1566" t="str">
            <v>Pankaj Kumar</v>
          </cell>
          <cell r="N1566">
            <v>9759748831</v>
          </cell>
        </row>
        <row r="1567">
          <cell r="A1567" t="str">
            <v>RDD01</v>
          </cell>
          <cell r="B1567" t="str">
            <v>UEGT13078</v>
          </cell>
          <cell r="C1567" t="str">
            <v>RDD01</v>
          </cell>
          <cell r="D1567" t="str">
            <v>Kanpur</v>
          </cell>
          <cell r="E1567" t="str">
            <v>Ashish Kumar</v>
          </cell>
          <cell r="F1567">
            <v>9794652422</v>
          </cell>
          <cell r="G1567" t="str">
            <v>Hardoi</v>
          </cell>
          <cell r="H1567" t="str">
            <v>Narendra Singh</v>
          </cell>
          <cell r="I1567">
            <v>7897262158</v>
          </cell>
          <cell r="J1567" t="str">
            <v>N.singh@bharti-infratel.in</v>
          </cell>
          <cell r="K1567" t="str">
            <v>Rohit Khullar</v>
          </cell>
          <cell r="L1567">
            <v>9005212054</v>
          </cell>
          <cell r="M1567" t="str">
            <v>Vijay Pratap Singh</v>
          </cell>
          <cell r="N1567">
            <v>9452604181</v>
          </cell>
        </row>
        <row r="1568">
          <cell r="A1568" t="str">
            <v>SAF01</v>
          </cell>
          <cell r="B1568" t="str">
            <v>UEGT12815</v>
          </cell>
          <cell r="C1568" t="str">
            <v>SAF01</v>
          </cell>
          <cell r="D1568" t="str">
            <v>Kanpur</v>
          </cell>
          <cell r="E1568" t="str">
            <v>Ashish Kumar</v>
          </cell>
          <cell r="F1568">
            <v>9794652422</v>
          </cell>
          <cell r="G1568" t="str">
            <v>Hardoi</v>
          </cell>
          <cell r="H1568" t="str">
            <v>Narendra Singh</v>
          </cell>
          <cell r="I1568">
            <v>7897262158</v>
          </cell>
          <cell r="J1568" t="str">
            <v>N.singh@bharti-infratel.in</v>
          </cell>
          <cell r="K1568" t="str">
            <v>Rohit Khullar</v>
          </cell>
          <cell r="L1568">
            <v>9005212054</v>
          </cell>
          <cell r="M1568" t="str">
            <v>Pankaj Kumar</v>
          </cell>
          <cell r="N1568">
            <v>9759748831</v>
          </cell>
        </row>
        <row r="1569">
          <cell r="A1569" t="str">
            <v>SHB01</v>
          </cell>
          <cell r="B1569" t="str">
            <v>UEGT11848</v>
          </cell>
          <cell r="C1569" t="str">
            <v>SHB01</v>
          </cell>
          <cell r="D1569" t="str">
            <v>Kanpur</v>
          </cell>
          <cell r="E1569" t="str">
            <v>Ashish Kumar</v>
          </cell>
          <cell r="F1569">
            <v>9794652422</v>
          </cell>
          <cell r="G1569" t="str">
            <v>Hardoi</v>
          </cell>
          <cell r="H1569" t="str">
            <v>Narendra Singh</v>
          </cell>
          <cell r="I1569">
            <v>7897262158</v>
          </cell>
          <cell r="J1569" t="str">
            <v>N.singh@bharti-infratel.in</v>
          </cell>
          <cell r="K1569" t="str">
            <v>Rohit Khullar</v>
          </cell>
          <cell r="L1569">
            <v>9005212054</v>
          </cell>
          <cell r="M1569" t="str">
            <v>Vijay Pratap Singh</v>
          </cell>
          <cell r="N1569">
            <v>9452604181</v>
          </cell>
        </row>
        <row r="1570">
          <cell r="A1570" t="str">
            <v>ALKN08</v>
          </cell>
          <cell r="B1570" t="str">
            <v>UEGT10222</v>
          </cell>
          <cell r="C1570" t="str">
            <v>ALKN08</v>
          </cell>
          <cell r="D1570" t="str">
            <v>Kanpur</v>
          </cell>
          <cell r="E1570" t="str">
            <v>Ashish Kumar</v>
          </cell>
          <cell r="F1570">
            <v>9794652422</v>
          </cell>
          <cell r="G1570" t="str">
            <v>Fatehpur</v>
          </cell>
          <cell r="H1570" t="str">
            <v>Atmaram Dwivedi</v>
          </cell>
          <cell r="I1570">
            <v>7380750074</v>
          </cell>
          <cell r="J1570" t="str">
            <v>Atmaram.Dwivedi@bharti-infratel.in</v>
          </cell>
          <cell r="K1570" t="str">
            <v>Rohit Khullar</v>
          </cell>
          <cell r="L1570">
            <v>9005212054</v>
          </cell>
          <cell r="M1570" t="str">
            <v>Mahendra Singh</v>
          </cell>
          <cell r="N1570">
            <v>9721700218</v>
          </cell>
        </row>
        <row r="1571">
          <cell r="A1571" t="str">
            <v>ALKN09</v>
          </cell>
          <cell r="B1571" t="str">
            <v>UEGT10220</v>
          </cell>
          <cell r="C1571" t="str">
            <v>ALKN09</v>
          </cell>
          <cell r="D1571" t="str">
            <v>Kanpur</v>
          </cell>
          <cell r="E1571" t="str">
            <v>Ashish Kumar</v>
          </cell>
          <cell r="F1571">
            <v>9794652422</v>
          </cell>
          <cell r="G1571" t="str">
            <v>Fatehpur</v>
          </cell>
          <cell r="H1571" t="str">
            <v>Atmaram Dwivedi</v>
          </cell>
          <cell r="I1571">
            <v>7380750074</v>
          </cell>
          <cell r="J1571" t="str">
            <v>Atmaram.Dwivedi@bharti-infratel.in</v>
          </cell>
          <cell r="K1571" t="str">
            <v>Rohit Khullar</v>
          </cell>
          <cell r="L1571">
            <v>9005212054</v>
          </cell>
          <cell r="M1571" t="str">
            <v>Mahendra Singh</v>
          </cell>
          <cell r="N1571">
            <v>9721700218</v>
          </cell>
        </row>
        <row r="1572">
          <cell r="A1572" t="str">
            <v>MUH01</v>
          </cell>
          <cell r="B1572" t="str">
            <v>UEGT11618</v>
          </cell>
          <cell r="C1572" t="str">
            <v>MUH01</v>
          </cell>
          <cell r="D1572" t="str">
            <v>Kanpur</v>
          </cell>
          <cell r="E1572" t="str">
            <v>Ashish Kumar</v>
          </cell>
          <cell r="F1572">
            <v>9794652422</v>
          </cell>
          <cell r="G1572" t="str">
            <v>Fatehpur</v>
          </cell>
          <cell r="H1572" t="str">
            <v>Atmaram Dwivedi</v>
          </cell>
          <cell r="I1572">
            <v>7380750074</v>
          </cell>
          <cell r="J1572" t="str">
            <v>Atmaram.Dwivedi@bharti-infratel.in</v>
          </cell>
          <cell r="K1572" t="str">
            <v>Rohit Khullar</v>
          </cell>
          <cell r="L1572">
            <v>9005212054</v>
          </cell>
          <cell r="M1572" t="str">
            <v>Mahendra Singh</v>
          </cell>
          <cell r="N1572">
            <v>9721700218</v>
          </cell>
        </row>
        <row r="1573">
          <cell r="A1573" t="str">
            <v>NRL01</v>
          </cell>
          <cell r="B1573" t="str">
            <v>UEGT11013</v>
          </cell>
          <cell r="C1573" t="str">
            <v>NRL01</v>
          </cell>
          <cell r="D1573" t="str">
            <v>Kanpur</v>
          </cell>
          <cell r="E1573" t="str">
            <v>Ashish Kumar</v>
          </cell>
          <cell r="F1573">
            <v>9794652422</v>
          </cell>
          <cell r="G1573" t="str">
            <v>Fatehpur</v>
          </cell>
          <cell r="H1573" t="str">
            <v>Atmaram Dwivedi</v>
          </cell>
          <cell r="I1573">
            <v>7380750074</v>
          </cell>
          <cell r="J1573" t="str">
            <v>Atmaram.Dwivedi@bharti-infratel.in</v>
          </cell>
          <cell r="K1573" t="str">
            <v>Rohit Khullar</v>
          </cell>
          <cell r="L1573">
            <v>9005212054</v>
          </cell>
          <cell r="M1573" t="str">
            <v>Mahendra Singh</v>
          </cell>
          <cell r="N1573">
            <v>9721700218</v>
          </cell>
        </row>
        <row r="1574">
          <cell r="A1574" t="str">
            <v>PPU01</v>
          </cell>
          <cell r="B1574" t="str">
            <v>UEGT12375</v>
          </cell>
          <cell r="C1574" t="str">
            <v>PPU01</v>
          </cell>
          <cell r="D1574" t="str">
            <v>Kanpur</v>
          </cell>
          <cell r="E1574" t="str">
            <v>Ashish Kumar</v>
          </cell>
          <cell r="F1574">
            <v>9794652422</v>
          </cell>
          <cell r="G1574" t="str">
            <v>Fatehpur</v>
          </cell>
          <cell r="H1574" t="str">
            <v>Atmaram Dwivedi</v>
          </cell>
          <cell r="I1574">
            <v>7380750074</v>
          </cell>
          <cell r="J1574" t="str">
            <v>Atmaram.Dwivedi@bharti-infratel.in</v>
          </cell>
          <cell r="K1574" t="str">
            <v>Rohit Khullar</v>
          </cell>
          <cell r="L1574">
            <v>9005212054</v>
          </cell>
          <cell r="M1574" t="str">
            <v>Mahendra Singh</v>
          </cell>
          <cell r="N1574">
            <v>9721700218</v>
          </cell>
        </row>
        <row r="1575">
          <cell r="A1575" t="str">
            <v>SRL01</v>
          </cell>
          <cell r="B1575" t="str">
            <v>UEGT10971</v>
          </cell>
          <cell r="C1575" t="str">
            <v>SRL01</v>
          </cell>
          <cell r="D1575" t="str">
            <v>Kanpur</v>
          </cell>
          <cell r="E1575" t="str">
            <v>Ashish Kumar</v>
          </cell>
          <cell r="F1575">
            <v>9794652422</v>
          </cell>
          <cell r="G1575" t="str">
            <v>Fatehpur</v>
          </cell>
          <cell r="H1575" t="str">
            <v>Atmaram Dwivedi</v>
          </cell>
          <cell r="I1575">
            <v>7380750074</v>
          </cell>
          <cell r="J1575" t="str">
            <v>Atmaram.Dwivedi@bharti-infratel.in</v>
          </cell>
          <cell r="K1575" t="str">
            <v>Rohit Khullar</v>
          </cell>
          <cell r="L1575">
            <v>9005212054</v>
          </cell>
          <cell r="M1575" t="str">
            <v>Mahendra Singh</v>
          </cell>
          <cell r="N1575">
            <v>9721700218</v>
          </cell>
        </row>
        <row r="1576">
          <cell r="A1576" t="str">
            <v>TNS01</v>
          </cell>
          <cell r="B1576" t="str">
            <v>UEGT12032</v>
          </cell>
          <cell r="C1576" t="str">
            <v>TNS01</v>
          </cell>
          <cell r="D1576" t="str">
            <v>Kanpur</v>
          </cell>
          <cell r="E1576" t="str">
            <v>Ashish Kumar</v>
          </cell>
          <cell r="F1576">
            <v>9794652422</v>
          </cell>
          <cell r="G1576" t="str">
            <v>Fatehpur</v>
          </cell>
          <cell r="H1576" t="str">
            <v>Atmaram Dwivedi</v>
          </cell>
          <cell r="I1576">
            <v>7380750074</v>
          </cell>
          <cell r="J1576" t="str">
            <v>Atmaram.Dwivedi@bharti-infratel.in</v>
          </cell>
          <cell r="K1576" t="str">
            <v>Rohit Khullar</v>
          </cell>
          <cell r="L1576">
            <v>9005212054</v>
          </cell>
          <cell r="M1576" t="str">
            <v>Mahendra Singh</v>
          </cell>
          <cell r="N1576">
            <v>9721700218</v>
          </cell>
        </row>
        <row r="1577">
          <cell r="A1577" t="str">
            <v>KNP02</v>
          </cell>
          <cell r="B1577" t="str">
            <v>UERT10097</v>
          </cell>
          <cell r="C1577" t="str">
            <v>KNP02</v>
          </cell>
          <cell r="D1577" t="str">
            <v>Kanpur</v>
          </cell>
          <cell r="E1577" t="str">
            <v>Ashish Kumar</v>
          </cell>
          <cell r="F1577">
            <v>9794652422</v>
          </cell>
          <cell r="G1577" t="str">
            <v>Kanpur City</v>
          </cell>
          <cell r="H1577" t="str">
            <v>Shikha Verma</v>
          </cell>
          <cell r="I1577">
            <v>9119603509</v>
          </cell>
          <cell r="J1577" t="str">
            <v>Shikha.verma@bharti-infratel.in</v>
          </cell>
          <cell r="K1577" t="str">
            <v>Rohit Khullar</v>
          </cell>
          <cell r="L1577">
            <v>9005212054</v>
          </cell>
          <cell r="M1577" t="str">
            <v>Dharmendra Kumar Mishra</v>
          </cell>
          <cell r="N1577">
            <v>9793922159</v>
          </cell>
        </row>
        <row r="1578">
          <cell r="A1578" t="str">
            <v>KNP07</v>
          </cell>
          <cell r="B1578" t="str">
            <v>UERT10105</v>
          </cell>
          <cell r="C1578" t="str">
            <v>KNP07</v>
          </cell>
          <cell r="D1578" t="str">
            <v>Kanpur</v>
          </cell>
          <cell r="E1578" t="str">
            <v>Ashish Kumar</v>
          </cell>
          <cell r="F1578">
            <v>9794652422</v>
          </cell>
          <cell r="G1578" t="str">
            <v>Kanpur City</v>
          </cell>
          <cell r="H1578" t="str">
            <v>Shikha Verma</v>
          </cell>
          <cell r="I1578">
            <v>9119603509</v>
          </cell>
          <cell r="J1578" t="str">
            <v>Shikha.verma@bharti-infratel.in</v>
          </cell>
          <cell r="K1578" t="str">
            <v>Rohit Khullar</v>
          </cell>
          <cell r="L1578">
            <v>9005212054</v>
          </cell>
          <cell r="M1578" t="str">
            <v>Dharmendra Kumar Mishra</v>
          </cell>
          <cell r="N1578">
            <v>9793922159</v>
          </cell>
        </row>
        <row r="1579">
          <cell r="A1579" t="str">
            <v>KNP107</v>
          </cell>
          <cell r="B1579" t="str">
            <v>UERT11491</v>
          </cell>
          <cell r="C1579" t="str">
            <v>KNP107</v>
          </cell>
          <cell r="D1579" t="str">
            <v>Kanpur</v>
          </cell>
          <cell r="E1579" t="str">
            <v>Ashish Kumar</v>
          </cell>
          <cell r="F1579">
            <v>9794652422</v>
          </cell>
          <cell r="G1579" t="str">
            <v>Kanpur City</v>
          </cell>
          <cell r="H1579" t="str">
            <v>Shikha Verma</v>
          </cell>
          <cell r="I1579">
            <v>9119603509</v>
          </cell>
          <cell r="J1579" t="str">
            <v>Shikha.verma@bharti-infratel.in</v>
          </cell>
          <cell r="K1579" t="str">
            <v>Rohit Khullar</v>
          </cell>
          <cell r="L1579">
            <v>9005212054</v>
          </cell>
          <cell r="M1579" t="str">
            <v>Bir Bahadur Singh</v>
          </cell>
          <cell r="N1579">
            <v>8953882428</v>
          </cell>
        </row>
        <row r="1580">
          <cell r="A1580" t="str">
            <v>KNP11</v>
          </cell>
          <cell r="B1580" t="str">
            <v>UERT10102</v>
          </cell>
          <cell r="C1580" t="str">
            <v>KNP11</v>
          </cell>
          <cell r="D1580" t="str">
            <v>Kanpur</v>
          </cell>
          <cell r="E1580" t="str">
            <v>Ashish Kumar</v>
          </cell>
          <cell r="F1580">
            <v>9794652422</v>
          </cell>
          <cell r="G1580" t="str">
            <v>Kanpur City</v>
          </cell>
          <cell r="H1580" t="str">
            <v>Shikha Verma</v>
          </cell>
          <cell r="I1580">
            <v>9119603509</v>
          </cell>
          <cell r="J1580" t="str">
            <v>Shikha.verma@bharti-infratel.in</v>
          </cell>
          <cell r="K1580" t="str">
            <v>Rohit Khullar</v>
          </cell>
          <cell r="L1580">
            <v>9005212054</v>
          </cell>
          <cell r="M1580" t="str">
            <v>Dharmendra Kumar Mishra</v>
          </cell>
          <cell r="N1580">
            <v>9793922159</v>
          </cell>
        </row>
        <row r="1581">
          <cell r="A1581" t="str">
            <v>KNP154</v>
          </cell>
          <cell r="B1581" t="str">
            <v>UERT11576</v>
          </cell>
          <cell r="C1581" t="str">
            <v>KNP154</v>
          </cell>
          <cell r="D1581" t="str">
            <v>Kanpur</v>
          </cell>
          <cell r="E1581" t="str">
            <v>Ashish Kumar</v>
          </cell>
          <cell r="F1581">
            <v>9794652422</v>
          </cell>
          <cell r="G1581" t="str">
            <v>Kanpur City</v>
          </cell>
          <cell r="H1581" t="str">
            <v>Shikha Verma</v>
          </cell>
          <cell r="I1581">
            <v>9119603509</v>
          </cell>
          <cell r="J1581" t="str">
            <v>Shikha.verma@bharti-infratel.in</v>
          </cell>
          <cell r="K1581" t="str">
            <v>Rohit Khullar</v>
          </cell>
          <cell r="L1581">
            <v>9005212054</v>
          </cell>
          <cell r="M1581" t="str">
            <v>Dharmendra Kumar Mishra</v>
          </cell>
          <cell r="N1581">
            <v>9793922159</v>
          </cell>
        </row>
        <row r="1582">
          <cell r="A1582" t="str">
            <v>KNP156</v>
          </cell>
          <cell r="B1582" t="str">
            <v>UERP12907</v>
          </cell>
          <cell r="C1582" t="str">
            <v>KNP156</v>
          </cell>
          <cell r="D1582" t="str">
            <v>Kanpur</v>
          </cell>
          <cell r="E1582" t="str">
            <v>Ashish Kumar</v>
          </cell>
          <cell r="F1582">
            <v>9794652422</v>
          </cell>
          <cell r="G1582" t="str">
            <v>Kanpur City</v>
          </cell>
          <cell r="H1582" t="str">
            <v>Shikha Verma</v>
          </cell>
          <cell r="I1582">
            <v>9119603509</v>
          </cell>
          <cell r="J1582" t="str">
            <v>Shikha.verma@bharti-infratel.in</v>
          </cell>
          <cell r="K1582" t="str">
            <v>Rohit Khullar</v>
          </cell>
          <cell r="L1582">
            <v>9005212054</v>
          </cell>
          <cell r="M1582" t="str">
            <v>Dharmendra Kumar Mishra</v>
          </cell>
          <cell r="N1582">
            <v>9793922159</v>
          </cell>
        </row>
        <row r="1583">
          <cell r="A1583" t="str">
            <v>KNP164</v>
          </cell>
          <cell r="B1583" t="str">
            <v>UERP12870</v>
          </cell>
          <cell r="C1583" t="str">
            <v>KNP164</v>
          </cell>
          <cell r="D1583" t="str">
            <v>Kanpur</v>
          </cell>
          <cell r="E1583" t="str">
            <v>Ashish Kumar</v>
          </cell>
          <cell r="F1583">
            <v>9794652422</v>
          </cell>
          <cell r="G1583" t="str">
            <v>Kanpur City</v>
          </cell>
          <cell r="H1583" t="str">
            <v>Shikha Verma</v>
          </cell>
          <cell r="I1583">
            <v>9119603509</v>
          </cell>
          <cell r="J1583" t="str">
            <v>Shikha.verma@bharti-infratel.in</v>
          </cell>
          <cell r="K1583" t="str">
            <v>Rohit Khullar</v>
          </cell>
          <cell r="L1583">
            <v>9005212054</v>
          </cell>
          <cell r="M1583" t="str">
            <v>Dharmendra Kumar Mishra</v>
          </cell>
          <cell r="N1583">
            <v>9793922159</v>
          </cell>
        </row>
        <row r="1584">
          <cell r="A1584" t="str">
            <v>KNP167</v>
          </cell>
          <cell r="B1584" t="str">
            <v>UERP12482</v>
          </cell>
          <cell r="C1584" t="str">
            <v>KNP167</v>
          </cell>
          <cell r="D1584" t="str">
            <v>Kanpur</v>
          </cell>
          <cell r="E1584" t="str">
            <v>Ashish Kumar</v>
          </cell>
          <cell r="F1584">
            <v>9794652422</v>
          </cell>
          <cell r="G1584" t="str">
            <v>Kanpur City</v>
          </cell>
          <cell r="H1584" t="str">
            <v>Shikha Verma</v>
          </cell>
          <cell r="I1584">
            <v>9119603509</v>
          </cell>
          <cell r="J1584" t="str">
            <v>Shikha.verma@bharti-infratel.in</v>
          </cell>
          <cell r="K1584" t="str">
            <v>Rohit Khullar</v>
          </cell>
          <cell r="L1584">
            <v>9005212054</v>
          </cell>
          <cell r="M1584" t="str">
            <v>Dharmendra Kumar Mishra</v>
          </cell>
          <cell r="N1584">
            <v>9793922159</v>
          </cell>
        </row>
        <row r="1585">
          <cell r="A1585" t="str">
            <v>KNP181</v>
          </cell>
          <cell r="B1585" t="str">
            <v>UERT13609</v>
          </cell>
          <cell r="C1585" t="str">
            <v>KNP181</v>
          </cell>
          <cell r="D1585" t="str">
            <v>Kanpur</v>
          </cell>
          <cell r="E1585" t="str">
            <v>Ashish Kumar</v>
          </cell>
          <cell r="F1585">
            <v>9794652422</v>
          </cell>
          <cell r="G1585" t="str">
            <v>Kanpur City</v>
          </cell>
          <cell r="H1585" t="str">
            <v>Shikha Verma</v>
          </cell>
          <cell r="I1585">
            <v>9119603509</v>
          </cell>
          <cell r="J1585" t="str">
            <v>Shikha.verma@bharti-infratel.in</v>
          </cell>
          <cell r="K1585" t="str">
            <v>Rohit Khullar</v>
          </cell>
          <cell r="L1585">
            <v>9005212054</v>
          </cell>
          <cell r="M1585" t="str">
            <v>Dharmendra Kumar Mishra</v>
          </cell>
          <cell r="N1585">
            <v>9793922159</v>
          </cell>
        </row>
        <row r="1586">
          <cell r="A1586" t="str">
            <v>KNP43</v>
          </cell>
          <cell r="B1586" t="str">
            <v>UERT10228</v>
          </cell>
          <cell r="C1586" t="str">
            <v>KNP43</v>
          </cell>
          <cell r="D1586" t="str">
            <v>Kanpur</v>
          </cell>
          <cell r="E1586" t="str">
            <v>Ashish Kumar</v>
          </cell>
          <cell r="F1586">
            <v>9794652422</v>
          </cell>
          <cell r="G1586" t="str">
            <v>Kanpur City</v>
          </cell>
          <cell r="H1586" t="str">
            <v>Shikha Verma</v>
          </cell>
          <cell r="I1586">
            <v>9119603509</v>
          </cell>
          <cell r="J1586" t="str">
            <v>Shikha.verma@bharti-infratel.in</v>
          </cell>
          <cell r="K1586" t="str">
            <v>Rohit Khullar</v>
          </cell>
          <cell r="L1586">
            <v>9005212054</v>
          </cell>
          <cell r="M1586" t="str">
            <v>Dharmendra Kumar Mishra</v>
          </cell>
          <cell r="N1586">
            <v>9793922159</v>
          </cell>
        </row>
        <row r="1587">
          <cell r="A1587" t="str">
            <v>KNP48</v>
          </cell>
          <cell r="B1587" t="str">
            <v>UERT10532</v>
          </cell>
          <cell r="C1587" t="str">
            <v>KNP48</v>
          </cell>
          <cell r="D1587" t="str">
            <v>Kanpur</v>
          </cell>
          <cell r="E1587" t="str">
            <v>Ashish Kumar</v>
          </cell>
          <cell r="F1587">
            <v>9794652422</v>
          </cell>
          <cell r="G1587" t="str">
            <v>Kanpur City</v>
          </cell>
          <cell r="H1587" t="str">
            <v>Shikha Verma</v>
          </cell>
          <cell r="I1587">
            <v>9119603509</v>
          </cell>
          <cell r="J1587" t="str">
            <v>Shikha.verma@bharti-infratel.in</v>
          </cell>
          <cell r="K1587" t="str">
            <v>Rohit Khullar</v>
          </cell>
          <cell r="L1587">
            <v>9005212054</v>
          </cell>
          <cell r="M1587" t="str">
            <v>Dharmendra Kumar Mishra</v>
          </cell>
          <cell r="N1587">
            <v>9793922159</v>
          </cell>
        </row>
        <row r="1588">
          <cell r="A1588" t="str">
            <v>KNP52</v>
          </cell>
          <cell r="B1588" t="str">
            <v>UERT10311</v>
          </cell>
          <cell r="C1588" t="str">
            <v>KNP52</v>
          </cell>
          <cell r="D1588" t="str">
            <v>Kanpur</v>
          </cell>
          <cell r="E1588" t="str">
            <v>Ashish Kumar</v>
          </cell>
          <cell r="F1588">
            <v>9794652422</v>
          </cell>
          <cell r="G1588" t="str">
            <v>Kanpur City</v>
          </cell>
          <cell r="H1588" t="str">
            <v>Shikha Verma</v>
          </cell>
          <cell r="I1588">
            <v>9119603509</v>
          </cell>
          <cell r="J1588" t="str">
            <v>Shikha.verma@bharti-infratel.in</v>
          </cell>
          <cell r="K1588" t="str">
            <v>Rohit Khullar</v>
          </cell>
          <cell r="L1588">
            <v>9005212054</v>
          </cell>
          <cell r="M1588" t="str">
            <v>Dharmendra Kumar Mishra</v>
          </cell>
          <cell r="N1588">
            <v>9793922159</v>
          </cell>
        </row>
        <row r="1589">
          <cell r="A1589" t="str">
            <v>KNP61</v>
          </cell>
          <cell r="B1589" t="str">
            <v>UERT10314</v>
          </cell>
          <cell r="C1589" t="str">
            <v>KNP61</v>
          </cell>
          <cell r="D1589" t="str">
            <v>Kanpur</v>
          </cell>
          <cell r="E1589" t="str">
            <v>Ashish Kumar</v>
          </cell>
          <cell r="F1589">
            <v>9794652422</v>
          </cell>
          <cell r="G1589" t="str">
            <v>Kanpur City</v>
          </cell>
          <cell r="H1589" t="str">
            <v>Shikha Verma</v>
          </cell>
          <cell r="I1589">
            <v>9119603509</v>
          </cell>
          <cell r="J1589" t="str">
            <v>Shikha.verma@bharti-infratel.in</v>
          </cell>
          <cell r="K1589" t="str">
            <v>Rohit Khullar</v>
          </cell>
          <cell r="L1589">
            <v>9005212054</v>
          </cell>
          <cell r="M1589" t="str">
            <v>Dharmendra Kumar Mishra</v>
          </cell>
          <cell r="N1589">
            <v>9793922159</v>
          </cell>
        </row>
        <row r="1590">
          <cell r="A1590" t="str">
            <v>KNP75</v>
          </cell>
          <cell r="B1590" t="str">
            <v>UERT11127</v>
          </cell>
          <cell r="C1590" t="str">
            <v>KNP75</v>
          </cell>
          <cell r="D1590" t="str">
            <v>Kanpur</v>
          </cell>
          <cell r="E1590" t="str">
            <v>Ashish Kumar</v>
          </cell>
          <cell r="F1590">
            <v>9794652422</v>
          </cell>
          <cell r="G1590" t="str">
            <v>Kanpur City</v>
          </cell>
          <cell r="H1590" t="str">
            <v>Shikha Verma</v>
          </cell>
          <cell r="I1590">
            <v>9119603509</v>
          </cell>
          <cell r="J1590" t="str">
            <v>Shikha.verma@bharti-infratel.in</v>
          </cell>
          <cell r="K1590" t="str">
            <v>Rohit Khullar</v>
          </cell>
          <cell r="L1590">
            <v>9005212054</v>
          </cell>
          <cell r="M1590" t="str">
            <v>Dharmendra Kumar Mishra</v>
          </cell>
          <cell r="N1590">
            <v>9793922159</v>
          </cell>
        </row>
        <row r="1591">
          <cell r="A1591" t="str">
            <v>ALE01</v>
          </cell>
          <cell r="B1591" t="str">
            <v>UEGT12806</v>
          </cell>
          <cell r="C1591" t="str">
            <v>ALE01</v>
          </cell>
          <cell r="D1591" t="str">
            <v>Kanpur</v>
          </cell>
          <cell r="E1591" t="str">
            <v>Ashish Kumar</v>
          </cell>
          <cell r="F1591">
            <v>9794652422</v>
          </cell>
          <cell r="G1591" t="str">
            <v>Farrukhabad</v>
          </cell>
          <cell r="H1591" t="str">
            <v>Rajneesh Kumar</v>
          </cell>
          <cell r="I1591">
            <v>9559196314</v>
          </cell>
          <cell r="J1591" t="str">
            <v>Rajneesh.kumar@bharti-infratel.in</v>
          </cell>
          <cell r="K1591" t="str">
            <v>Rohit Khullar</v>
          </cell>
          <cell r="L1591">
            <v>9005212054</v>
          </cell>
          <cell r="M1591" t="str">
            <v>Dinesh Babu</v>
          </cell>
          <cell r="N1591">
            <v>8853677686</v>
          </cell>
        </row>
        <row r="1592">
          <cell r="A1592" t="str">
            <v>ATJ01</v>
          </cell>
          <cell r="B1592" t="str">
            <v>UEGT11521</v>
          </cell>
          <cell r="C1592" t="str">
            <v>ATJ01</v>
          </cell>
          <cell r="D1592" t="str">
            <v>Kanpur</v>
          </cell>
          <cell r="E1592" t="str">
            <v>Ashish Kumar</v>
          </cell>
          <cell r="F1592">
            <v>9794652422</v>
          </cell>
          <cell r="G1592" t="str">
            <v>Farrukhabad</v>
          </cell>
          <cell r="H1592" t="str">
            <v>Rajneesh Kumar</v>
          </cell>
          <cell r="I1592">
            <v>9559196314</v>
          </cell>
          <cell r="J1592" t="str">
            <v>Rajneesh.kumar@bharti-infratel.in</v>
          </cell>
          <cell r="K1592" t="str">
            <v>Rohit Khullar</v>
          </cell>
          <cell r="L1592">
            <v>9005212054</v>
          </cell>
          <cell r="M1592" t="str">
            <v>Dinesh Babu</v>
          </cell>
          <cell r="N1592">
            <v>8853677686</v>
          </cell>
        </row>
        <row r="1593">
          <cell r="A1593" t="str">
            <v>KNSH06</v>
          </cell>
          <cell r="B1593" t="str">
            <v>UEGT10457</v>
          </cell>
          <cell r="C1593" t="str">
            <v>KNSH06</v>
          </cell>
          <cell r="D1593" t="str">
            <v>Kanpur</v>
          </cell>
          <cell r="E1593" t="str">
            <v>Ashish Kumar</v>
          </cell>
          <cell r="F1593">
            <v>9794652422</v>
          </cell>
          <cell r="G1593" t="str">
            <v>Farrukhabad</v>
          </cell>
          <cell r="H1593" t="str">
            <v>Rajneesh Kumar</v>
          </cell>
          <cell r="I1593">
            <v>9559196314</v>
          </cell>
          <cell r="J1593" t="str">
            <v>Rajneesh.kumar@bharti-infratel.in</v>
          </cell>
          <cell r="K1593" t="str">
            <v>Rohit Khullar</v>
          </cell>
          <cell r="L1593">
            <v>9005212054</v>
          </cell>
          <cell r="M1593" t="str">
            <v>Dinesh Babu</v>
          </cell>
          <cell r="N1593">
            <v>8853677686</v>
          </cell>
        </row>
        <row r="1594">
          <cell r="A1594" t="str">
            <v>KOU01</v>
          </cell>
          <cell r="B1594" t="str">
            <v>UEGT12468</v>
          </cell>
          <cell r="C1594" t="str">
            <v>KOU01</v>
          </cell>
          <cell r="D1594" t="str">
            <v>Kanpur</v>
          </cell>
          <cell r="E1594" t="str">
            <v>Ashish Kumar</v>
          </cell>
          <cell r="F1594">
            <v>9794652422</v>
          </cell>
          <cell r="G1594" t="str">
            <v>Farrukhabad</v>
          </cell>
          <cell r="H1594" t="str">
            <v>Rajneesh Kumar</v>
          </cell>
          <cell r="I1594">
            <v>9559196314</v>
          </cell>
          <cell r="J1594" t="str">
            <v>Rajneesh.kumar@bharti-infratel.in</v>
          </cell>
          <cell r="K1594" t="str">
            <v>Rohit Khullar</v>
          </cell>
          <cell r="L1594">
            <v>9005212054</v>
          </cell>
          <cell r="M1594" t="str">
            <v>Dinesh Babu</v>
          </cell>
          <cell r="N1594">
            <v>8853677686</v>
          </cell>
        </row>
        <row r="1595">
          <cell r="A1595" t="str">
            <v>NBG01</v>
          </cell>
          <cell r="B1595" t="str">
            <v>UEGT10896</v>
          </cell>
          <cell r="C1595" t="str">
            <v>NBG01</v>
          </cell>
          <cell r="D1595" t="str">
            <v>Kanpur</v>
          </cell>
          <cell r="E1595" t="str">
            <v>Ashish Kumar</v>
          </cell>
          <cell r="F1595">
            <v>9794652422</v>
          </cell>
          <cell r="G1595" t="str">
            <v>Farrukhabad</v>
          </cell>
          <cell r="H1595" t="str">
            <v>Rajneesh Kumar</v>
          </cell>
          <cell r="I1595">
            <v>9559196314</v>
          </cell>
          <cell r="J1595" t="str">
            <v>Rajneesh.kumar@bharti-infratel.in</v>
          </cell>
          <cell r="K1595" t="str">
            <v>Rohit Khullar</v>
          </cell>
          <cell r="L1595">
            <v>9005212054</v>
          </cell>
          <cell r="M1595" t="str">
            <v>Dinesh Babu</v>
          </cell>
          <cell r="N1595">
            <v>8853677686</v>
          </cell>
        </row>
        <row r="1596">
          <cell r="A1596" t="str">
            <v>PEK01</v>
          </cell>
          <cell r="B1596" t="str">
            <v>UEGT11837</v>
          </cell>
          <cell r="C1596" t="str">
            <v>PEK01</v>
          </cell>
          <cell r="D1596" t="str">
            <v>Kanpur</v>
          </cell>
          <cell r="E1596" t="str">
            <v>Ashish Kumar</v>
          </cell>
          <cell r="F1596">
            <v>9794652422</v>
          </cell>
          <cell r="G1596" t="str">
            <v>Farrukhabad</v>
          </cell>
          <cell r="H1596" t="str">
            <v>Rajneesh Kumar</v>
          </cell>
          <cell r="I1596">
            <v>9559196314</v>
          </cell>
          <cell r="J1596" t="str">
            <v>Rajneesh.kumar@bharti-infratel.in</v>
          </cell>
          <cell r="K1596" t="str">
            <v>Rohit Khullar</v>
          </cell>
          <cell r="L1596">
            <v>9005212054</v>
          </cell>
          <cell r="M1596" t="str">
            <v>Dinesh Babu</v>
          </cell>
          <cell r="N1596">
            <v>8853677686</v>
          </cell>
        </row>
        <row r="1597">
          <cell r="A1597" t="str">
            <v>RHG01</v>
          </cell>
          <cell r="B1597" t="str">
            <v>UEGT12062</v>
          </cell>
          <cell r="C1597" t="str">
            <v>RHG01</v>
          </cell>
          <cell r="D1597" t="str">
            <v>Kanpur</v>
          </cell>
          <cell r="E1597" t="str">
            <v>Ashish Kumar</v>
          </cell>
          <cell r="F1597">
            <v>9794652422</v>
          </cell>
          <cell r="G1597" t="str">
            <v>Farrukhabad</v>
          </cell>
          <cell r="H1597" t="str">
            <v>Rajneesh Kumar</v>
          </cell>
          <cell r="I1597">
            <v>9559196314</v>
          </cell>
          <cell r="J1597" t="str">
            <v>Rajneesh.kumar@bharti-infratel.in</v>
          </cell>
          <cell r="K1597" t="str">
            <v>Rohit Khullar</v>
          </cell>
          <cell r="L1597">
            <v>9005212054</v>
          </cell>
          <cell r="M1597" t="str">
            <v>Dinesh Babu</v>
          </cell>
          <cell r="N1597">
            <v>8853677686</v>
          </cell>
        </row>
        <row r="1598">
          <cell r="A1598" t="str">
            <v>SMS01</v>
          </cell>
          <cell r="B1598" t="str">
            <v>UEGT10721</v>
          </cell>
          <cell r="C1598" t="str">
            <v>SMS01</v>
          </cell>
          <cell r="D1598" t="str">
            <v>Kanpur</v>
          </cell>
          <cell r="E1598" t="str">
            <v>Ashish Kumar</v>
          </cell>
          <cell r="F1598">
            <v>9794652422</v>
          </cell>
          <cell r="G1598" t="str">
            <v>Farrukhabad</v>
          </cell>
          <cell r="H1598" t="str">
            <v>Rajneesh Kumar</v>
          </cell>
          <cell r="I1598">
            <v>9559196314</v>
          </cell>
          <cell r="J1598" t="str">
            <v>Rajneesh.kumar@bharti-infratel.in</v>
          </cell>
          <cell r="K1598" t="str">
            <v>Rohit Khullar</v>
          </cell>
          <cell r="L1598">
            <v>9005212054</v>
          </cell>
          <cell r="M1598" t="str">
            <v>Dinesh Babu</v>
          </cell>
          <cell r="N1598">
            <v>8853677686</v>
          </cell>
        </row>
        <row r="1599">
          <cell r="A1599" t="str">
            <v>KNP101</v>
          </cell>
          <cell r="B1599" t="str">
            <v>UEGT10894</v>
          </cell>
          <cell r="C1599" t="str">
            <v>KNP101</v>
          </cell>
          <cell r="D1599" t="str">
            <v>Kanpur</v>
          </cell>
          <cell r="E1599" t="str">
            <v>Ashish Kumar</v>
          </cell>
          <cell r="F1599">
            <v>9794652422</v>
          </cell>
          <cell r="G1599" t="str">
            <v>Kanpur City</v>
          </cell>
          <cell r="H1599" t="str">
            <v>Shikha Verma</v>
          </cell>
          <cell r="I1599">
            <v>9119603509</v>
          </cell>
          <cell r="J1599" t="str">
            <v>Shikha.verma@bharti-infratel.in</v>
          </cell>
          <cell r="K1599" t="str">
            <v>Rohit Khullar</v>
          </cell>
          <cell r="L1599">
            <v>9005212054</v>
          </cell>
          <cell r="M1599" t="str">
            <v>Mohd. Saleem</v>
          </cell>
          <cell r="N1599">
            <v>8756842526</v>
          </cell>
        </row>
        <row r="1600">
          <cell r="A1600" t="str">
            <v>KNP103</v>
          </cell>
          <cell r="B1600" t="str">
            <v>UERT10927</v>
          </cell>
          <cell r="C1600" t="str">
            <v>KNP103</v>
          </cell>
          <cell r="D1600" t="str">
            <v>Kanpur</v>
          </cell>
          <cell r="E1600" t="str">
            <v>Ashish Kumar</v>
          </cell>
          <cell r="F1600">
            <v>9794652422</v>
          </cell>
          <cell r="G1600" t="str">
            <v>Kanpur City</v>
          </cell>
          <cell r="H1600" t="str">
            <v>Shikha Verma</v>
          </cell>
          <cell r="I1600">
            <v>9119603509</v>
          </cell>
          <cell r="J1600" t="str">
            <v>Shikha.verma@bharti-infratel.in</v>
          </cell>
          <cell r="K1600" t="str">
            <v>Rohit Khullar</v>
          </cell>
          <cell r="L1600">
            <v>9005212054</v>
          </cell>
          <cell r="M1600" t="str">
            <v>Bir Bahadur Singh</v>
          </cell>
          <cell r="N1600">
            <v>8953882428</v>
          </cell>
        </row>
        <row r="1601">
          <cell r="A1601" t="str">
            <v>KNP130</v>
          </cell>
          <cell r="B1601" t="str">
            <v>UEGT11413</v>
          </cell>
          <cell r="C1601" t="str">
            <v>KNP130</v>
          </cell>
          <cell r="D1601" t="str">
            <v>Kanpur</v>
          </cell>
          <cell r="E1601" t="str">
            <v>Ashish Kumar</v>
          </cell>
          <cell r="F1601">
            <v>9794652422</v>
          </cell>
          <cell r="G1601" t="str">
            <v>Kanpur City</v>
          </cell>
          <cell r="H1601" t="str">
            <v>Shikha Verma</v>
          </cell>
          <cell r="I1601">
            <v>9119603509</v>
          </cell>
          <cell r="J1601" t="str">
            <v>Shikha.verma@bharti-infratel.in</v>
          </cell>
          <cell r="K1601" t="str">
            <v>Rohit Khullar</v>
          </cell>
          <cell r="L1601">
            <v>9005212054</v>
          </cell>
          <cell r="M1601" t="str">
            <v>Jitendra Kumar Shakya</v>
          </cell>
          <cell r="N1601">
            <v>9005286887</v>
          </cell>
        </row>
        <row r="1602">
          <cell r="A1602" t="str">
            <v>KNP14</v>
          </cell>
          <cell r="B1602" t="str">
            <v>UEGT10255</v>
          </cell>
          <cell r="C1602" t="str">
            <v>KNP14</v>
          </cell>
          <cell r="D1602" t="str">
            <v>Kanpur</v>
          </cell>
          <cell r="E1602" t="str">
            <v>Ashish Kumar</v>
          </cell>
          <cell r="F1602">
            <v>9794652422</v>
          </cell>
          <cell r="G1602" t="str">
            <v>Kanpur City</v>
          </cell>
          <cell r="H1602" t="str">
            <v>Shikha Verma</v>
          </cell>
          <cell r="I1602">
            <v>9119603509</v>
          </cell>
          <cell r="J1602" t="str">
            <v>Shikha.verma@bharti-infratel.in</v>
          </cell>
          <cell r="K1602" t="str">
            <v>Rohit Khullar</v>
          </cell>
          <cell r="L1602">
            <v>9005212054</v>
          </cell>
          <cell r="M1602" t="str">
            <v>Jitendra Kumar Shakya</v>
          </cell>
          <cell r="N1602">
            <v>9005286887</v>
          </cell>
        </row>
        <row r="1603">
          <cell r="A1603" t="str">
            <v>KNP145</v>
          </cell>
          <cell r="B1603" t="str">
            <v>UERT11501</v>
          </cell>
          <cell r="C1603" t="str">
            <v>KNP145</v>
          </cell>
          <cell r="D1603" t="str">
            <v>Kanpur</v>
          </cell>
          <cell r="E1603" t="str">
            <v>Ashish Kumar</v>
          </cell>
          <cell r="F1603">
            <v>9794652422</v>
          </cell>
          <cell r="G1603" t="str">
            <v>Kanpur City</v>
          </cell>
          <cell r="H1603" t="str">
            <v>Shikha Verma</v>
          </cell>
          <cell r="I1603">
            <v>9119603509</v>
          </cell>
          <cell r="J1603" t="str">
            <v>Shikha.verma@bharti-infratel.in</v>
          </cell>
          <cell r="K1603" t="str">
            <v>Rohit Khullar</v>
          </cell>
          <cell r="L1603">
            <v>9005212054</v>
          </cell>
          <cell r="M1603" t="str">
            <v>Jitendra Kumar Shakya</v>
          </cell>
          <cell r="N1603">
            <v>9005286887</v>
          </cell>
        </row>
        <row r="1604">
          <cell r="A1604" t="str">
            <v>KNP146</v>
          </cell>
          <cell r="B1604" t="str">
            <v>UEGT11500</v>
          </cell>
          <cell r="C1604" t="str">
            <v>KNP146</v>
          </cell>
          <cell r="D1604" t="str">
            <v>Kanpur</v>
          </cell>
          <cell r="E1604" t="str">
            <v>Ashish Kumar</v>
          </cell>
          <cell r="F1604">
            <v>9794652422</v>
          </cell>
          <cell r="G1604" t="str">
            <v>Kanpur City</v>
          </cell>
          <cell r="H1604" t="str">
            <v>Shikha Verma</v>
          </cell>
          <cell r="I1604">
            <v>9119603509</v>
          </cell>
          <cell r="J1604" t="str">
            <v>Shikha.verma@bharti-infratel.in</v>
          </cell>
          <cell r="K1604" t="str">
            <v>Rohit Khullar</v>
          </cell>
          <cell r="L1604">
            <v>9005212054</v>
          </cell>
          <cell r="M1604" t="str">
            <v>Jitendra Kumar Shakya</v>
          </cell>
          <cell r="N1604">
            <v>9005286887</v>
          </cell>
        </row>
        <row r="1605">
          <cell r="A1605" t="str">
            <v>KNP169</v>
          </cell>
          <cell r="B1605" t="str">
            <v>UERT11617</v>
          </cell>
          <cell r="C1605" t="str">
            <v>KNP169</v>
          </cell>
          <cell r="D1605" t="str">
            <v>Kanpur</v>
          </cell>
          <cell r="E1605" t="str">
            <v>Ashish Kumar</v>
          </cell>
          <cell r="F1605">
            <v>9794652422</v>
          </cell>
          <cell r="G1605" t="str">
            <v>Kanpur City</v>
          </cell>
          <cell r="H1605" t="str">
            <v>Shikha Verma</v>
          </cell>
          <cell r="I1605">
            <v>9119603509</v>
          </cell>
          <cell r="J1605" t="str">
            <v>Shikha.verma@bharti-infratel.in</v>
          </cell>
          <cell r="K1605" t="str">
            <v>Rohit Khullar</v>
          </cell>
          <cell r="L1605">
            <v>9005212054</v>
          </cell>
          <cell r="M1605" t="str">
            <v>Jitendra Kumar Shakya</v>
          </cell>
          <cell r="N1605">
            <v>9005286887</v>
          </cell>
        </row>
        <row r="1606">
          <cell r="A1606" t="str">
            <v>KNP184</v>
          </cell>
          <cell r="B1606" t="str">
            <v>UERT13382</v>
          </cell>
          <cell r="C1606" t="str">
            <v>KNP184</v>
          </cell>
          <cell r="D1606" t="str">
            <v>Kanpur</v>
          </cell>
          <cell r="E1606" t="str">
            <v>Ashish Kumar</v>
          </cell>
          <cell r="F1606">
            <v>9794652422</v>
          </cell>
          <cell r="G1606" t="str">
            <v>Kanpur City</v>
          </cell>
          <cell r="H1606" t="str">
            <v>Shikha Verma</v>
          </cell>
          <cell r="I1606">
            <v>9119603509</v>
          </cell>
          <cell r="J1606" t="str">
            <v>Shikha.verma@bharti-infratel.in</v>
          </cell>
          <cell r="K1606" t="str">
            <v>Rohit Khullar</v>
          </cell>
          <cell r="L1606">
            <v>9005212054</v>
          </cell>
          <cell r="M1606" t="str">
            <v>Jitendra Kumar Shakya</v>
          </cell>
          <cell r="N1606">
            <v>9005286887</v>
          </cell>
        </row>
        <row r="1607">
          <cell r="A1607" t="str">
            <v>KNP297</v>
          </cell>
          <cell r="B1607" t="str">
            <v>UERT11497</v>
          </cell>
          <cell r="C1607" t="str">
            <v>KNP297</v>
          </cell>
          <cell r="D1607" t="str">
            <v>Kanpur</v>
          </cell>
          <cell r="E1607" t="str">
            <v>Ashish Kumar</v>
          </cell>
          <cell r="F1607">
            <v>9794652422</v>
          </cell>
          <cell r="G1607" t="str">
            <v>Kanpur City</v>
          </cell>
          <cell r="H1607" t="str">
            <v>Shikha Verma</v>
          </cell>
          <cell r="I1607">
            <v>9119603509</v>
          </cell>
          <cell r="J1607" t="str">
            <v>Shikha.verma@bharti-infratel.in</v>
          </cell>
          <cell r="K1607" t="str">
            <v>Rohit Khullar</v>
          </cell>
          <cell r="L1607">
            <v>9005212054</v>
          </cell>
          <cell r="M1607" t="str">
            <v>Jitendra Kumar Shakya</v>
          </cell>
          <cell r="N1607">
            <v>9005286887</v>
          </cell>
        </row>
        <row r="1608">
          <cell r="A1608" t="str">
            <v>KNP83</v>
          </cell>
          <cell r="B1608" t="str">
            <v>UERT10877</v>
          </cell>
          <cell r="C1608" t="str">
            <v>KNP83</v>
          </cell>
          <cell r="D1608" t="str">
            <v>Kanpur</v>
          </cell>
          <cell r="E1608" t="str">
            <v>Ashish Kumar</v>
          </cell>
          <cell r="F1608">
            <v>9794652422</v>
          </cell>
          <cell r="G1608" t="str">
            <v>Kanpur City</v>
          </cell>
          <cell r="H1608" t="str">
            <v>Shikha Verma</v>
          </cell>
          <cell r="I1608">
            <v>9119603509</v>
          </cell>
          <cell r="J1608" t="str">
            <v>Shikha.verma@bharti-infratel.in</v>
          </cell>
          <cell r="K1608" t="str">
            <v>Rohit Khullar</v>
          </cell>
          <cell r="L1608">
            <v>9005212054</v>
          </cell>
          <cell r="M1608" t="str">
            <v>Jitendra Kumar Shakya</v>
          </cell>
          <cell r="N1608">
            <v>9005286887</v>
          </cell>
        </row>
        <row r="1609">
          <cell r="A1609" t="str">
            <v>KNP85</v>
          </cell>
          <cell r="B1609" t="str">
            <v>UERT10934</v>
          </cell>
          <cell r="C1609" t="str">
            <v>KNP85</v>
          </cell>
          <cell r="D1609" t="str">
            <v>Kanpur</v>
          </cell>
          <cell r="E1609" t="str">
            <v>Ashish Kumar</v>
          </cell>
          <cell r="F1609">
            <v>9794652422</v>
          </cell>
          <cell r="G1609" t="str">
            <v>Kanpur City</v>
          </cell>
          <cell r="H1609" t="str">
            <v>Shikha Verma</v>
          </cell>
          <cell r="I1609">
            <v>9119603509</v>
          </cell>
          <cell r="J1609" t="str">
            <v>Shikha.verma@bharti-infratel.in</v>
          </cell>
          <cell r="K1609" t="str">
            <v>Rohit Khullar</v>
          </cell>
          <cell r="L1609">
            <v>9005212054</v>
          </cell>
          <cell r="M1609" t="str">
            <v>Mohd. Saleem</v>
          </cell>
          <cell r="N1609">
            <v>8756842526</v>
          </cell>
        </row>
        <row r="1610">
          <cell r="A1610" t="str">
            <v>ALKN05</v>
          </cell>
          <cell r="B1610" t="str">
            <v>UEGT10218</v>
          </cell>
          <cell r="C1610" t="str">
            <v>ALKN05</v>
          </cell>
          <cell r="D1610" t="str">
            <v>Kanpur</v>
          </cell>
          <cell r="E1610" t="str">
            <v>Ashish Kumar</v>
          </cell>
          <cell r="F1610">
            <v>9794652422</v>
          </cell>
          <cell r="G1610" t="str">
            <v>Fatehpur</v>
          </cell>
          <cell r="H1610" t="str">
            <v>Atmaram Dwivedi</v>
          </cell>
          <cell r="I1610">
            <v>7380750074</v>
          </cell>
          <cell r="J1610" t="str">
            <v>Atmaram.Dwivedi@bharti-infratel.in</v>
          </cell>
          <cell r="K1610" t="str">
            <v>Rohit Khullar</v>
          </cell>
          <cell r="L1610">
            <v>9005212054</v>
          </cell>
          <cell r="M1610" t="str">
            <v>Govind Kumar Sharma</v>
          </cell>
          <cell r="N1610">
            <v>9628691993</v>
          </cell>
        </row>
        <row r="1611">
          <cell r="A1611" t="str">
            <v>ALKN15</v>
          </cell>
          <cell r="B1611" t="str">
            <v>UEGT13133</v>
          </cell>
          <cell r="C1611" t="str">
            <v>ALKN15</v>
          </cell>
          <cell r="D1611" t="str">
            <v>Kanpur</v>
          </cell>
          <cell r="E1611" t="str">
            <v>Ashish Kumar</v>
          </cell>
          <cell r="F1611">
            <v>9794652422</v>
          </cell>
          <cell r="G1611" t="str">
            <v>Fatehpur</v>
          </cell>
          <cell r="H1611" t="str">
            <v>Atmaram Dwivedi</v>
          </cell>
          <cell r="I1611">
            <v>7380750074</v>
          </cell>
          <cell r="J1611" t="str">
            <v>Atmaram.Dwivedi@bharti-infratel.in</v>
          </cell>
          <cell r="K1611" t="str">
            <v>Rohit Khullar</v>
          </cell>
          <cell r="L1611">
            <v>9005212054</v>
          </cell>
          <cell r="M1611" t="str">
            <v>Govind Kumar Sharma</v>
          </cell>
          <cell r="N1611">
            <v>9628691993</v>
          </cell>
        </row>
        <row r="1612">
          <cell r="A1612" t="str">
            <v>AOR01</v>
          </cell>
          <cell r="B1612" t="str">
            <v>UEGT11630</v>
          </cell>
          <cell r="C1612" t="str">
            <v>AOR01</v>
          </cell>
          <cell r="D1612" t="str">
            <v>Kanpur</v>
          </cell>
          <cell r="E1612" t="str">
            <v>Ashish Kumar</v>
          </cell>
          <cell r="F1612">
            <v>9794652422</v>
          </cell>
          <cell r="G1612" t="str">
            <v>Fatehpur</v>
          </cell>
          <cell r="H1612" t="str">
            <v>Atmaram Dwivedi</v>
          </cell>
          <cell r="I1612">
            <v>7380750074</v>
          </cell>
          <cell r="J1612" t="str">
            <v>Atmaram.Dwivedi@bharti-infratel.in</v>
          </cell>
          <cell r="K1612" t="str">
            <v>Rohit Khullar</v>
          </cell>
          <cell r="L1612">
            <v>9005212054</v>
          </cell>
          <cell r="M1612" t="str">
            <v>Govind Kumar Sharma</v>
          </cell>
          <cell r="N1612">
            <v>9628691993</v>
          </cell>
        </row>
        <row r="1613">
          <cell r="A1613" t="str">
            <v>DHS01</v>
          </cell>
          <cell r="B1613" t="str">
            <v>UEGT12124</v>
          </cell>
          <cell r="C1613" t="str">
            <v>DHS01</v>
          </cell>
          <cell r="D1613" t="str">
            <v>Kanpur</v>
          </cell>
          <cell r="E1613" t="str">
            <v>Ashish Kumar</v>
          </cell>
          <cell r="F1613">
            <v>9794652422</v>
          </cell>
          <cell r="G1613" t="str">
            <v>Fatehpur</v>
          </cell>
          <cell r="H1613" t="str">
            <v>Atmaram Dwivedi</v>
          </cell>
          <cell r="I1613">
            <v>7380750074</v>
          </cell>
          <cell r="J1613" t="str">
            <v>Atmaram.Dwivedi@bharti-infratel.in</v>
          </cell>
          <cell r="K1613" t="str">
            <v>Rohit Khullar</v>
          </cell>
          <cell r="L1613">
            <v>9005212054</v>
          </cell>
          <cell r="M1613" t="str">
            <v>Govind Kumar Sharma</v>
          </cell>
          <cell r="N1613">
            <v>9628691993</v>
          </cell>
        </row>
        <row r="1614">
          <cell r="A1614" t="str">
            <v>FAT01</v>
          </cell>
          <cell r="B1614" t="str">
            <v>UERT10243</v>
          </cell>
          <cell r="C1614" t="str">
            <v>FAT01</v>
          </cell>
          <cell r="D1614" t="str">
            <v>Kanpur</v>
          </cell>
          <cell r="E1614" t="str">
            <v>Ashish Kumar</v>
          </cell>
          <cell r="F1614">
            <v>9794652422</v>
          </cell>
          <cell r="G1614" t="str">
            <v>Fatehpur</v>
          </cell>
          <cell r="H1614" t="str">
            <v>Atmaram Dwivedi</v>
          </cell>
          <cell r="I1614">
            <v>7380750074</v>
          </cell>
          <cell r="J1614" t="str">
            <v>Atmaram.Dwivedi@bharti-infratel.in</v>
          </cell>
          <cell r="K1614" t="str">
            <v>Rohit Khullar</v>
          </cell>
          <cell r="L1614">
            <v>9005212054</v>
          </cell>
          <cell r="M1614" t="str">
            <v>Govind Kumar Sharma</v>
          </cell>
          <cell r="N1614">
            <v>9628691993</v>
          </cell>
        </row>
        <row r="1615">
          <cell r="A1615" t="str">
            <v>FAT03</v>
          </cell>
          <cell r="B1615" t="str">
            <v>UERP12539</v>
          </cell>
          <cell r="C1615" t="str">
            <v>FAT03</v>
          </cell>
          <cell r="D1615" t="str">
            <v>Kanpur</v>
          </cell>
          <cell r="E1615" t="str">
            <v>Ashish Kumar</v>
          </cell>
          <cell r="F1615">
            <v>9794652422</v>
          </cell>
          <cell r="G1615" t="str">
            <v>Fatehpur</v>
          </cell>
          <cell r="H1615" t="str">
            <v>Atmaram Dwivedi</v>
          </cell>
          <cell r="I1615">
            <v>7380750074</v>
          </cell>
          <cell r="J1615" t="str">
            <v>Atmaram.Dwivedi@bharti-infratel.in</v>
          </cell>
          <cell r="K1615" t="str">
            <v>Rohit Khullar</v>
          </cell>
          <cell r="L1615">
            <v>9005212054</v>
          </cell>
          <cell r="M1615" t="str">
            <v>Govind Kumar Sharma</v>
          </cell>
          <cell r="N1615">
            <v>9628691993</v>
          </cell>
        </row>
        <row r="1616">
          <cell r="A1616" t="str">
            <v>FAT04</v>
          </cell>
          <cell r="B1616" t="str">
            <v>UEGT12506</v>
          </cell>
          <cell r="C1616" t="str">
            <v>FAT04</v>
          </cell>
          <cell r="D1616" t="str">
            <v>Kanpur</v>
          </cell>
          <cell r="E1616" t="str">
            <v>Ashish Kumar</v>
          </cell>
          <cell r="F1616">
            <v>9794652422</v>
          </cell>
          <cell r="G1616" t="str">
            <v>Fatehpur</v>
          </cell>
          <cell r="H1616" t="str">
            <v>Atmaram Dwivedi</v>
          </cell>
          <cell r="I1616">
            <v>7380750074</v>
          </cell>
          <cell r="J1616" t="str">
            <v>Atmaram.Dwivedi@bharti-infratel.in</v>
          </cell>
          <cell r="K1616" t="str">
            <v>Rohit Khullar</v>
          </cell>
          <cell r="L1616">
            <v>9005212054</v>
          </cell>
          <cell r="M1616" t="str">
            <v>Govind Kumar Sharma</v>
          </cell>
          <cell r="N1616">
            <v>9628691993</v>
          </cell>
        </row>
        <row r="1617">
          <cell r="A1617" t="str">
            <v>HWS01</v>
          </cell>
          <cell r="B1617" t="str">
            <v>UEGT12772</v>
          </cell>
          <cell r="C1617" t="str">
            <v>HWS01</v>
          </cell>
          <cell r="D1617" t="str">
            <v>Kanpur</v>
          </cell>
          <cell r="E1617" t="str">
            <v>Ashish Kumar</v>
          </cell>
          <cell r="F1617">
            <v>9794652422</v>
          </cell>
          <cell r="G1617" t="str">
            <v>Fatehpur</v>
          </cell>
          <cell r="H1617" t="str">
            <v>Atmaram Dwivedi</v>
          </cell>
          <cell r="I1617">
            <v>7380750074</v>
          </cell>
          <cell r="J1617" t="str">
            <v>Atmaram.Dwivedi@bharti-infratel.in</v>
          </cell>
          <cell r="K1617" t="str">
            <v>Rohit Khullar</v>
          </cell>
          <cell r="L1617">
            <v>9005212054</v>
          </cell>
          <cell r="M1617" t="str">
            <v>Govind Kumar Sharma</v>
          </cell>
          <cell r="N1617">
            <v>9628691993</v>
          </cell>
        </row>
        <row r="1618">
          <cell r="A1618" t="str">
            <v>KNA01</v>
          </cell>
          <cell r="B1618" t="str">
            <v>UEGT11755</v>
          </cell>
          <cell r="C1618" t="str">
            <v>KNA01</v>
          </cell>
          <cell r="D1618" t="str">
            <v>Kanpur</v>
          </cell>
          <cell r="E1618" t="str">
            <v>Ashish Kumar</v>
          </cell>
          <cell r="F1618">
            <v>9794652422</v>
          </cell>
          <cell r="G1618" t="str">
            <v>Fatehpur</v>
          </cell>
          <cell r="H1618" t="str">
            <v>Atmaram Dwivedi</v>
          </cell>
          <cell r="I1618">
            <v>7380750074</v>
          </cell>
          <cell r="J1618" t="str">
            <v>Atmaram.Dwivedi@bharti-infratel.in</v>
          </cell>
          <cell r="K1618" t="str">
            <v>Rohit Khullar</v>
          </cell>
          <cell r="L1618">
            <v>9005212054</v>
          </cell>
          <cell r="M1618" t="str">
            <v>Govind Kumar Sharma</v>
          </cell>
          <cell r="N1618">
            <v>9628691993</v>
          </cell>
        </row>
        <row r="1619">
          <cell r="A1619" t="str">
            <v>RWP01</v>
          </cell>
          <cell r="B1619" t="str">
            <v>UEGT11713</v>
          </cell>
          <cell r="C1619" t="str">
            <v>RWP01</v>
          </cell>
          <cell r="D1619" t="str">
            <v>Kanpur</v>
          </cell>
          <cell r="E1619" t="str">
            <v>Ashish Kumar</v>
          </cell>
          <cell r="F1619">
            <v>9794652422</v>
          </cell>
          <cell r="G1619" t="str">
            <v>Fatehpur</v>
          </cell>
          <cell r="H1619" t="str">
            <v>Atmaram Dwivedi</v>
          </cell>
          <cell r="I1619">
            <v>7380750074</v>
          </cell>
          <cell r="J1619" t="str">
            <v>Atmaram.Dwivedi@bharti-infratel.in</v>
          </cell>
          <cell r="K1619" t="str">
            <v>Rohit Khullar</v>
          </cell>
          <cell r="L1619">
            <v>9005212054</v>
          </cell>
          <cell r="M1619" t="str">
            <v>Govind Kumar Sharma</v>
          </cell>
          <cell r="N1619">
            <v>9628691993</v>
          </cell>
        </row>
        <row r="1620">
          <cell r="A1620" t="str">
            <v>SRD01</v>
          </cell>
          <cell r="B1620" t="str">
            <v>UEGT12371</v>
          </cell>
          <cell r="C1620" t="str">
            <v>SRD01</v>
          </cell>
          <cell r="D1620" t="str">
            <v>Kanpur</v>
          </cell>
          <cell r="E1620" t="str">
            <v>Ashish Kumar</v>
          </cell>
          <cell r="F1620">
            <v>9794652422</v>
          </cell>
          <cell r="G1620" t="str">
            <v>Fatehpur</v>
          </cell>
          <cell r="H1620" t="str">
            <v>Atmaram Dwivedi</v>
          </cell>
          <cell r="I1620">
            <v>7380750074</v>
          </cell>
          <cell r="J1620" t="str">
            <v>Atmaram.Dwivedi@bharti-infratel.in</v>
          </cell>
          <cell r="K1620" t="str">
            <v>Rohit Khullar</v>
          </cell>
          <cell r="L1620">
            <v>9005212054</v>
          </cell>
          <cell r="M1620" t="str">
            <v>Govind Kumar Sharma</v>
          </cell>
          <cell r="N1620">
            <v>9628691993</v>
          </cell>
        </row>
        <row r="1621">
          <cell r="A1621" t="str">
            <v>TNI01</v>
          </cell>
          <cell r="B1621" t="str">
            <v>UEGT11716</v>
          </cell>
          <cell r="C1621" t="str">
            <v>TNI01</v>
          </cell>
          <cell r="D1621" t="str">
            <v>Kanpur</v>
          </cell>
          <cell r="E1621" t="str">
            <v>Ashish Kumar</v>
          </cell>
          <cell r="F1621">
            <v>9794652422</v>
          </cell>
          <cell r="G1621" t="str">
            <v>Fatehpur</v>
          </cell>
          <cell r="H1621" t="str">
            <v>Atmaram Dwivedi</v>
          </cell>
          <cell r="I1621">
            <v>7380750074</v>
          </cell>
          <cell r="J1621" t="str">
            <v>Atmaram.Dwivedi@bharti-infratel.in</v>
          </cell>
          <cell r="K1621" t="str">
            <v>Rohit Khullar</v>
          </cell>
          <cell r="L1621">
            <v>9005212054</v>
          </cell>
          <cell r="M1621" t="str">
            <v>Govind Kumar Sharma</v>
          </cell>
          <cell r="N1621">
            <v>9628691993</v>
          </cell>
        </row>
        <row r="1622">
          <cell r="A1622" t="str">
            <v>VHW01</v>
          </cell>
          <cell r="B1622" t="str">
            <v>UEGT12795</v>
          </cell>
          <cell r="C1622" t="str">
            <v>VHW01</v>
          </cell>
          <cell r="D1622" t="str">
            <v>Kanpur</v>
          </cell>
          <cell r="E1622" t="str">
            <v>Ashish Kumar</v>
          </cell>
          <cell r="F1622">
            <v>9794652422</v>
          </cell>
          <cell r="G1622" t="str">
            <v>Fatehpur</v>
          </cell>
          <cell r="H1622" t="str">
            <v>Atmaram Dwivedi</v>
          </cell>
          <cell r="I1622">
            <v>7380750074</v>
          </cell>
          <cell r="J1622" t="str">
            <v>Atmaram.Dwivedi@bharti-infratel.in</v>
          </cell>
          <cell r="K1622" t="str">
            <v>Rohit Khullar</v>
          </cell>
          <cell r="L1622">
            <v>9005212054</v>
          </cell>
          <cell r="M1622" t="str">
            <v>Govind Kumar Sharma</v>
          </cell>
          <cell r="N1622">
            <v>9628691993</v>
          </cell>
        </row>
        <row r="1623">
          <cell r="A1623" t="str">
            <v>ATO01</v>
          </cell>
          <cell r="B1623" t="str">
            <v>UEGT11534</v>
          </cell>
          <cell r="C1623" t="str">
            <v>ATO01</v>
          </cell>
          <cell r="D1623" t="str">
            <v>Kanpur</v>
          </cell>
          <cell r="E1623" t="str">
            <v>Ashish Kumar</v>
          </cell>
          <cell r="F1623">
            <v>9794652422</v>
          </cell>
          <cell r="G1623" t="str">
            <v>Hardoi</v>
          </cell>
          <cell r="H1623" t="str">
            <v>Narendra Singh</v>
          </cell>
          <cell r="I1623">
            <v>7897262158</v>
          </cell>
          <cell r="J1623" t="str">
            <v>N.singh@bharti-infratel.in</v>
          </cell>
          <cell r="K1623" t="str">
            <v>Rohit Khullar</v>
          </cell>
          <cell r="L1623">
            <v>9005212054</v>
          </cell>
          <cell r="M1623" t="str">
            <v>Devendra Singh</v>
          </cell>
          <cell r="N1623">
            <v>8400320495</v>
          </cell>
        </row>
        <row r="1624">
          <cell r="A1624" t="str">
            <v>BHT01</v>
          </cell>
          <cell r="B1624" t="str">
            <v>UEGT11227</v>
          </cell>
          <cell r="C1624" t="str">
            <v>BHT01</v>
          </cell>
          <cell r="D1624" t="str">
            <v>Kanpur</v>
          </cell>
          <cell r="E1624" t="str">
            <v>Ashish Kumar</v>
          </cell>
          <cell r="F1624">
            <v>9794652422</v>
          </cell>
          <cell r="G1624" t="str">
            <v>Hardoi</v>
          </cell>
          <cell r="H1624" t="str">
            <v>Narendra Singh</v>
          </cell>
          <cell r="I1624">
            <v>7897262158</v>
          </cell>
          <cell r="J1624" t="str">
            <v>N.singh@bharti-infratel.in</v>
          </cell>
          <cell r="K1624" t="str">
            <v>Rohit Khullar</v>
          </cell>
          <cell r="L1624">
            <v>9005212054</v>
          </cell>
          <cell r="M1624" t="str">
            <v>Devendra Singh</v>
          </cell>
          <cell r="N1624">
            <v>8400320495</v>
          </cell>
        </row>
        <row r="1625">
          <cell r="A1625" t="str">
            <v>BRW01</v>
          </cell>
          <cell r="B1625" t="str">
            <v>UEGT11436</v>
          </cell>
          <cell r="C1625" t="str">
            <v>BRW01</v>
          </cell>
          <cell r="D1625" t="str">
            <v>Kanpur</v>
          </cell>
          <cell r="E1625" t="str">
            <v>Ashish Kumar</v>
          </cell>
          <cell r="F1625">
            <v>9794652422</v>
          </cell>
          <cell r="G1625" t="str">
            <v>Hardoi</v>
          </cell>
          <cell r="H1625" t="str">
            <v>Narendra Singh</v>
          </cell>
          <cell r="I1625">
            <v>7897262158</v>
          </cell>
          <cell r="J1625" t="str">
            <v>N.singh@bharti-infratel.in</v>
          </cell>
          <cell r="K1625" t="str">
            <v>Rohit Khullar</v>
          </cell>
          <cell r="L1625">
            <v>9005212054</v>
          </cell>
          <cell r="M1625" t="str">
            <v>Devendra Singh</v>
          </cell>
          <cell r="N1625">
            <v>8400320495</v>
          </cell>
        </row>
        <row r="1626">
          <cell r="A1626" t="str">
            <v>BRY01</v>
          </cell>
          <cell r="B1626" t="str">
            <v>UEGT11442</v>
          </cell>
          <cell r="C1626" t="str">
            <v>BRY01</v>
          </cell>
          <cell r="D1626" t="str">
            <v>Kanpur</v>
          </cell>
          <cell r="E1626" t="str">
            <v>Ashish Kumar</v>
          </cell>
          <cell r="F1626">
            <v>9794652422</v>
          </cell>
          <cell r="G1626" t="str">
            <v>Hardoi</v>
          </cell>
          <cell r="H1626" t="str">
            <v>Narendra Singh</v>
          </cell>
          <cell r="I1626">
            <v>7897262158</v>
          </cell>
          <cell r="J1626" t="str">
            <v>N.singh@bharti-infratel.in</v>
          </cell>
          <cell r="K1626" t="str">
            <v>Rohit Khullar</v>
          </cell>
          <cell r="L1626">
            <v>9005212054</v>
          </cell>
          <cell r="M1626" t="str">
            <v>Devendra Singh</v>
          </cell>
          <cell r="N1626">
            <v>8400320495</v>
          </cell>
        </row>
        <row r="1627">
          <cell r="A1627" t="str">
            <v>BTU01</v>
          </cell>
          <cell r="B1627" t="str">
            <v>UEGT11253</v>
          </cell>
          <cell r="C1627" t="str">
            <v>BTU01</v>
          </cell>
          <cell r="D1627" t="str">
            <v>Kanpur</v>
          </cell>
          <cell r="E1627" t="str">
            <v>Ashish Kumar</v>
          </cell>
          <cell r="F1627">
            <v>9794652422</v>
          </cell>
          <cell r="G1627" t="str">
            <v>Hardoi</v>
          </cell>
          <cell r="H1627" t="str">
            <v>Narendra Singh</v>
          </cell>
          <cell r="I1627">
            <v>7897262158</v>
          </cell>
          <cell r="J1627" t="str">
            <v>N.singh@bharti-infratel.in</v>
          </cell>
          <cell r="K1627" t="str">
            <v>Rohit Khullar</v>
          </cell>
          <cell r="L1627">
            <v>9005212054</v>
          </cell>
          <cell r="M1627" t="str">
            <v>Devendra Singh</v>
          </cell>
          <cell r="N1627">
            <v>8400320495</v>
          </cell>
        </row>
        <row r="1628">
          <cell r="A1628" t="str">
            <v>CWN01</v>
          </cell>
          <cell r="B1628" t="str">
            <v>UEGT13245</v>
          </cell>
          <cell r="C1628" t="str">
            <v>CWN01</v>
          </cell>
          <cell r="D1628" t="str">
            <v>Kanpur</v>
          </cell>
          <cell r="E1628" t="str">
            <v>Ashish Kumar</v>
          </cell>
          <cell r="F1628">
            <v>9794652422</v>
          </cell>
          <cell r="G1628" t="str">
            <v>Hardoi</v>
          </cell>
          <cell r="H1628" t="str">
            <v>Narendra Singh</v>
          </cell>
          <cell r="I1628">
            <v>7897262158</v>
          </cell>
          <cell r="J1628" t="str">
            <v>N.singh@bharti-infratel.in</v>
          </cell>
          <cell r="K1628" t="str">
            <v>Rohit Khullar</v>
          </cell>
          <cell r="L1628">
            <v>9005212054</v>
          </cell>
          <cell r="M1628" t="str">
            <v>Devendra Singh</v>
          </cell>
          <cell r="N1628">
            <v>8400320495</v>
          </cell>
        </row>
        <row r="1629">
          <cell r="A1629" t="str">
            <v>JNI01</v>
          </cell>
          <cell r="B1629" t="str">
            <v>UEGT11295</v>
          </cell>
          <cell r="C1629" t="str">
            <v>JNI01</v>
          </cell>
          <cell r="D1629" t="str">
            <v>Kanpur</v>
          </cell>
          <cell r="E1629" t="str">
            <v>Ashish Kumar</v>
          </cell>
          <cell r="F1629">
            <v>9794652422</v>
          </cell>
          <cell r="G1629" t="str">
            <v>Hardoi</v>
          </cell>
          <cell r="H1629" t="str">
            <v>Narendra Singh</v>
          </cell>
          <cell r="I1629">
            <v>7897262158</v>
          </cell>
          <cell r="J1629" t="str">
            <v>N.singh@bharti-infratel.in</v>
          </cell>
          <cell r="K1629" t="str">
            <v>Rohit Khullar</v>
          </cell>
          <cell r="L1629">
            <v>9005212054</v>
          </cell>
          <cell r="M1629" t="str">
            <v>Devendra Singh</v>
          </cell>
          <cell r="N1629">
            <v>8400320495</v>
          </cell>
        </row>
        <row r="1630">
          <cell r="A1630" t="str">
            <v>KAN01</v>
          </cell>
          <cell r="B1630" t="str">
            <v>UEGT11283</v>
          </cell>
          <cell r="C1630" t="str">
            <v>KAN01</v>
          </cell>
          <cell r="D1630" t="str">
            <v>Kanpur</v>
          </cell>
          <cell r="E1630" t="str">
            <v>Ashish Kumar</v>
          </cell>
          <cell r="F1630">
            <v>9794652422</v>
          </cell>
          <cell r="G1630" t="str">
            <v>Hardoi</v>
          </cell>
          <cell r="H1630" t="str">
            <v>Narendra Singh</v>
          </cell>
          <cell r="I1630">
            <v>7897262158</v>
          </cell>
          <cell r="J1630" t="str">
            <v>N.singh@bharti-infratel.in</v>
          </cell>
          <cell r="K1630" t="str">
            <v>Rohit Khullar</v>
          </cell>
          <cell r="L1630">
            <v>9005212054</v>
          </cell>
          <cell r="M1630" t="str">
            <v>Devendra Singh</v>
          </cell>
          <cell r="N1630">
            <v>8400320495</v>
          </cell>
        </row>
        <row r="1631">
          <cell r="A1631" t="str">
            <v>KYE01</v>
          </cell>
          <cell r="B1631" t="str">
            <v>UEGT12851</v>
          </cell>
          <cell r="C1631" t="str">
            <v>KYE01</v>
          </cell>
          <cell r="D1631" t="str">
            <v>Kanpur</v>
          </cell>
          <cell r="E1631" t="str">
            <v>Ashish Kumar</v>
          </cell>
          <cell r="F1631">
            <v>9794652422</v>
          </cell>
          <cell r="G1631" t="str">
            <v>Hardoi</v>
          </cell>
          <cell r="H1631" t="str">
            <v>Narendra Singh</v>
          </cell>
          <cell r="I1631">
            <v>7897262158</v>
          </cell>
          <cell r="J1631" t="str">
            <v>N.singh@bharti-infratel.in</v>
          </cell>
          <cell r="K1631" t="str">
            <v>Rohit Khullar</v>
          </cell>
          <cell r="L1631">
            <v>9005212054</v>
          </cell>
          <cell r="M1631" t="str">
            <v>Devendra Singh</v>
          </cell>
          <cell r="N1631">
            <v>8400320495</v>
          </cell>
        </row>
        <row r="1632">
          <cell r="A1632" t="str">
            <v>PGU01</v>
          </cell>
          <cell r="B1632" t="str">
            <v>UEGT12695</v>
          </cell>
          <cell r="C1632" t="str">
            <v>PGU01</v>
          </cell>
          <cell r="D1632" t="str">
            <v>Kanpur</v>
          </cell>
          <cell r="E1632" t="str">
            <v>Ashish Kumar</v>
          </cell>
          <cell r="F1632">
            <v>9794652422</v>
          </cell>
          <cell r="G1632" t="str">
            <v>Hardoi</v>
          </cell>
          <cell r="H1632" t="str">
            <v>Narendra Singh</v>
          </cell>
          <cell r="I1632">
            <v>7897262158</v>
          </cell>
          <cell r="J1632" t="str">
            <v>N.singh@bharti-infratel.in</v>
          </cell>
          <cell r="K1632" t="str">
            <v>Rohit Khullar</v>
          </cell>
          <cell r="L1632">
            <v>9005212054</v>
          </cell>
          <cell r="M1632" t="str">
            <v>Devendra Singh</v>
          </cell>
          <cell r="N1632">
            <v>8400320495</v>
          </cell>
        </row>
        <row r="1633">
          <cell r="A1633" t="str">
            <v>BLG01</v>
          </cell>
          <cell r="B1633" t="str">
            <v>UEGT10358</v>
          </cell>
          <cell r="C1633" t="str">
            <v>BLG01</v>
          </cell>
          <cell r="D1633" t="str">
            <v>Kanpur</v>
          </cell>
          <cell r="E1633" t="str">
            <v>Ashish Kumar</v>
          </cell>
          <cell r="F1633">
            <v>9794652422</v>
          </cell>
          <cell r="G1633" t="str">
            <v>Hardoi</v>
          </cell>
          <cell r="H1633" t="str">
            <v>Narendra Singh</v>
          </cell>
          <cell r="I1633">
            <v>7897262158</v>
          </cell>
          <cell r="J1633" t="str">
            <v>N.singh@bharti-infratel.in</v>
          </cell>
          <cell r="K1633" t="str">
            <v>Rohit Khullar</v>
          </cell>
          <cell r="L1633">
            <v>9005212054</v>
          </cell>
          <cell r="M1633" t="str">
            <v>Pankaj Kumar</v>
          </cell>
          <cell r="N1633">
            <v>9759748831</v>
          </cell>
        </row>
        <row r="1634">
          <cell r="A1634" t="str">
            <v>BYU01</v>
          </cell>
          <cell r="B1634" t="str">
            <v>UEGT13005</v>
          </cell>
          <cell r="C1634" t="str">
            <v>BYU01</v>
          </cell>
          <cell r="D1634" t="str">
            <v>Kanpur</v>
          </cell>
          <cell r="E1634" t="str">
            <v>Ashish Kumar</v>
          </cell>
          <cell r="F1634">
            <v>9794652422</v>
          </cell>
          <cell r="G1634" t="str">
            <v>Hardoi</v>
          </cell>
          <cell r="H1634" t="str">
            <v>Narendra Singh</v>
          </cell>
          <cell r="I1634">
            <v>7897262158</v>
          </cell>
          <cell r="J1634" t="str">
            <v>N.singh@bharti-infratel.in</v>
          </cell>
          <cell r="K1634" t="str">
            <v>Rohit Khullar</v>
          </cell>
          <cell r="L1634">
            <v>9005212054</v>
          </cell>
          <cell r="M1634" t="str">
            <v>Pankaj Kumar</v>
          </cell>
          <cell r="N1634">
            <v>9721366999</v>
          </cell>
        </row>
        <row r="1635">
          <cell r="A1635" t="str">
            <v>CIY01</v>
          </cell>
          <cell r="B1635" t="str">
            <v>UEGT12727</v>
          </cell>
          <cell r="C1635" t="str">
            <v>CIY01</v>
          </cell>
          <cell r="D1635" t="str">
            <v>Kanpur</v>
          </cell>
          <cell r="E1635" t="str">
            <v>Ashish Kumar</v>
          </cell>
          <cell r="F1635">
            <v>9794652422</v>
          </cell>
          <cell r="G1635" t="str">
            <v>Hardoi</v>
          </cell>
          <cell r="H1635" t="str">
            <v>Narendra Singh</v>
          </cell>
          <cell r="I1635">
            <v>7897262158</v>
          </cell>
          <cell r="J1635" t="str">
            <v>N.singh@bharti-infratel.in</v>
          </cell>
          <cell r="K1635" t="str">
            <v>Rohit Khullar</v>
          </cell>
          <cell r="L1635">
            <v>9005212054</v>
          </cell>
          <cell r="M1635" t="str">
            <v>Pankaj Kumar</v>
          </cell>
          <cell r="N1635">
            <v>9721366999</v>
          </cell>
        </row>
        <row r="1636">
          <cell r="A1636" t="str">
            <v>DND01</v>
          </cell>
          <cell r="B1636" t="str">
            <v>UEGT13456</v>
          </cell>
          <cell r="C1636" t="str">
            <v>DND01</v>
          </cell>
          <cell r="D1636" t="str">
            <v>Kanpur</v>
          </cell>
          <cell r="E1636" t="str">
            <v>Ashish Kumar</v>
          </cell>
          <cell r="F1636">
            <v>9794652422</v>
          </cell>
          <cell r="G1636" t="str">
            <v>Hardoi</v>
          </cell>
          <cell r="H1636" t="str">
            <v>Narendra Singh</v>
          </cell>
          <cell r="I1636">
            <v>7897262158</v>
          </cell>
          <cell r="J1636" t="str">
            <v>N.singh@bharti-infratel.in</v>
          </cell>
          <cell r="K1636" t="str">
            <v>Rohit Khullar</v>
          </cell>
          <cell r="L1636">
            <v>9005212054</v>
          </cell>
          <cell r="M1636" t="str">
            <v>Pankaj Kumar</v>
          </cell>
          <cell r="N1636">
            <v>9759748831</v>
          </cell>
        </row>
        <row r="1637">
          <cell r="A1637" t="str">
            <v>KJJ01</v>
          </cell>
          <cell r="B1637" t="str">
            <v>UEGT12382</v>
          </cell>
          <cell r="C1637" t="str">
            <v>KJJ01</v>
          </cell>
          <cell r="D1637" t="str">
            <v>Kanpur</v>
          </cell>
          <cell r="E1637" t="str">
            <v>Ashish Kumar</v>
          </cell>
          <cell r="F1637">
            <v>9794652422</v>
          </cell>
          <cell r="G1637" t="str">
            <v>Hardoi</v>
          </cell>
          <cell r="H1637" t="str">
            <v>Narendra Singh</v>
          </cell>
          <cell r="I1637">
            <v>7897262158</v>
          </cell>
          <cell r="J1637" t="str">
            <v>N.singh@bharti-infratel.in</v>
          </cell>
          <cell r="K1637" t="str">
            <v>Rohit Khullar</v>
          </cell>
          <cell r="L1637">
            <v>9005212054</v>
          </cell>
          <cell r="M1637" t="str">
            <v>Pradeep Kumar Dixit</v>
          </cell>
          <cell r="N1637">
            <v>9919638149</v>
          </cell>
        </row>
        <row r="1638">
          <cell r="A1638" t="str">
            <v>LKHD09</v>
          </cell>
          <cell r="B1638" t="str">
            <v>UEGT11091</v>
          </cell>
          <cell r="C1638" t="str">
            <v>LKHD09</v>
          </cell>
          <cell r="D1638" t="str">
            <v>Kanpur</v>
          </cell>
          <cell r="E1638" t="str">
            <v>Ashish Kumar</v>
          </cell>
          <cell r="F1638">
            <v>9794652422</v>
          </cell>
          <cell r="G1638" t="str">
            <v>Hardoi</v>
          </cell>
          <cell r="H1638" t="str">
            <v>Narendra Singh</v>
          </cell>
          <cell r="I1638">
            <v>7897262158</v>
          </cell>
          <cell r="J1638" t="str">
            <v>N.singh@bharti-infratel.in</v>
          </cell>
          <cell r="K1638" t="str">
            <v>Rohit Khullar</v>
          </cell>
          <cell r="L1638">
            <v>9005212054</v>
          </cell>
          <cell r="M1638" t="str">
            <v>Pankaj Kumar</v>
          </cell>
          <cell r="N1638">
            <v>9721366999</v>
          </cell>
        </row>
        <row r="1639">
          <cell r="A1639" t="str">
            <v>MGW01</v>
          </cell>
          <cell r="B1639" t="str">
            <v>UEGT11245</v>
          </cell>
          <cell r="C1639" t="str">
            <v>MGW01</v>
          </cell>
          <cell r="D1639" t="str">
            <v>Kanpur</v>
          </cell>
          <cell r="E1639" t="str">
            <v>Ashish Kumar</v>
          </cell>
          <cell r="F1639">
            <v>9794652422</v>
          </cell>
          <cell r="G1639" t="str">
            <v>Hardoi</v>
          </cell>
          <cell r="H1639" t="str">
            <v>Narendra Singh</v>
          </cell>
          <cell r="I1639">
            <v>7897262158</v>
          </cell>
          <cell r="J1639" t="str">
            <v>N.singh@bharti-infratel.in</v>
          </cell>
          <cell r="K1639" t="str">
            <v>Rohit Khullar</v>
          </cell>
          <cell r="L1639">
            <v>9005212054</v>
          </cell>
          <cell r="M1639" t="str">
            <v>Pankaj Kumar</v>
          </cell>
          <cell r="N1639">
            <v>9721366999</v>
          </cell>
        </row>
        <row r="1640">
          <cell r="A1640" t="str">
            <v>MOY01</v>
          </cell>
          <cell r="B1640" t="str">
            <v>UEGT13159</v>
          </cell>
          <cell r="C1640" t="str">
            <v>MOY01</v>
          </cell>
          <cell r="D1640" t="str">
            <v>Kanpur</v>
          </cell>
          <cell r="E1640" t="str">
            <v>Ashish Kumar</v>
          </cell>
          <cell r="F1640">
            <v>9794652422</v>
          </cell>
          <cell r="G1640" t="str">
            <v>Hardoi</v>
          </cell>
          <cell r="H1640" t="str">
            <v>Narendra Singh</v>
          </cell>
          <cell r="I1640">
            <v>7897262158</v>
          </cell>
          <cell r="J1640" t="str">
            <v>N.singh@bharti-infratel.in</v>
          </cell>
          <cell r="K1640" t="str">
            <v>Rohit Khullar</v>
          </cell>
          <cell r="L1640">
            <v>9005212054</v>
          </cell>
          <cell r="M1640" t="str">
            <v>Devendra Singh</v>
          </cell>
          <cell r="N1640">
            <v>8400320495</v>
          </cell>
        </row>
        <row r="1641">
          <cell r="A1641" t="str">
            <v>MRY01</v>
          </cell>
          <cell r="B1641" t="str">
            <v>UEGT11582</v>
          </cell>
          <cell r="C1641" t="str">
            <v>MRY01</v>
          </cell>
          <cell r="D1641" t="str">
            <v>Kanpur</v>
          </cell>
          <cell r="E1641" t="str">
            <v>Ashish Kumar</v>
          </cell>
          <cell r="F1641">
            <v>9794652422</v>
          </cell>
          <cell r="G1641" t="str">
            <v>Hardoi</v>
          </cell>
          <cell r="H1641" t="str">
            <v>Narendra Singh</v>
          </cell>
          <cell r="I1641">
            <v>7897262158</v>
          </cell>
          <cell r="J1641" t="str">
            <v>N.singh@bharti-infratel.in</v>
          </cell>
          <cell r="K1641" t="str">
            <v>Rohit Khullar</v>
          </cell>
          <cell r="L1641">
            <v>9005212054</v>
          </cell>
          <cell r="M1641" t="str">
            <v>Pankaj Kumar</v>
          </cell>
          <cell r="N1641">
            <v>9721366999</v>
          </cell>
        </row>
        <row r="1642">
          <cell r="A1642" t="str">
            <v>PNA01</v>
          </cell>
          <cell r="B1642" t="str">
            <v>UEGT13186</v>
          </cell>
          <cell r="C1642" t="str">
            <v>PNA01</v>
          </cell>
          <cell r="D1642" t="str">
            <v>Kanpur</v>
          </cell>
          <cell r="E1642" t="str">
            <v>Ashish Kumar</v>
          </cell>
          <cell r="F1642">
            <v>9794652422</v>
          </cell>
          <cell r="G1642" t="str">
            <v>Hardoi</v>
          </cell>
          <cell r="H1642" t="str">
            <v>Narendra Singh</v>
          </cell>
          <cell r="I1642">
            <v>7897262158</v>
          </cell>
          <cell r="J1642" t="str">
            <v>N.singh@bharti-infratel.in</v>
          </cell>
          <cell r="K1642" t="str">
            <v>Rohit Khullar</v>
          </cell>
          <cell r="L1642">
            <v>9005212054</v>
          </cell>
          <cell r="M1642" t="str">
            <v>Pradeep Kumar Dixit</v>
          </cell>
          <cell r="N1642">
            <v>9919638149</v>
          </cell>
        </row>
        <row r="1643">
          <cell r="A1643" t="str">
            <v>PSN01</v>
          </cell>
          <cell r="B1643" t="str">
            <v>UEGT11260</v>
          </cell>
          <cell r="C1643" t="str">
            <v>PSN01</v>
          </cell>
          <cell r="D1643" t="str">
            <v>Kanpur</v>
          </cell>
          <cell r="E1643" t="str">
            <v>Ashish Kumar</v>
          </cell>
          <cell r="F1643">
            <v>9794652422</v>
          </cell>
          <cell r="G1643" t="str">
            <v>Hardoi</v>
          </cell>
          <cell r="H1643" t="str">
            <v>Narendra Singh</v>
          </cell>
          <cell r="I1643">
            <v>7897262158</v>
          </cell>
          <cell r="J1643" t="str">
            <v>N.singh@bharti-infratel.in</v>
          </cell>
          <cell r="K1643" t="str">
            <v>Rohit Khullar</v>
          </cell>
          <cell r="L1643">
            <v>9005212054</v>
          </cell>
          <cell r="M1643" t="str">
            <v>Pankaj Kumar</v>
          </cell>
          <cell r="N1643">
            <v>9759748831</v>
          </cell>
        </row>
        <row r="1644">
          <cell r="A1644" t="str">
            <v>KNP04</v>
          </cell>
          <cell r="B1644" t="str">
            <v>UERT10085</v>
          </cell>
          <cell r="C1644" t="str">
            <v>KNP04</v>
          </cell>
          <cell r="D1644" t="str">
            <v>Kanpur</v>
          </cell>
          <cell r="E1644" t="str">
            <v>Ashish Kumar</v>
          </cell>
          <cell r="F1644">
            <v>9794652422</v>
          </cell>
          <cell r="G1644" t="str">
            <v>Kanpur City</v>
          </cell>
          <cell r="H1644" t="str">
            <v>Shikha Verma</v>
          </cell>
          <cell r="I1644">
            <v>9119603509</v>
          </cell>
          <cell r="J1644" t="str">
            <v>Shikha.verma@bharti-infratel.in</v>
          </cell>
          <cell r="K1644" t="str">
            <v>Rohit Khullar</v>
          </cell>
          <cell r="L1644">
            <v>9005212054</v>
          </cell>
          <cell r="M1644" t="str">
            <v>Bir Bahadur Singh</v>
          </cell>
          <cell r="N1644">
            <v>8953882428</v>
          </cell>
        </row>
        <row r="1645">
          <cell r="A1645" t="str">
            <v>KNP112</v>
          </cell>
          <cell r="B1645" t="str">
            <v>UERT12374</v>
          </cell>
          <cell r="C1645" t="str">
            <v>KNP112</v>
          </cell>
          <cell r="D1645" t="str">
            <v>Kanpur</v>
          </cell>
          <cell r="E1645" t="str">
            <v>Ashish Kumar</v>
          </cell>
          <cell r="F1645">
            <v>9794652422</v>
          </cell>
          <cell r="G1645" t="str">
            <v>Kanpur City</v>
          </cell>
          <cell r="H1645" t="str">
            <v>Shikha Verma</v>
          </cell>
          <cell r="I1645">
            <v>9119603509</v>
          </cell>
          <cell r="J1645" t="str">
            <v>Shikha.verma@bharti-infratel.in</v>
          </cell>
          <cell r="K1645" t="str">
            <v>Rohit Khullar</v>
          </cell>
          <cell r="L1645">
            <v>9005212054</v>
          </cell>
          <cell r="M1645" t="str">
            <v>Vinod Kumar Mishra</v>
          </cell>
          <cell r="N1645">
            <v>7897277584</v>
          </cell>
        </row>
        <row r="1646">
          <cell r="A1646" t="str">
            <v>KNP135</v>
          </cell>
          <cell r="B1646" t="str">
            <v>UERT11136</v>
          </cell>
          <cell r="C1646" t="str">
            <v>KNP135</v>
          </cell>
          <cell r="D1646" t="str">
            <v>Kanpur</v>
          </cell>
          <cell r="E1646" t="str">
            <v>Ashish Kumar</v>
          </cell>
          <cell r="F1646">
            <v>9794652422</v>
          </cell>
          <cell r="G1646" t="str">
            <v>Kanpur City</v>
          </cell>
          <cell r="H1646" t="str">
            <v>Shikha Verma</v>
          </cell>
          <cell r="I1646">
            <v>9119603509</v>
          </cell>
          <cell r="J1646" t="str">
            <v>Shikha.verma@bharti-infratel.in</v>
          </cell>
          <cell r="K1646" t="str">
            <v>Rohit Khullar</v>
          </cell>
          <cell r="L1646">
            <v>9005212054</v>
          </cell>
          <cell r="M1646" t="str">
            <v>Bir Bahadur Singh</v>
          </cell>
          <cell r="N1646">
            <v>8953882428</v>
          </cell>
        </row>
        <row r="1647">
          <cell r="A1647" t="str">
            <v>KNP159</v>
          </cell>
          <cell r="B1647" t="str">
            <v>UERT11613</v>
          </cell>
          <cell r="C1647" t="str">
            <v>KNP159</v>
          </cell>
          <cell r="D1647" t="str">
            <v>Kanpur</v>
          </cell>
          <cell r="E1647" t="str">
            <v>Ashish Kumar</v>
          </cell>
          <cell r="F1647">
            <v>9794652422</v>
          </cell>
          <cell r="G1647" t="str">
            <v>Kanpur City</v>
          </cell>
          <cell r="H1647" t="str">
            <v>Shikha Verma</v>
          </cell>
          <cell r="I1647">
            <v>9119603509</v>
          </cell>
          <cell r="J1647" t="str">
            <v>Shikha.verma@bharti-infratel.in</v>
          </cell>
          <cell r="K1647" t="str">
            <v>Rohit Khullar</v>
          </cell>
          <cell r="L1647">
            <v>9005212054</v>
          </cell>
          <cell r="M1647" t="str">
            <v>Bir Bahadur Singh</v>
          </cell>
          <cell r="N1647">
            <v>8953882428</v>
          </cell>
        </row>
        <row r="1648">
          <cell r="A1648" t="str">
            <v>KNP168</v>
          </cell>
          <cell r="B1648" t="str">
            <v>UERP12732</v>
          </cell>
          <cell r="C1648" t="str">
            <v>KNP168</v>
          </cell>
          <cell r="D1648" t="str">
            <v>Kanpur</v>
          </cell>
          <cell r="E1648" t="str">
            <v>Ashish Kumar</v>
          </cell>
          <cell r="F1648">
            <v>9794652422</v>
          </cell>
          <cell r="G1648" t="str">
            <v>Kanpur City</v>
          </cell>
          <cell r="H1648" t="str">
            <v>Shikha Verma</v>
          </cell>
          <cell r="I1648">
            <v>9119603509</v>
          </cell>
          <cell r="J1648" t="str">
            <v>Shikha.verma@bharti-infratel.in</v>
          </cell>
          <cell r="K1648" t="str">
            <v>Rohit Khullar</v>
          </cell>
          <cell r="L1648">
            <v>9005212054</v>
          </cell>
          <cell r="M1648" t="str">
            <v>Bir Bahadur Singh</v>
          </cell>
          <cell r="N1648">
            <v>8953882428</v>
          </cell>
        </row>
        <row r="1649">
          <cell r="A1649" t="str">
            <v>KNP173</v>
          </cell>
          <cell r="B1649" t="str">
            <v>UERT11693</v>
          </cell>
          <cell r="C1649" t="str">
            <v>KNP173</v>
          </cell>
          <cell r="D1649" t="str">
            <v>Kanpur</v>
          </cell>
          <cell r="E1649" t="str">
            <v>Ashish Kumar</v>
          </cell>
          <cell r="F1649">
            <v>9794652422</v>
          </cell>
          <cell r="G1649" t="str">
            <v>Kanpur City</v>
          </cell>
          <cell r="H1649" t="str">
            <v>Shikha Verma</v>
          </cell>
          <cell r="I1649">
            <v>9119603509</v>
          </cell>
          <cell r="J1649" t="str">
            <v>Shikha.verma@bharti-infratel.in</v>
          </cell>
          <cell r="K1649" t="str">
            <v>Rohit Khullar</v>
          </cell>
          <cell r="L1649">
            <v>9005212054</v>
          </cell>
          <cell r="M1649" t="str">
            <v>Bir Bahadur Singh</v>
          </cell>
          <cell r="N1649">
            <v>8953882428</v>
          </cell>
        </row>
        <row r="1650">
          <cell r="A1650" t="str">
            <v>KNP180</v>
          </cell>
          <cell r="B1650" t="str">
            <v>UERT11779</v>
          </cell>
          <cell r="C1650" t="str">
            <v>KNP180</v>
          </cell>
          <cell r="D1650" t="str">
            <v>Kanpur</v>
          </cell>
          <cell r="E1650" t="str">
            <v>Ashish Kumar</v>
          </cell>
          <cell r="F1650">
            <v>9794652422</v>
          </cell>
          <cell r="G1650" t="str">
            <v>Kanpur City</v>
          </cell>
          <cell r="H1650" t="str">
            <v>Shikha Verma</v>
          </cell>
          <cell r="I1650">
            <v>9119603509</v>
          </cell>
          <cell r="J1650" t="str">
            <v>Shikha.verma@bharti-infratel.in</v>
          </cell>
          <cell r="K1650" t="str">
            <v>Rohit Khullar</v>
          </cell>
          <cell r="L1650">
            <v>9005212054</v>
          </cell>
          <cell r="M1650" t="str">
            <v>Bir Bahadur Singh</v>
          </cell>
          <cell r="N1650">
            <v>8953882428</v>
          </cell>
        </row>
        <row r="1651">
          <cell r="A1651" t="str">
            <v>KNP197</v>
          </cell>
          <cell r="B1651" t="str">
            <v>UERT13311</v>
          </cell>
          <cell r="C1651" t="str">
            <v>KNP197</v>
          </cell>
          <cell r="D1651" t="str">
            <v>Kanpur</v>
          </cell>
          <cell r="E1651" t="str">
            <v>Ashish Kumar</v>
          </cell>
          <cell r="F1651">
            <v>9794652422</v>
          </cell>
          <cell r="G1651" t="str">
            <v>Kanpur City</v>
          </cell>
          <cell r="H1651" t="str">
            <v>Shikha Verma</v>
          </cell>
          <cell r="I1651">
            <v>9119603509</v>
          </cell>
          <cell r="J1651" t="str">
            <v>Shikha.verma@bharti-infratel.in</v>
          </cell>
          <cell r="K1651" t="str">
            <v>Rohit Khullar</v>
          </cell>
          <cell r="L1651">
            <v>9005212054</v>
          </cell>
          <cell r="M1651" t="str">
            <v>Bir Bahadur Singh</v>
          </cell>
          <cell r="N1651">
            <v>8953882428</v>
          </cell>
        </row>
        <row r="1652">
          <cell r="A1652" t="str">
            <v>KNP25</v>
          </cell>
          <cell r="B1652" t="str">
            <v>UERT10144</v>
          </cell>
          <cell r="C1652" t="str">
            <v>KNP25</v>
          </cell>
          <cell r="D1652" t="str">
            <v>Kanpur</v>
          </cell>
          <cell r="E1652" t="str">
            <v>Ashish Kumar</v>
          </cell>
          <cell r="F1652">
            <v>9794652422</v>
          </cell>
          <cell r="G1652" t="str">
            <v>Kanpur City</v>
          </cell>
          <cell r="H1652" t="str">
            <v>Shikha Verma</v>
          </cell>
          <cell r="I1652">
            <v>9119603509</v>
          </cell>
          <cell r="J1652" t="str">
            <v>Shikha.verma@bharti-infratel.in</v>
          </cell>
          <cell r="K1652" t="str">
            <v>Rohit Khullar</v>
          </cell>
          <cell r="L1652">
            <v>9005212054</v>
          </cell>
          <cell r="M1652" t="str">
            <v>Bir Bahadur Singh</v>
          </cell>
          <cell r="N1652">
            <v>8953882428</v>
          </cell>
        </row>
        <row r="1653">
          <cell r="A1653" t="str">
            <v>KNP78</v>
          </cell>
          <cell r="B1653" t="str">
            <v>UERT10924</v>
          </cell>
          <cell r="C1653" t="str">
            <v>KNP78</v>
          </cell>
          <cell r="D1653" t="str">
            <v>Kanpur</v>
          </cell>
          <cell r="E1653" t="str">
            <v>Ashish Kumar</v>
          </cell>
          <cell r="F1653">
            <v>9794652422</v>
          </cell>
          <cell r="G1653" t="str">
            <v>Kanpur City</v>
          </cell>
          <cell r="H1653" t="str">
            <v>Shikha Verma</v>
          </cell>
          <cell r="I1653">
            <v>9119603509</v>
          </cell>
          <cell r="J1653" t="str">
            <v>Shikha.verma@bharti-infratel.in</v>
          </cell>
          <cell r="K1653" t="str">
            <v>Rohit Khullar</v>
          </cell>
          <cell r="L1653">
            <v>9005212054</v>
          </cell>
          <cell r="M1653" t="str">
            <v>Bir Bahadur Singh</v>
          </cell>
          <cell r="N1653">
            <v>8953882428</v>
          </cell>
        </row>
        <row r="1654">
          <cell r="A1654" t="str">
            <v>KNP98</v>
          </cell>
          <cell r="B1654" t="str">
            <v>UERT11264</v>
          </cell>
          <cell r="C1654" t="str">
            <v>KNP98</v>
          </cell>
          <cell r="D1654" t="str">
            <v>Kanpur</v>
          </cell>
          <cell r="E1654" t="str">
            <v>Ashish Kumar</v>
          </cell>
          <cell r="F1654">
            <v>9794652422</v>
          </cell>
          <cell r="G1654" t="str">
            <v>Kanpur City</v>
          </cell>
          <cell r="H1654" t="str">
            <v>Shikha Verma</v>
          </cell>
          <cell r="I1654">
            <v>9119603509</v>
          </cell>
          <cell r="J1654" t="str">
            <v>Shikha.verma@bharti-infratel.in</v>
          </cell>
          <cell r="K1654" t="str">
            <v>Rohit Khullar</v>
          </cell>
          <cell r="L1654">
            <v>9005212054</v>
          </cell>
          <cell r="M1654" t="str">
            <v>Bir Bahadur Singh</v>
          </cell>
          <cell r="N1654">
            <v>8953882428</v>
          </cell>
        </row>
        <row r="1655">
          <cell r="A1655" t="str">
            <v>BGL01</v>
          </cell>
          <cell r="B1655" t="str">
            <v>UEGT11250</v>
          </cell>
          <cell r="C1655" t="str">
            <v>BGL01</v>
          </cell>
          <cell r="D1655" t="str">
            <v>Kanpur</v>
          </cell>
          <cell r="E1655" t="str">
            <v>Ashish Kumar</v>
          </cell>
          <cell r="F1655">
            <v>9794652422</v>
          </cell>
          <cell r="G1655" t="str">
            <v>Hardoi</v>
          </cell>
          <cell r="H1655" t="str">
            <v>Narendra Singh</v>
          </cell>
          <cell r="I1655">
            <v>7897262158</v>
          </cell>
          <cell r="J1655" t="str">
            <v>N.singh@bharti-infratel.in</v>
          </cell>
          <cell r="K1655" t="str">
            <v>Rohit Khullar</v>
          </cell>
          <cell r="L1655">
            <v>9005212054</v>
          </cell>
          <cell r="M1655" t="str">
            <v>Pankaj Kumar</v>
          </cell>
          <cell r="N1655">
            <v>9721366999</v>
          </cell>
        </row>
        <row r="1656">
          <cell r="A1656" t="str">
            <v>BJQ01</v>
          </cell>
          <cell r="B1656" t="str">
            <v>UEGT13464</v>
          </cell>
          <cell r="C1656" t="str">
            <v>BJQ01</v>
          </cell>
          <cell r="D1656" t="str">
            <v>Kanpur</v>
          </cell>
          <cell r="E1656" t="str">
            <v>Ashish Kumar</v>
          </cell>
          <cell r="F1656">
            <v>9794652422</v>
          </cell>
          <cell r="G1656" t="str">
            <v>Hardoi</v>
          </cell>
          <cell r="H1656" t="str">
            <v>Narendra Singh</v>
          </cell>
          <cell r="I1656">
            <v>7897262158</v>
          </cell>
          <cell r="J1656" t="str">
            <v>N.singh@bharti-infratel.in</v>
          </cell>
          <cell r="K1656" t="str">
            <v>Rohit Khullar</v>
          </cell>
          <cell r="L1656">
            <v>9005212054</v>
          </cell>
          <cell r="M1656" t="str">
            <v>Devendra Singh</v>
          </cell>
          <cell r="N1656">
            <v>8400320495</v>
          </cell>
        </row>
        <row r="1657">
          <cell r="A1657" t="str">
            <v>BSP01</v>
          </cell>
          <cell r="B1657" t="str">
            <v>UEGT11683</v>
          </cell>
          <cell r="C1657" t="str">
            <v>BSP01</v>
          </cell>
          <cell r="D1657" t="str">
            <v>Kanpur</v>
          </cell>
          <cell r="E1657" t="str">
            <v>Ashish Kumar</v>
          </cell>
          <cell r="F1657">
            <v>9794652422</v>
          </cell>
          <cell r="G1657" t="str">
            <v>Hardoi</v>
          </cell>
          <cell r="H1657" t="str">
            <v>Narendra Singh</v>
          </cell>
          <cell r="I1657">
            <v>7897262158</v>
          </cell>
          <cell r="J1657" t="str">
            <v>N.singh@bharti-infratel.in</v>
          </cell>
          <cell r="K1657" t="str">
            <v>Rohit Khullar</v>
          </cell>
          <cell r="L1657">
            <v>9005212054</v>
          </cell>
          <cell r="M1657" t="str">
            <v>Pankaj Kumar</v>
          </cell>
          <cell r="N1657">
            <v>9721366999</v>
          </cell>
        </row>
        <row r="1658">
          <cell r="A1658" t="str">
            <v>GRO01</v>
          </cell>
          <cell r="B1658" t="str">
            <v>UEGT11276</v>
          </cell>
          <cell r="C1658" t="str">
            <v>GRO01</v>
          </cell>
          <cell r="D1658" t="str">
            <v>Kanpur</v>
          </cell>
          <cell r="E1658" t="str">
            <v>Ashish Kumar</v>
          </cell>
          <cell r="F1658">
            <v>9794652422</v>
          </cell>
          <cell r="G1658" t="str">
            <v>Hardoi</v>
          </cell>
          <cell r="H1658" t="str">
            <v>Narendra Singh</v>
          </cell>
          <cell r="I1658">
            <v>7897262158</v>
          </cell>
          <cell r="J1658" t="str">
            <v>N.singh@bharti-infratel.in</v>
          </cell>
          <cell r="K1658" t="str">
            <v>Rohit Khullar</v>
          </cell>
          <cell r="L1658">
            <v>9005212054</v>
          </cell>
          <cell r="M1658" t="str">
            <v>Pankaj Kumar</v>
          </cell>
          <cell r="N1658">
            <v>9721366999</v>
          </cell>
        </row>
        <row r="1659">
          <cell r="A1659" t="str">
            <v>LKHD04</v>
          </cell>
          <cell r="B1659" t="str">
            <v>UEGT10045</v>
          </cell>
          <cell r="C1659" t="str">
            <v>LKHD04</v>
          </cell>
          <cell r="D1659" t="str">
            <v>Kanpur</v>
          </cell>
          <cell r="E1659" t="str">
            <v>Ashish Kumar</v>
          </cell>
          <cell r="F1659">
            <v>9794652422</v>
          </cell>
          <cell r="G1659" t="str">
            <v>Hardoi</v>
          </cell>
          <cell r="H1659" t="str">
            <v>Narendra Singh</v>
          </cell>
          <cell r="I1659">
            <v>7897262158</v>
          </cell>
          <cell r="J1659" t="str">
            <v>N.singh@bharti-infratel.in</v>
          </cell>
          <cell r="K1659" t="str">
            <v>Rohit Khullar</v>
          </cell>
          <cell r="L1659">
            <v>9005212054</v>
          </cell>
          <cell r="M1659" t="str">
            <v>Pankaj Kumar</v>
          </cell>
          <cell r="N1659">
            <v>9721366999</v>
          </cell>
        </row>
        <row r="1660">
          <cell r="A1660" t="str">
            <v>MSI01</v>
          </cell>
          <cell r="B1660" t="str">
            <v>UEGT12348</v>
          </cell>
          <cell r="C1660" t="str">
            <v>MSI01</v>
          </cell>
          <cell r="D1660" t="str">
            <v>Kanpur</v>
          </cell>
          <cell r="E1660" t="str">
            <v>Ashish Kumar</v>
          </cell>
          <cell r="F1660">
            <v>9794652422</v>
          </cell>
          <cell r="G1660" t="str">
            <v>Hardoi</v>
          </cell>
          <cell r="H1660" t="str">
            <v>Narendra Singh</v>
          </cell>
          <cell r="I1660">
            <v>7897262158</v>
          </cell>
          <cell r="J1660" t="str">
            <v>N.singh@bharti-infratel.in</v>
          </cell>
          <cell r="K1660" t="str">
            <v>Rohit Khullar</v>
          </cell>
          <cell r="L1660">
            <v>9005212054</v>
          </cell>
          <cell r="M1660" t="str">
            <v>Pankaj Kumar</v>
          </cell>
          <cell r="N1660">
            <v>9721366999</v>
          </cell>
        </row>
        <row r="1661">
          <cell r="A1661" t="str">
            <v>URM01</v>
          </cell>
          <cell r="B1661" t="str">
            <v>UEGT12258</v>
          </cell>
          <cell r="C1661" t="str">
            <v>URM01</v>
          </cell>
          <cell r="D1661" t="str">
            <v>Kanpur</v>
          </cell>
          <cell r="E1661" t="str">
            <v>Ashish Kumar</v>
          </cell>
          <cell r="F1661">
            <v>9794652422</v>
          </cell>
          <cell r="G1661" t="str">
            <v>Hardoi</v>
          </cell>
          <cell r="H1661" t="str">
            <v>Narendra Singh</v>
          </cell>
          <cell r="I1661">
            <v>7897262158</v>
          </cell>
          <cell r="J1661" t="str">
            <v>N.singh@bharti-infratel.in</v>
          </cell>
          <cell r="K1661" t="str">
            <v>Rohit Khullar</v>
          </cell>
          <cell r="L1661">
            <v>9005212054</v>
          </cell>
          <cell r="M1661" t="str">
            <v>Devendra Singh</v>
          </cell>
          <cell r="N1661">
            <v>8400320495</v>
          </cell>
        </row>
        <row r="1662">
          <cell r="A1662" t="str">
            <v>VTG01</v>
          </cell>
          <cell r="B1662" t="str">
            <v>UEGT11230</v>
          </cell>
          <cell r="C1662" t="str">
            <v>VTG01</v>
          </cell>
          <cell r="D1662" t="str">
            <v>Kanpur</v>
          </cell>
          <cell r="E1662" t="str">
            <v>Ashish Kumar</v>
          </cell>
          <cell r="F1662">
            <v>9794652422</v>
          </cell>
          <cell r="G1662" t="str">
            <v>Hardoi</v>
          </cell>
          <cell r="H1662" t="str">
            <v>Narendra Singh</v>
          </cell>
          <cell r="I1662">
            <v>7897262158</v>
          </cell>
          <cell r="J1662" t="str">
            <v>N.singh@bharti-infratel.in</v>
          </cell>
          <cell r="K1662" t="str">
            <v>Rohit Khullar</v>
          </cell>
          <cell r="L1662">
            <v>9005212054</v>
          </cell>
          <cell r="M1662" t="str">
            <v>Pankaj Kumar</v>
          </cell>
          <cell r="N1662">
            <v>9721366999</v>
          </cell>
        </row>
        <row r="1663">
          <cell r="A1663" t="str">
            <v>BLQ01</v>
          </cell>
          <cell r="B1663" t="str">
            <v>UEGT13315</v>
          </cell>
          <cell r="C1663" t="str">
            <v>BLQ01</v>
          </cell>
          <cell r="D1663" t="str">
            <v>Kanpur</v>
          </cell>
          <cell r="E1663" t="str">
            <v>Ashish Kumar</v>
          </cell>
          <cell r="F1663">
            <v>9794652422</v>
          </cell>
          <cell r="G1663" t="str">
            <v>Farrukhabad</v>
          </cell>
          <cell r="H1663" t="str">
            <v>Rajneesh Kumar</v>
          </cell>
          <cell r="I1663">
            <v>9559196314</v>
          </cell>
          <cell r="J1663" t="str">
            <v>Rajneesh.kumar@bharti-infratel.in</v>
          </cell>
          <cell r="K1663" t="str">
            <v>Rohit Khullar</v>
          </cell>
          <cell r="L1663">
            <v>9005212054</v>
          </cell>
          <cell r="M1663" t="str">
            <v>Kuldeep Singh</v>
          </cell>
          <cell r="N1663">
            <v>7388194650</v>
          </cell>
        </row>
        <row r="1664">
          <cell r="A1664" t="str">
            <v>CBU01</v>
          </cell>
          <cell r="B1664" t="str">
            <v>UEGT12980</v>
          </cell>
          <cell r="C1664" t="str">
            <v>CBU01</v>
          </cell>
          <cell r="D1664" t="str">
            <v>Kanpur</v>
          </cell>
          <cell r="E1664" t="str">
            <v>Ashish Kumar</v>
          </cell>
          <cell r="F1664">
            <v>9794652422</v>
          </cell>
          <cell r="G1664" t="str">
            <v>Farrukhabad</v>
          </cell>
          <cell r="H1664" t="str">
            <v>Rajneesh Kumar</v>
          </cell>
          <cell r="I1664">
            <v>9559196314</v>
          </cell>
          <cell r="J1664" t="str">
            <v>Rajneesh.kumar@bharti-infratel.in</v>
          </cell>
          <cell r="K1664" t="str">
            <v>Rohit Khullar</v>
          </cell>
          <cell r="L1664">
            <v>9005212054</v>
          </cell>
          <cell r="M1664" t="str">
            <v>Kuldeep Singh</v>
          </cell>
          <cell r="N1664">
            <v>7388194650</v>
          </cell>
        </row>
        <row r="1665">
          <cell r="A1665" t="str">
            <v>KGH01</v>
          </cell>
          <cell r="B1665" t="str">
            <v>UEGT12814</v>
          </cell>
          <cell r="C1665" t="str">
            <v>KGH01</v>
          </cell>
          <cell r="D1665" t="str">
            <v>Kanpur</v>
          </cell>
          <cell r="E1665" t="str">
            <v>Ashish Kumar</v>
          </cell>
          <cell r="F1665">
            <v>9794652422</v>
          </cell>
          <cell r="G1665" t="str">
            <v>Farrukhabad</v>
          </cell>
          <cell r="H1665" t="str">
            <v>Rajneesh Kumar</v>
          </cell>
          <cell r="I1665">
            <v>9559196314</v>
          </cell>
          <cell r="J1665" t="str">
            <v>Rajneesh.kumar@bharti-infratel.in</v>
          </cell>
          <cell r="K1665" t="str">
            <v>Rohit Khullar</v>
          </cell>
          <cell r="L1665">
            <v>9005212054</v>
          </cell>
          <cell r="M1665" t="str">
            <v>Kuldeep Singh</v>
          </cell>
          <cell r="N1665">
            <v>7388194650</v>
          </cell>
        </row>
        <row r="1666">
          <cell r="A1666" t="str">
            <v>KJU01</v>
          </cell>
          <cell r="B1666" t="str">
            <v>UEGT12337</v>
          </cell>
          <cell r="C1666" t="str">
            <v>KJU01</v>
          </cell>
          <cell r="D1666" t="str">
            <v>Kanpur</v>
          </cell>
          <cell r="E1666" t="str">
            <v>Ashish Kumar</v>
          </cell>
          <cell r="F1666">
            <v>9794652422</v>
          </cell>
          <cell r="G1666" t="str">
            <v>Farrukhabad</v>
          </cell>
          <cell r="H1666" t="str">
            <v>Rajneesh Kumar</v>
          </cell>
          <cell r="I1666">
            <v>9559196314</v>
          </cell>
          <cell r="J1666" t="str">
            <v>Rajneesh.kumar@bharti-infratel.in</v>
          </cell>
          <cell r="K1666" t="str">
            <v>Rohit Khullar</v>
          </cell>
          <cell r="L1666">
            <v>9005212054</v>
          </cell>
          <cell r="M1666" t="str">
            <v>Kuldeep Singh</v>
          </cell>
          <cell r="N1666">
            <v>7388194650</v>
          </cell>
        </row>
        <row r="1667">
          <cell r="A1667" t="str">
            <v>KNSH07</v>
          </cell>
          <cell r="B1667" t="str">
            <v>UEGT10456</v>
          </cell>
          <cell r="C1667" t="str">
            <v>KNSH07</v>
          </cell>
          <cell r="D1667" t="str">
            <v>Kanpur</v>
          </cell>
          <cell r="E1667" t="str">
            <v>Ashish Kumar</v>
          </cell>
          <cell r="F1667">
            <v>9794652422</v>
          </cell>
          <cell r="G1667" t="str">
            <v>Farrukhabad</v>
          </cell>
          <cell r="H1667" t="str">
            <v>Rajneesh Kumar</v>
          </cell>
          <cell r="I1667">
            <v>9559196314</v>
          </cell>
          <cell r="J1667" t="str">
            <v>Rajneesh.kumar@bharti-infratel.in</v>
          </cell>
          <cell r="K1667" t="str">
            <v>Rohit Khullar</v>
          </cell>
          <cell r="L1667">
            <v>9005212054</v>
          </cell>
          <cell r="M1667" t="str">
            <v>Kuldeep Singh</v>
          </cell>
          <cell r="N1667">
            <v>7388194650</v>
          </cell>
        </row>
        <row r="1668">
          <cell r="A1668" t="str">
            <v>PAR01</v>
          </cell>
          <cell r="B1668" t="str">
            <v>UEGT11944</v>
          </cell>
          <cell r="C1668" t="str">
            <v>PAR01</v>
          </cell>
          <cell r="D1668" t="str">
            <v>Kanpur</v>
          </cell>
          <cell r="E1668" t="str">
            <v>Ashish Kumar</v>
          </cell>
          <cell r="F1668">
            <v>9794652422</v>
          </cell>
          <cell r="G1668" t="str">
            <v>Farrukhabad</v>
          </cell>
          <cell r="H1668" t="str">
            <v>Rajneesh Kumar</v>
          </cell>
          <cell r="I1668">
            <v>9559196314</v>
          </cell>
          <cell r="J1668" t="str">
            <v>Rajneesh.kumar@bharti-infratel.in</v>
          </cell>
          <cell r="K1668" t="str">
            <v>Rohit Khullar</v>
          </cell>
          <cell r="L1668">
            <v>9005212054</v>
          </cell>
          <cell r="M1668" t="str">
            <v>Kuldeep Singh</v>
          </cell>
          <cell r="N1668">
            <v>7388194650</v>
          </cell>
        </row>
        <row r="1669">
          <cell r="A1669" t="str">
            <v>PTD01</v>
          </cell>
          <cell r="B1669" t="str">
            <v>UEGT11635</v>
          </cell>
          <cell r="C1669" t="str">
            <v>PTD01</v>
          </cell>
          <cell r="D1669" t="str">
            <v>Kanpur</v>
          </cell>
          <cell r="E1669" t="str">
            <v>Ashish Kumar</v>
          </cell>
          <cell r="F1669">
            <v>9794652422</v>
          </cell>
          <cell r="G1669" t="str">
            <v>Farrukhabad</v>
          </cell>
          <cell r="H1669" t="str">
            <v>Rajneesh Kumar</v>
          </cell>
          <cell r="I1669">
            <v>9559196314</v>
          </cell>
          <cell r="J1669" t="str">
            <v>Rajneesh.kumar@bharti-infratel.in</v>
          </cell>
          <cell r="K1669" t="str">
            <v>Rohit Khullar</v>
          </cell>
          <cell r="L1669">
            <v>9005212054</v>
          </cell>
          <cell r="M1669" t="str">
            <v>Kuldeep Singh</v>
          </cell>
          <cell r="N1669">
            <v>7388194650</v>
          </cell>
        </row>
        <row r="1670">
          <cell r="A1670" t="str">
            <v>PUU01</v>
          </cell>
          <cell r="B1670" t="str">
            <v>UEGT12764</v>
          </cell>
          <cell r="C1670" t="str">
            <v>PUU01</v>
          </cell>
          <cell r="D1670" t="str">
            <v>Kanpur</v>
          </cell>
          <cell r="E1670" t="str">
            <v>Ashish Kumar</v>
          </cell>
          <cell r="F1670">
            <v>9794652422</v>
          </cell>
          <cell r="G1670" t="str">
            <v>Farrukhabad</v>
          </cell>
          <cell r="H1670" t="str">
            <v>Rajneesh Kumar</v>
          </cell>
          <cell r="I1670">
            <v>9559196314</v>
          </cell>
          <cell r="J1670" t="str">
            <v>Rajneesh.kumar@bharti-infratel.in</v>
          </cell>
          <cell r="K1670" t="str">
            <v>Rohit Khullar</v>
          </cell>
          <cell r="L1670">
            <v>9005212054</v>
          </cell>
          <cell r="M1670" t="str">
            <v>Kuldeep Singh</v>
          </cell>
          <cell r="N1670">
            <v>7388194650</v>
          </cell>
        </row>
        <row r="1671">
          <cell r="A1671" t="str">
            <v>RRA01</v>
          </cell>
          <cell r="B1671" t="str">
            <v>UEGT11238</v>
          </cell>
          <cell r="C1671" t="str">
            <v>RRA01</v>
          </cell>
          <cell r="D1671" t="str">
            <v>Kanpur</v>
          </cell>
          <cell r="E1671" t="str">
            <v>Ashish Kumar</v>
          </cell>
          <cell r="F1671">
            <v>9794652422</v>
          </cell>
          <cell r="G1671" t="str">
            <v>Farrukhabad</v>
          </cell>
          <cell r="H1671" t="str">
            <v>Rajneesh Kumar</v>
          </cell>
          <cell r="I1671">
            <v>9559196314</v>
          </cell>
          <cell r="J1671" t="str">
            <v>Rajneesh.kumar@bharti-infratel.in</v>
          </cell>
          <cell r="K1671" t="str">
            <v>Rohit Khullar</v>
          </cell>
          <cell r="L1671">
            <v>9005212054</v>
          </cell>
          <cell r="M1671" t="str">
            <v>Kuldeep Singh</v>
          </cell>
          <cell r="N1671">
            <v>7388194650</v>
          </cell>
        </row>
        <row r="1672">
          <cell r="A1672" t="str">
            <v>STZ01</v>
          </cell>
          <cell r="B1672" t="str">
            <v>UEGT13388</v>
          </cell>
          <cell r="C1672" t="str">
            <v>STZ01</v>
          </cell>
          <cell r="D1672" t="str">
            <v>Kanpur</v>
          </cell>
          <cell r="E1672" t="str">
            <v>Ashish Kumar</v>
          </cell>
          <cell r="F1672">
            <v>9794652422</v>
          </cell>
          <cell r="G1672" t="str">
            <v>Farrukhabad</v>
          </cell>
          <cell r="H1672" t="str">
            <v>Rajneesh Kumar</v>
          </cell>
          <cell r="I1672">
            <v>9559196314</v>
          </cell>
          <cell r="J1672" t="str">
            <v>Rajneesh.kumar@bharti-infratel.in</v>
          </cell>
          <cell r="K1672" t="str">
            <v>Rohit Khullar</v>
          </cell>
          <cell r="L1672">
            <v>9005212054</v>
          </cell>
          <cell r="M1672" t="str">
            <v>Kuldeep Singh</v>
          </cell>
          <cell r="N1672">
            <v>7388194650</v>
          </cell>
        </row>
        <row r="1673">
          <cell r="A1673" t="str">
            <v>ZMP01</v>
          </cell>
          <cell r="B1673" t="str">
            <v>UEGT11733</v>
          </cell>
          <cell r="C1673" t="str">
            <v>ZMP01</v>
          </cell>
          <cell r="D1673" t="str">
            <v>Kanpur</v>
          </cell>
          <cell r="E1673" t="str">
            <v>Ashish Kumar</v>
          </cell>
          <cell r="F1673">
            <v>9794652422</v>
          </cell>
          <cell r="G1673" t="str">
            <v>Farrukhabad</v>
          </cell>
          <cell r="H1673" t="str">
            <v>Rajneesh Kumar</v>
          </cell>
          <cell r="I1673">
            <v>9559196314</v>
          </cell>
          <cell r="J1673" t="str">
            <v>Rajneesh.kumar@bharti-infratel.in</v>
          </cell>
          <cell r="K1673" t="str">
            <v>Rohit Khullar</v>
          </cell>
          <cell r="L1673">
            <v>9005212054</v>
          </cell>
          <cell r="M1673" t="str">
            <v>Kuldeep Singh</v>
          </cell>
          <cell r="N1673">
            <v>7388194650</v>
          </cell>
        </row>
        <row r="1674">
          <cell r="A1674" t="str">
            <v>AMI01</v>
          </cell>
          <cell r="B1674" t="str">
            <v>UEGT12479</v>
          </cell>
          <cell r="C1674" t="str">
            <v>AMI01</v>
          </cell>
          <cell r="D1674" t="str">
            <v>Kanpur</v>
          </cell>
          <cell r="E1674" t="str">
            <v>Ashish Kumar</v>
          </cell>
          <cell r="F1674">
            <v>9794652422</v>
          </cell>
          <cell r="G1674" t="str">
            <v>Fatehpur</v>
          </cell>
          <cell r="H1674" t="str">
            <v>Atmaram Dwivedi</v>
          </cell>
          <cell r="I1674">
            <v>7380750074</v>
          </cell>
          <cell r="J1674" t="str">
            <v>Atmaram.Dwivedi@bharti-infratel.in</v>
          </cell>
          <cell r="K1674" t="str">
            <v>Rohit Khullar</v>
          </cell>
          <cell r="L1674">
            <v>9005212054</v>
          </cell>
          <cell r="M1674" t="str">
            <v>Malkhan Singh</v>
          </cell>
          <cell r="N1674">
            <v>9793444635</v>
          </cell>
        </row>
        <row r="1675">
          <cell r="A1675" t="str">
            <v>BWB01</v>
          </cell>
          <cell r="B1675" t="str">
            <v>UEGT12367</v>
          </cell>
          <cell r="C1675" t="str">
            <v>BWB01</v>
          </cell>
          <cell r="D1675" t="str">
            <v>Kanpur</v>
          </cell>
          <cell r="E1675" t="str">
            <v>Ashish Kumar</v>
          </cell>
          <cell r="F1675">
            <v>9794652422</v>
          </cell>
          <cell r="G1675" t="str">
            <v>Fatehpur</v>
          </cell>
          <cell r="H1675" t="str">
            <v>Atmaram Dwivedi</v>
          </cell>
          <cell r="I1675">
            <v>7380750074</v>
          </cell>
          <cell r="J1675" t="str">
            <v>Atmaram.Dwivedi@bharti-infratel.in</v>
          </cell>
          <cell r="K1675" t="str">
            <v>Rohit Khullar</v>
          </cell>
          <cell r="L1675">
            <v>9005212054</v>
          </cell>
          <cell r="M1675" t="str">
            <v>Malkhan Singh</v>
          </cell>
          <cell r="N1675">
            <v>9793444635</v>
          </cell>
        </row>
        <row r="1676">
          <cell r="A1676" t="str">
            <v>KBG01</v>
          </cell>
          <cell r="B1676" t="str">
            <v>UEGT12211</v>
          </cell>
          <cell r="C1676" t="str">
            <v>KBG01</v>
          </cell>
          <cell r="D1676" t="str">
            <v>Kanpur</v>
          </cell>
          <cell r="E1676" t="str">
            <v>Ashish Kumar</v>
          </cell>
          <cell r="F1676">
            <v>9794652422</v>
          </cell>
          <cell r="G1676" t="str">
            <v>Fatehpur</v>
          </cell>
          <cell r="H1676" t="str">
            <v>Atmaram Dwivedi</v>
          </cell>
          <cell r="I1676">
            <v>7380750074</v>
          </cell>
          <cell r="J1676" t="str">
            <v>Atmaram.Dwivedi@bharti-infratel.in</v>
          </cell>
          <cell r="K1676" t="str">
            <v>Rohit Khullar</v>
          </cell>
          <cell r="L1676">
            <v>9005212054</v>
          </cell>
          <cell r="M1676" t="str">
            <v>Malkhan Singh</v>
          </cell>
          <cell r="N1676">
            <v>9793444635</v>
          </cell>
        </row>
        <row r="1677">
          <cell r="A1677" t="str">
            <v>KJB01</v>
          </cell>
          <cell r="B1677" t="str">
            <v>UEGT10713</v>
          </cell>
          <cell r="C1677" t="str">
            <v>KJB01</v>
          </cell>
          <cell r="D1677" t="str">
            <v>Kanpur</v>
          </cell>
          <cell r="E1677" t="str">
            <v>Ashish Kumar</v>
          </cell>
          <cell r="F1677">
            <v>9794652422</v>
          </cell>
          <cell r="G1677" t="str">
            <v>Fatehpur</v>
          </cell>
          <cell r="H1677" t="str">
            <v>Atmaram Dwivedi</v>
          </cell>
          <cell r="I1677">
            <v>7380750074</v>
          </cell>
          <cell r="J1677" t="str">
            <v>Atmaram.Dwivedi@bharti-infratel.in</v>
          </cell>
          <cell r="K1677" t="str">
            <v>Rohit Khullar</v>
          </cell>
          <cell r="L1677">
            <v>9005212054</v>
          </cell>
          <cell r="M1677" t="str">
            <v>Malkhan Singh</v>
          </cell>
          <cell r="N1677">
            <v>9793444635</v>
          </cell>
        </row>
        <row r="1678">
          <cell r="A1678" t="str">
            <v>KJB03</v>
          </cell>
          <cell r="B1678" t="str">
            <v>UEGT13572</v>
          </cell>
          <cell r="C1678" t="str">
            <v>KJB03</v>
          </cell>
          <cell r="D1678" t="str">
            <v>Kanpur</v>
          </cell>
          <cell r="E1678" t="str">
            <v>Ashish Kumar</v>
          </cell>
          <cell r="F1678">
            <v>9794652422</v>
          </cell>
          <cell r="G1678" t="str">
            <v>Fatehpur</v>
          </cell>
          <cell r="H1678" t="str">
            <v>Atmaram Dwivedi</v>
          </cell>
          <cell r="I1678">
            <v>7380750074</v>
          </cell>
          <cell r="J1678" t="str">
            <v>Atmaram.Dwivedi@bharti-infratel.in</v>
          </cell>
          <cell r="K1678" t="str">
            <v>Rohit Khullar</v>
          </cell>
          <cell r="L1678">
            <v>9005212054</v>
          </cell>
          <cell r="M1678" t="str">
            <v>Malkhan Singh</v>
          </cell>
          <cell r="N1678">
            <v>9793444635</v>
          </cell>
        </row>
        <row r="1679">
          <cell r="A1679" t="str">
            <v>MSP01</v>
          </cell>
          <cell r="B1679" t="str">
            <v>UEGT12679</v>
          </cell>
          <cell r="C1679" t="str">
            <v>MSP01</v>
          </cell>
          <cell r="D1679" t="str">
            <v>Kanpur</v>
          </cell>
          <cell r="E1679" t="str">
            <v>Ashish Kumar</v>
          </cell>
          <cell r="F1679">
            <v>9794652422</v>
          </cell>
          <cell r="G1679" t="str">
            <v>Fatehpur</v>
          </cell>
          <cell r="H1679" t="str">
            <v>Atmaram Dwivedi</v>
          </cell>
          <cell r="I1679">
            <v>7380750074</v>
          </cell>
          <cell r="J1679" t="str">
            <v>Atmaram.Dwivedi@bharti-infratel.in</v>
          </cell>
          <cell r="K1679" t="str">
            <v>Rohit Khullar</v>
          </cell>
          <cell r="L1679">
            <v>9005212054</v>
          </cell>
          <cell r="M1679" t="str">
            <v>Malkhan Singh</v>
          </cell>
          <cell r="N1679">
            <v>9793444635</v>
          </cell>
        </row>
        <row r="1680">
          <cell r="A1680" t="str">
            <v>NON01</v>
          </cell>
          <cell r="B1680" t="str">
            <v>UEGT12364</v>
          </cell>
          <cell r="C1680" t="str">
            <v>NON01</v>
          </cell>
          <cell r="D1680" t="str">
            <v>Kanpur</v>
          </cell>
          <cell r="E1680" t="str">
            <v>Ashish Kumar</v>
          </cell>
          <cell r="F1680">
            <v>9794652422</v>
          </cell>
          <cell r="G1680" t="str">
            <v>Fatehpur</v>
          </cell>
          <cell r="H1680" t="str">
            <v>Atmaram Dwivedi</v>
          </cell>
          <cell r="I1680">
            <v>7380750074</v>
          </cell>
          <cell r="J1680" t="str">
            <v>Atmaram.Dwivedi@bharti-infratel.in</v>
          </cell>
          <cell r="K1680" t="str">
            <v>Rohit Khullar</v>
          </cell>
          <cell r="L1680">
            <v>9005212054</v>
          </cell>
          <cell r="M1680" t="str">
            <v>Malkhan Singh</v>
          </cell>
          <cell r="N1680">
            <v>9793444635</v>
          </cell>
        </row>
        <row r="1681">
          <cell r="A1681" t="str">
            <v>AGI01</v>
          </cell>
          <cell r="B1681" t="str">
            <v>UEGT11557</v>
          </cell>
          <cell r="C1681" t="str">
            <v>AGI01</v>
          </cell>
          <cell r="D1681" t="str">
            <v>Kanpur</v>
          </cell>
          <cell r="E1681" t="str">
            <v>Ashish Kumar</v>
          </cell>
          <cell r="F1681">
            <v>9794652422</v>
          </cell>
          <cell r="G1681" t="str">
            <v>Akabarpur</v>
          </cell>
          <cell r="H1681" t="str">
            <v>Hemant Singh</v>
          </cell>
          <cell r="I1681">
            <v>7317710770</v>
          </cell>
          <cell r="J1681" t="str">
            <v>Hemant.Singh@bharti-infratel.in</v>
          </cell>
          <cell r="K1681" t="str">
            <v>Rohit Khullar</v>
          </cell>
          <cell r="L1681">
            <v>9005212054</v>
          </cell>
          <cell r="M1681" t="str">
            <v>Manish Kumar Yadav</v>
          </cell>
          <cell r="N1681">
            <v>9198880020</v>
          </cell>
        </row>
        <row r="1682">
          <cell r="A1682" t="str">
            <v>ARL01</v>
          </cell>
          <cell r="B1682" t="str">
            <v>UEGT10912</v>
          </cell>
          <cell r="C1682" t="str">
            <v>ARL01</v>
          </cell>
          <cell r="D1682" t="str">
            <v>Kanpur</v>
          </cell>
          <cell r="E1682" t="str">
            <v>Ashish Kumar</v>
          </cell>
          <cell r="F1682">
            <v>9794652422</v>
          </cell>
          <cell r="G1682" t="str">
            <v>Akabarpur</v>
          </cell>
          <cell r="H1682" t="str">
            <v>Hemant Singh</v>
          </cell>
          <cell r="I1682">
            <v>7317710770</v>
          </cell>
          <cell r="J1682" t="str">
            <v>Hemant.Singh@bharti-infratel.in</v>
          </cell>
          <cell r="K1682" t="str">
            <v>Rohit Khullar</v>
          </cell>
          <cell r="L1682">
            <v>9005212054</v>
          </cell>
          <cell r="M1682" t="str">
            <v>Krishan Kant Tiwari</v>
          </cell>
          <cell r="N1682">
            <v>9936510710</v>
          </cell>
        </row>
        <row r="1683">
          <cell r="A1683" t="str">
            <v>BOM01</v>
          </cell>
          <cell r="B1683" t="str">
            <v>UEGT12079</v>
          </cell>
          <cell r="C1683" t="str">
            <v>BOM01</v>
          </cell>
          <cell r="D1683" t="str">
            <v>Kanpur</v>
          </cell>
          <cell r="E1683" t="str">
            <v>Ashish Kumar</v>
          </cell>
          <cell r="F1683">
            <v>9794652422</v>
          </cell>
          <cell r="G1683" t="str">
            <v>Akabarpur</v>
          </cell>
          <cell r="H1683" t="str">
            <v>Hemant Singh</v>
          </cell>
          <cell r="I1683">
            <v>7317710770</v>
          </cell>
          <cell r="J1683" t="str">
            <v>Hemant.Singh@bharti-infratel.in</v>
          </cell>
          <cell r="K1683" t="str">
            <v>Rohit Khullar</v>
          </cell>
          <cell r="L1683">
            <v>9005212054</v>
          </cell>
          <cell r="M1683" t="str">
            <v>Manish Kumar Yadav</v>
          </cell>
          <cell r="N1683">
            <v>9198880020</v>
          </cell>
        </row>
        <row r="1684">
          <cell r="A1684" t="str">
            <v>BQL01</v>
          </cell>
          <cell r="B1684" t="str">
            <v>UEGT13469</v>
          </cell>
          <cell r="C1684" t="str">
            <v>BQL01</v>
          </cell>
          <cell r="D1684" t="str">
            <v>Kanpur</v>
          </cell>
          <cell r="E1684" t="str">
            <v>Ashish Kumar</v>
          </cell>
          <cell r="F1684">
            <v>9794652422</v>
          </cell>
          <cell r="G1684" t="str">
            <v>Akabarpur</v>
          </cell>
          <cell r="H1684" t="str">
            <v>Hemant Singh</v>
          </cell>
          <cell r="I1684">
            <v>7317710770</v>
          </cell>
          <cell r="J1684" t="str">
            <v>Hemant.Singh@bharti-infratel.in</v>
          </cell>
          <cell r="K1684" t="str">
            <v>Rohit Khullar</v>
          </cell>
          <cell r="L1684">
            <v>9005212054</v>
          </cell>
          <cell r="M1684" t="str">
            <v>Manish Kumar Yadav</v>
          </cell>
          <cell r="N1684">
            <v>9198880020</v>
          </cell>
        </row>
        <row r="1685">
          <cell r="A1685" t="str">
            <v>BTA01</v>
          </cell>
          <cell r="B1685" t="str">
            <v>UEGT12384</v>
          </cell>
          <cell r="C1685" t="str">
            <v>BTA01</v>
          </cell>
          <cell r="D1685" t="str">
            <v>Kanpur</v>
          </cell>
          <cell r="E1685" t="str">
            <v>Ashish Kumar</v>
          </cell>
          <cell r="F1685">
            <v>9794652422</v>
          </cell>
          <cell r="G1685" t="str">
            <v>Akabarpur</v>
          </cell>
          <cell r="H1685" t="str">
            <v>Hemant Singh</v>
          </cell>
          <cell r="I1685">
            <v>7317710770</v>
          </cell>
          <cell r="J1685" t="str">
            <v>Hemant.Singh@bharti-infratel.in</v>
          </cell>
          <cell r="K1685" t="str">
            <v>Rohit Khullar</v>
          </cell>
          <cell r="L1685">
            <v>9005212054</v>
          </cell>
          <cell r="M1685" t="str">
            <v>Manish Kumar Yadav</v>
          </cell>
          <cell r="N1685">
            <v>9198880020</v>
          </cell>
        </row>
        <row r="1686">
          <cell r="A1686" t="str">
            <v>BUK01</v>
          </cell>
          <cell r="B1686" t="str">
            <v>UEGT12564</v>
          </cell>
          <cell r="C1686" t="str">
            <v>BUK01</v>
          </cell>
          <cell r="D1686" t="str">
            <v>Kanpur</v>
          </cell>
          <cell r="E1686" t="str">
            <v>Ashish Kumar</v>
          </cell>
          <cell r="F1686">
            <v>9794652422</v>
          </cell>
          <cell r="G1686" t="str">
            <v>Akabarpur</v>
          </cell>
          <cell r="H1686" t="str">
            <v>Hemant Singh</v>
          </cell>
          <cell r="I1686">
            <v>7317710770</v>
          </cell>
          <cell r="J1686" t="str">
            <v>Hemant.Singh@bharti-infratel.in</v>
          </cell>
          <cell r="K1686" t="str">
            <v>Rohit Khullar</v>
          </cell>
          <cell r="L1686">
            <v>9005212054</v>
          </cell>
          <cell r="M1686" t="str">
            <v>Manish Kumar Yadav</v>
          </cell>
          <cell r="N1686">
            <v>9198880020</v>
          </cell>
        </row>
        <row r="1687">
          <cell r="A1687" t="str">
            <v>JKT01</v>
          </cell>
          <cell r="B1687" t="str">
            <v>UEGT12511</v>
          </cell>
          <cell r="C1687" t="str">
            <v>JKT01</v>
          </cell>
          <cell r="D1687" t="str">
            <v>Kanpur</v>
          </cell>
          <cell r="E1687" t="str">
            <v>Ashish Kumar</v>
          </cell>
          <cell r="F1687">
            <v>9794652422</v>
          </cell>
          <cell r="G1687" t="str">
            <v>Akabarpur</v>
          </cell>
          <cell r="H1687" t="str">
            <v>Hemant Singh</v>
          </cell>
          <cell r="I1687">
            <v>7317710770</v>
          </cell>
          <cell r="J1687" t="str">
            <v>Hemant.Singh@bharti-infratel.in</v>
          </cell>
          <cell r="K1687" t="str">
            <v>Rohit Khullar</v>
          </cell>
          <cell r="L1687">
            <v>9005212054</v>
          </cell>
          <cell r="M1687" t="str">
            <v>Manish Kumar Yadav</v>
          </cell>
          <cell r="N1687">
            <v>9198880020</v>
          </cell>
        </row>
        <row r="1688">
          <cell r="A1688" t="str">
            <v>KGA01</v>
          </cell>
          <cell r="B1688" t="str">
            <v>UEGT11855</v>
          </cell>
          <cell r="C1688" t="str">
            <v>KGA01</v>
          </cell>
          <cell r="D1688" t="str">
            <v>Kanpur</v>
          </cell>
          <cell r="E1688" t="str">
            <v>Ashish Kumar</v>
          </cell>
          <cell r="F1688">
            <v>9794652422</v>
          </cell>
          <cell r="G1688" t="str">
            <v>Akabarpur</v>
          </cell>
          <cell r="H1688" t="str">
            <v>Hemant Singh</v>
          </cell>
          <cell r="I1688">
            <v>7317710770</v>
          </cell>
          <cell r="J1688" t="str">
            <v>Hemant.Singh@bharti-infratel.in</v>
          </cell>
          <cell r="K1688" t="str">
            <v>Rohit Khullar</v>
          </cell>
          <cell r="L1688">
            <v>9005212054</v>
          </cell>
          <cell r="M1688" t="str">
            <v>Manish Kumar Yadav</v>
          </cell>
          <cell r="N1688">
            <v>9198880020</v>
          </cell>
        </row>
        <row r="1689">
          <cell r="A1689" t="str">
            <v>KWN01</v>
          </cell>
          <cell r="B1689" t="str">
            <v>UEGT10961</v>
          </cell>
          <cell r="C1689" t="str">
            <v>KWN01</v>
          </cell>
          <cell r="D1689" t="str">
            <v>Kanpur</v>
          </cell>
          <cell r="E1689" t="str">
            <v>Ashish Kumar</v>
          </cell>
          <cell r="F1689">
            <v>9794652422</v>
          </cell>
          <cell r="G1689" t="str">
            <v>Akabarpur</v>
          </cell>
          <cell r="H1689" t="str">
            <v>Hemant Singh</v>
          </cell>
          <cell r="I1689">
            <v>7317710770</v>
          </cell>
          <cell r="J1689" t="str">
            <v>Hemant.Singh@bharti-infratel.in</v>
          </cell>
          <cell r="K1689" t="str">
            <v>Rohit Khullar</v>
          </cell>
          <cell r="L1689">
            <v>9005212054</v>
          </cell>
          <cell r="M1689" t="str">
            <v>Manish Kumar Yadav</v>
          </cell>
          <cell r="N1689">
            <v>9198880020</v>
          </cell>
        </row>
        <row r="1690">
          <cell r="A1690" t="str">
            <v>OSR01</v>
          </cell>
          <cell r="B1690" t="str">
            <v>UEGT11946</v>
          </cell>
          <cell r="C1690" t="str">
            <v>OSR01</v>
          </cell>
          <cell r="D1690" t="str">
            <v>Kanpur</v>
          </cell>
          <cell r="E1690" t="str">
            <v>Ashish Kumar</v>
          </cell>
          <cell r="F1690">
            <v>9794652422</v>
          </cell>
          <cell r="G1690" t="str">
            <v>Akabarpur</v>
          </cell>
          <cell r="H1690" t="str">
            <v>Hemant Singh</v>
          </cell>
          <cell r="I1690">
            <v>7317710770</v>
          </cell>
          <cell r="J1690" t="str">
            <v>Hemant.Singh@bharti-infratel.in</v>
          </cell>
          <cell r="K1690" t="str">
            <v>Rohit Khullar</v>
          </cell>
          <cell r="L1690">
            <v>9005212054</v>
          </cell>
          <cell r="M1690" t="str">
            <v>Manish Kumar Yadav</v>
          </cell>
          <cell r="N1690">
            <v>9198880020</v>
          </cell>
        </row>
        <row r="1691">
          <cell r="A1691" t="str">
            <v>RHB01</v>
          </cell>
          <cell r="B1691" t="str">
            <v>UEGT12885</v>
          </cell>
          <cell r="C1691" t="str">
            <v>RHB01</v>
          </cell>
          <cell r="D1691" t="str">
            <v>Kanpur</v>
          </cell>
          <cell r="E1691" t="str">
            <v>Ashish Kumar</v>
          </cell>
          <cell r="F1691">
            <v>9794652422</v>
          </cell>
          <cell r="G1691" t="str">
            <v>Akabarpur</v>
          </cell>
          <cell r="H1691" t="str">
            <v>Hemant Singh</v>
          </cell>
          <cell r="I1691">
            <v>7317710770</v>
          </cell>
          <cell r="J1691" t="str">
            <v>Hemant.Singh@bharti-infratel.in</v>
          </cell>
          <cell r="K1691" t="str">
            <v>Rohit Khullar</v>
          </cell>
          <cell r="L1691">
            <v>9005212054</v>
          </cell>
          <cell r="M1691" t="str">
            <v>Manish Kumar Yadav</v>
          </cell>
          <cell r="N1691">
            <v>9198880020</v>
          </cell>
        </row>
        <row r="1692">
          <cell r="A1692" t="str">
            <v>UMN01</v>
          </cell>
          <cell r="B1692" t="str">
            <v>UEGT12372</v>
          </cell>
          <cell r="C1692" t="str">
            <v>UMN01</v>
          </cell>
          <cell r="D1692" t="str">
            <v>Kanpur</v>
          </cell>
          <cell r="E1692" t="str">
            <v>Ashish Kumar</v>
          </cell>
          <cell r="F1692">
            <v>9794652422</v>
          </cell>
          <cell r="G1692" t="str">
            <v>Akabarpur</v>
          </cell>
          <cell r="H1692" t="str">
            <v>Hemant Singh</v>
          </cell>
          <cell r="I1692">
            <v>7317710770</v>
          </cell>
          <cell r="J1692" t="str">
            <v>Hemant.Singh@bharti-infratel.in</v>
          </cell>
          <cell r="K1692" t="str">
            <v>Rohit Khullar</v>
          </cell>
          <cell r="L1692">
            <v>9005212054</v>
          </cell>
          <cell r="M1692" t="str">
            <v>Manish Kumar Yadav</v>
          </cell>
          <cell r="N1692">
            <v>9198880020</v>
          </cell>
        </row>
        <row r="1693">
          <cell r="A1693" t="str">
            <v>GMB01</v>
          </cell>
          <cell r="B1693" t="str">
            <v>UEGT10704</v>
          </cell>
          <cell r="C1693" t="str">
            <v>GMB01</v>
          </cell>
          <cell r="D1693" t="str">
            <v>Kanpur</v>
          </cell>
          <cell r="E1693" t="str">
            <v>Ashish Kumar</v>
          </cell>
          <cell r="F1693">
            <v>9794652422</v>
          </cell>
          <cell r="G1693" t="str">
            <v>Hardoi</v>
          </cell>
          <cell r="H1693" t="str">
            <v>Narendra Singh</v>
          </cell>
          <cell r="I1693">
            <v>7897262158</v>
          </cell>
          <cell r="J1693" t="str">
            <v>N.singh@bharti-infratel.in</v>
          </cell>
          <cell r="K1693" t="str">
            <v>Rohit Khullar</v>
          </cell>
          <cell r="L1693">
            <v>9005212054</v>
          </cell>
          <cell r="M1693" t="str">
            <v>Mohd Sabir</v>
          </cell>
          <cell r="N1693">
            <v>9956060005</v>
          </cell>
        </row>
        <row r="1694">
          <cell r="A1694" t="str">
            <v>MLN01</v>
          </cell>
          <cell r="B1694" t="str">
            <v>UEGT10594</v>
          </cell>
          <cell r="C1694" t="str">
            <v>MLN01</v>
          </cell>
          <cell r="D1694" t="str">
            <v>Kanpur</v>
          </cell>
          <cell r="E1694" t="str">
            <v>Ashish Kumar</v>
          </cell>
          <cell r="F1694">
            <v>9794652422</v>
          </cell>
          <cell r="G1694" t="str">
            <v>Hardoi</v>
          </cell>
          <cell r="H1694" t="str">
            <v>Narendra Singh</v>
          </cell>
          <cell r="I1694">
            <v>7897262158</v>
          </cell>
          <cell r="J1694" t="str">
            <v>N.singh@bharti-infratel.in</v>
          </cell>
          <cell r="K1694" t="str">
            <v>Rohit Khullar</v>
          </cell>
          <cell r="L1694">
            <v>9005212054</v>
          </cell>
          <cell r="M1694" t="str">
            <v>Mohd Sabir</v>
          </cell>
          <cell r="N1694">
            <v>9956060005</v>
          </cell>
        </row>
        <row r="1695">
          <cell r="A1695" t="str">
            <v>MLN02</v>
          </cell>
          <cell r="B1695" t="str">
            <v>UERT13523</v>
          </cell>
          <cell r="C1695" t="str">
            <v>MLN02</v>
          </cell>
          <cell r="D1695" t="str">
            <v>Kanpur</v>
          </cell>
          <cell r="E1695" t="str">
            <v>Ashish Kumar</v>
          </cell>
          <cell r="F1695">
            <v>9794652422</v>
          </cell>
          <cell r="G1695" t="str">
            <v>Hardoi</v>
          </cell>
          <cell r="H1695" t="str">
            <v>Narendra Singh</v>
          </cell>
          <cell r="I1695">
            <v>7897262158</v>
          </cell>
          <cell r="J1695" t="str">
            <v>N.singh@bharti-infratel.in</v>
          </cell>
          <cell r="K1695" t="str">
            <v>Rohit Khullar</v>
          </cell>
          <cell r="L1695">
            <v>9005212054</v>
          </cell>
          <cell r="M1695" t="str">
            <v>Mohd Sabir</v>
          </cell>
          <cell r="N1695">
            <v>9956060005</v>
          </cell>
        </row>
        <row r="1696">
          <cell r="A1696" t="str">
            <v>NSI01</v>
          </cell>
          <cell r="B1696" t="str">
            <v>UEGT13204</v>
          </cell>
          <cell r="C1696" t="str">
            <v>NSI01</v>
          </cell>
          <cell r="D1696" t="str">
            <v>Kanpur</v>
          </cell>
          <cell r="E1696" t="str">
            <v>Ashish Kumar</v>
          </cell>
          <cell r="F1696">
            <v>9794652422</v>
          </cell>
          <cell r="G1696" t="str">
            <v>Hardoi</v>
          </cell>
          <cell r="H1696" t="str">
            <v>Narendra Singh</v>
          </cell>
          <cell r="I1696">
            <v>7897262158</v>
          </cell>
          <cell r="J1696" t="str">
            <v>N.singh@bharti-infratel.in</v>
          </cell>
          <cell r="K1696" t="str">
            <v>Rohit Khullar</v>
          </cell>
          <cell r="L1696">
            <v>9005212054</v>
          </cell>
          <cell r="M1696" t="str">
            <v>Mohd Sabir</v>
          </cell>
          <cell r="N1696">
            <v>9956060005</v>
          </cell>
        </row>
        <row r="1697">
          <cell r="A1697" t="str">
            <v>PCR01</v>
          </cell>
          <cell r="B1697" t="str">
            <v>UEGT11195</v>
          </cell>
          <cell r="C1697" t="str">
            <v>PCR01</v>
          </cell>
          <cell r="D1697" t="str">
            <v>Kanpur</v>
          </cell>
          <cell r="E1697" t="str">
            <v>Ashish Kumar</v>
          </cell>
          <cell r="F1697">
            <v>9794652422</v>
          </cell>
          <cell r="G1697" t="str">
            <v>Hardoi</v>
          </cell>
          <cell r="H1697" t="str">
            <v>Narendra Singh</v>
          </cell>
          <cell r="I1697">
            <v>7897262158</v>
          </cell>
          <cell r="J1697" t="str">
            <v>N.singh@bharti-infratel.in</v>
          </cell>
          <cell r="K1697" t="str">
            <v>Rohit Khullar</v>
          </cell>
          <cell r="L1697">
            <v>9005212054</v>
          </cell>
          <cell r="M1697" t="str">
            <v>Mohd Sabir</v>
          </cell>
          <cell r="N1697">
            <v>9956060005</v>
          </cell>
        </row>
        <row r="1698">
          <cell r="A1698" t="str">
            <v>SPB01</v>
          </cell>
          <cell r="B1698" t="str">
            <v>UEGT11130</v>
          </cell>
          <cell r="C1698" t="str">
            <v>SPB01</v>
          </cell>
          <cell r="D1698" t="str">
            <v>Kanpur</v>
          </cell>
          <cell r="E1698" t="str">
            <v>Ashish Kumar</v>
          </cell>
          <cell r="F1698">
            <v>9794652422</v>
          </cell>
          <cell r="G1698" t="str">
            <v>Hardoi</v>
          </cell>
          <cell r="H1698" t="str">
            <v>Narendra Singh</v>
          </cell>
          <cell r="I1698">
            <v>7897262158</v>
          </cell>
          <cell r="J1698" t="str">
            <v>N.singh@bharti-infratel.in</v>
          </cell>
          <cell r="K1698" t="str">
            <v>Rohit Khullar</v>
          </cell>
          <cell r="L1698">
            <v>9005212054</v>
          </cell>
          <cell r="M1698" t="str">
            <v>Mohd Sabir</v>
          </cell>
          <cell r="N1698">
            <v>9956060005</v>
          </cell>
        </row>
        <row r="1699">
          <cell r="A1699" t="str">
            <v>UNBG04</v>
          </cell>
          <cell r="B1699" t="str">
            <v>UEGT10589</v>
          </cell>
          <cell r="C1699" t="str">
            <v>UNBG04</v>
          </cell>
          <cell r="D1699" t="str">
            <v>Kanpur</v>
          </cell>
          <cell r="E1699" t="str">
            <v>Ashish Kumar</v>
          </cell>
          <cell r="F1699">
            <v>9794652422</v>
          </cell>
          <cell r="G1699" t="str">
            <v>Hardoi</v>
          </cell>
          <cell r="H1699" t="str">
            <v>Narendra Singh</v>
          </cell>
          <cell r="I1699">
            <v>7897262158</v>
          </cell>
          <cell r="J1699" t="str">
            <v>N.singh@bharti-infratel.in</v>
          </cell>
          <cell r="K1699" t="str">
            <v>Rohit Khullar</v>
          </cell>
          <cell r="L1699">
            <v>9005212054</v>
          </cell>
          <cell r="M1699" t="str">
            <v>Mohd Sabir</v>
          </cell>
          <cell r="N1699">
            <v>9956060005</v>
          </cell>
        </row>
        <row r="1700">
          <cell r="A1700" t="str">
            <v>UNBG05</v>
          </cell>
          <cell r="B1700" t="str">
            <v>UEGT10619</v>
          </cell>
          <cell r="C1700" t="str">
            <v>UNBG05</v>
          </cell>
          <cell r="D1700" t="str">
            <v>Kanpur</v>
          </cell>
          <cell r="E1700" t="str">
            <v>Ashish Kumar</v>
          </cell>
          <cell r="F1700">
            <v>9794652422</v>
          </cell>
          <cell r="G1700" t="str">
            <v>Hardoi</v>
          </cell>
          <cell r="H1700" t="str">
            <v>Narendra Singh</v>
          </cell>
          <cell r="I1700">
            <v>7897262158</v>
          </cell>
          <cell r="J1700" t="str">
            <v>N.singh@bharti-infratel.in</v>
          </cell>
          <cell r="K1700" t="str">
            <v>Rohit Khullar</v>
          </cell>
          <cell r="L1700">
            <v>9005212054</v>
          </cell>
          <cell r="M1700" t="str">
            <v>Mohd Sabir</v>
          </cell>
          <cell r="N1700">
            <v>9956060005</v>
          </cell>
        </row>
        <row r="1701">
          <cell r="A1701" t="str">
            <v>VIB01</v>
          </cell>
          <cell r="B1701" t="str">
            <v>UEGT11624</v>
          </cell>
          <cell r="C1701" t="str">
            <v>VIB01</v>
          </cell>
          <cell r="D1701" t="str">
            <v>Kanpur</v>
          </cell>
          <cell r="E1701" t="str">
            <v>Ashish Kumar</v>
          </cell>
          <cell r="F1701">
            <v>9794652422</v>
          </cell>
          <cell r="G1701" t="str">
            <v>Hardoi</v>
          </cell>
          <cell r="H1701" t="str">
            <v>Narendra Singh</v>
          </cell>
          <cell r="I1701">
            <v>7897262158</v>
          </cell>
          <cell r="J1701" t="str">
            <v>N.singh@bharti-infratel.in</v>
          </cell>
          <cell r="K1701" t="str">
            <v>Rohit Khullar</v>
          </cell>
          <cell r="L1701">
            <v>9005212054</v>
          </cell>
          <cell r="M1701" t="str">
            <v>Mohd Sabir</v>
          </cell>
          <cell r="N1701">
            <v>9956060005</v>
          </cell>
        </row>
        <row r="1702">
          <cell r="A1702" t="str">
            <v>VPR01</v>
          </cell>
          <cell r="B1702" t="str">
            <v>UEGT12928</v>
          </cell>
          <cell r="C1702" t="str">
            <v>VPR01</v>
          </cell>
          <cell r="D1702" t="str">
            <v>Kanpur</v>
          </cell>
          <cell r="E1702" t="str">
            <v>Ashish Kumar</v>
          </cell>
          <cell r="F1702">
            <v>9794652422</v>
          </cell>
          <cell r="G1702" t="str">
            <v>Hardoi</v>
          </cell>
          <cell r="H1702" t="str">
            <v>Narendra Singh</v>
          </cell>
          <cell r="I1702">
            <v>7897262158</v>
          </cell>
          <cell r="J1702" t="str">
            <v>N.singh@bharti-infratel.in</v>
          </cell>
          <cell r="K1702" t="str">
            <v>Rohit Khullar</v>
          </cell>
          <cell r="L1702">
            <v>9005212054</v>
          </cell>
          <cell r="M1702" t="str">
            <v>Mohd Sabir</v>
          </cell>
          <cell r="N1702">
            <v>9956060005</v>
          </cell>
        </row>
        <row r="1703">
          <cell r="A1703" t="str">
            <v>KNP129</v>
          </cell>
          <cell r="B1703" t="str">
            <v>UERT11331</v>
          </cell>
          <cell r="C1703" t="str">
            <v>KNP129</v>
          </cell>
          <cell r="D1703" t="str">
            <v>Kanpur</v>
          </cell>
          <cell r="E1703" t="str">
            <v>Ashish Kumar</v>
          </cell>
          <cell r="F1703">
            <v>9794652422</v>
          </cell>
          <cell r="G1703" t="str">
            <v>Kanpur City</v>
          </cell>
          <cell r="H1703" t="str">
            <v>Shikha Verma</v>
          </cell>
          <cell r="I1703">
            <v>9119603509</v>
          </cell>
          <cell r="J1703" t="str">
            <v>Shikha.verma@bharti-infratel.in</v>
          </cell>
          <cell r="K1703" t="str">
            <v>Rohit Khullar</v>
          </cell>
          <cell r="L1703">
            <v>9005212054</v>
          </cell>
          <cell r="M1703" t="str">
            <v>Danish Anwer</v>
          </cell>
          <cell r="N1703">
            <v>9307265074</v>
          </cell>
        </row>
        <row r="1704">
          <cell r="A1704" t="str">
            <v>KNP13</v>
          </cell>
          <cell r="B1704" t="str">
            <v>UERT10092</v>
          </cell>
          <cell r="C1704" t="str">
            <v>KNP13</v>
          </cell>
          <cell r="D1704" t="str">
            <v>Kanpur</v>
          </cell>
          <cell r="E1704" t="str">
            <v>Ashish Kumar</v>
          </cell>
          <cell r="F1704">
            <v>9794652422</v>
          </cell>
          <cell r="G1704" t="str">
            <v>Kanpur City</v>
          </cell>
          <cell r="H1704" t="str">
            <v>Shikha Verma</v>
          </cell>
          <cell r="I1704">
            <v>9119603509</v>
          </cell>
          <cell r="J1704" t="str">
            <v>Shikha.verma@bharti-infratel.in</v>
          </cell>
          <cell r="K1704" t="str">
            <v>Rohit Khullar</v>
          </cell>
          <cell r="L1704">
            <v>9005212054</v>
          </cell>
          <cell r="M1704" t="str">
            <v>Dharmendra Kumar Mishra</v>
          </cell>
          <cell r="N1704">
            <v>9793922159</v>
          </cell>
        </row>
        <row r="1705">
          <cell r="A1705" t="str">
            <v>KNP141</v>
          </cell>
          <cell r="B1705" t="str">
            <v>UERT11638</v>
          </cell>
          <cell r="C1705" t="str">
            <v>KNP141</v>
          </cell>
          <cell r="D1705" t="str">
            <v>Kanpur</v>
          </cell>
          <cell r="E1705" t="str">
            <v>Ashish Kumar</v>
          </cell>
          <cell r="F1705">
            <v>9794652422</v>
          </cell>
          <cell r="G1705" t="str">
            <v>Kanpur City</v>
          </cell>
          <cell r="H1705" t="str">
            <v>Shikha Verma</v>
          </cell>
          <cell r="I1705">
            <v>9119603509</v>
          </cell>
          <cell r="J1705" t="str">
            <v>Shikha.verma@bharti-infratel.in</v>
          </cell>
          <cell r="K1705" t="str">
            <v>Rohit Khullar</v>
          </cell>
          <cell r="L1705">
            <v>9005212054</v>
          </cell>
          <cell r="M1705" t="str">
            <v>Danish Anwer</v>
          </cell>
          <cell r="N1705">
            <v>9307265074</v>
          </cell>
        </row>
        <row r="1706">
          <cell r="A1706" t="str">
            <v>KNP149</v>
          </cell>
          <cell r="B1706" t="str">
            <v>UERT11507</v>
          </cell>
          <cell r="C1706" t="str">
            <v>KNP149</v>
          </cell>
          <cell r="D1706" t="str">
            <v>Kanpur</v>
          </cell>
          <cell r="E1706" t="str">
            <v>Ashish Kumar</v>
          </cell>
          <cell r="F1706">
            <v>9794652422</v>
          </cell>
          <cell r="G1706" t="str">
            <v>Kanpur City</v>
          </cell>
          <cell r="H1706" t="str">
            <v>Shikha Verma</v>
          </cell>
          <cell r="I1706">
            <v>9119603509</v>
          </cell>
          <cell r="J1706" t="str">
            <v>Shikha.verma@bharti-infratel.in</v>
          </cell>
          <cell r="K1706" t="str">
            <v>Rohit Khullar</v>
          </cell>
          <cell r="L1706">
            <v>9005212054</v>
          </cell>
          <cell r="M1706" t="str">
            <v>Danish Anwer</v>
          </cell>
          <cell r="N1706">
            <v>9307265074</v>
          </cell>
        </row>
        <row r="1707">
          <cell r="A1707" t="str">
            <v>KNP19</v>
          </cell>
          <cell r="B1707" t="str">
            <v>UERT10093</v>
          </cell>
          <cell r="C1707" t="str">
            <v>KNP19</v>
          </cell>
          <cell r="D1707" t="str">
            <v>Kanpur</v>
          </cell>
          <cell r="E1707" t="str">
            <v>Ashish Kumar</v>
          </cell>
          <cell r="F1707">
            <v>9794652422</v>
          </cell>
          <cell r="G1707" t="str">
            <v>Kanpur City</v>
          </cell>
          <cell r="H1707" t="str">
            <v>Shikha Verma</v>
          </cell>
          <cell r="I1707">
            <v>9119603509</v>
          </cell>
          <cell r="J1707" t="str">
            <v>Shikha.verma@bharti-infratel.in</v>
          </cell>
          <cell r="K1707" t="str">
            <v>Rohit Khullar</v>
          </cell>
          <cell r="L1707">
            <v>9005212054</v>
          </cell>
          <cell r="M1707" t="str">
            <v>Danish Anwer</v>
          </cell>
          <cell r="N1707">
            <v>9307265074</v>
          </cell>
        </row>
        <row r="1708">
          <cell r="A1708" t="str">
            <v>KNP27</v>
          </cell>
          <cell r="B1708" t="str">
            <v>UERT10095</v>
          </cell>
          <cell r="C1708" t="str">
            <v>KNP27</v>
          </cell>
          <cell r="D1708" t="str">
            <v>Kanpur</v>
          </cell>
          <cell r="E1708" t="str">
            <v>Ashish Kumar</v>
          </cell>
          <cell r="F1708">
            <v>9794652422</v>
          </cell>
          <cell r="G1708" t="str">
            <v>Kanpur City</v>
          </cell>
          <cell r="H1708" t="str">
            <v>Shikha Verma</v>
          </cell>
          <cell r="I1708">
            <v>9119603509</v>
          </cell>
          <cell r="J1708" t="str">
            <v>Shikha.verma@bharti-infratel.in</v>
          </cell>
          <cell r="K1708" t="str">
            <v>Rohit Khullar</v>
          </cell>
          <cell r="L1708">
            <v>9005212054</v>
          </cell>
          <cell r="M1708" t="str">
            <v>Danish Anwer</v>
          </cell>
          <cell r="N1708">
            <v>9307265074</v>
          </cell>
        </row>
        <row r="1709">
          <cell r="A1709" t="str">
            <v>KNP31</v>
          </cell>
          <cell r="B1709" t="str">
            <v>UERT10136</v>
          </cell>
          <cell r="C1709" t="str">
            <v>KNP31</v>
          </cell>
          <cell r="D1709" t="str">
            <v>Kanpur</v>
          </cell>
          <cell r="E1709" t="str">
            <v>Ashish Kumar</v>
          </cell>
          <cell r="F1709">
            <v>9794652422</v>
          </cell>
          <cell r="G1709" t="str">
            <v>Kanpur City</v>
          </cell>
          <cell r="H1709" t="str">
            <v>Shikha Verma</v>
          </cell>
          <cell r="I1709">
            <v>9119603509</v>
          </cell>
          <cell r="J1709" t="str">
            <v>Shikha.verma@bharti-infratel.in</v>
          </cell>
          <cell r="K1709" t="str">
            <v>Rohit Khullar</v>
          </cell>
          <cell r="L1709">
            <v>9005212054</v>
          </cell>
          <cell r="M1709" t="str">
            <v>Danish Anwer</v>
          </cell>
          <cell r="N1709">
            <v>9307265074</v>
          </cell>
        </row>
        <row r="1710">
          <cell r="A1710" t="str">
            <v>KNP35</v>
          </cell>
          <cell r="B1710" t="str">
            <v>UERT10189</v>
          </cell>
          <cell r="C1710" t="str">
            <v>KNP35</v>
          </cell>
          <cell r="D1710" t="str">
            <v>Kanpur</v>
          </cell>
          <cell r="E1710" t="str">
            <v>Ashish Kumar</v>
          </cell>
          <cell r="F1710">
            <v>9794652422</v>
          </cell>
          <cell r="G1710" t="str">
            <v>Kanpur City</v>
          </cell>
          <cell r="H1710" t="str">
            <v>Shikha Verma</v>
          </cell>
          <cell r="I1710">
            <v>9119603509</v>
          </cell>
          <cell r="J1710" t="str">
            <v>Shikha.verma@bharti-infratel.in</v>
          </cell>
          <cell r="K1710" t="str">
            <v>Rohit Khullar</v>
          </cell>
          <cell r="L1710">
            <v>9005212054</v>
          </cell>
          <cell r="M1710" t="str">
            <v>Danish Anwer</v>
          </cell>
          <cell r="N1710">
            <v>9307265074</v>
          </cell>
        </row>
        <row r="1711">
          <cell r="A1711" t="str">
            <v>KNP40</v>
          </cell>
          <cell r="B1711" t="str">
            <v>UERT10299</v>
          </cell>
          <cell r="C1711" t="str">
            <v>KNP40</v>
          </cell>
          <cell r="D1711" t="str">
            <v>Kanpur</v>
          </cell>
          <cell r="E1711" t="str">
            <v>Ashish Kumar</v>
          </cell>
          <cell r="F1711">
            <v>9794652422</v>
          </cell>
          <cell r="G1711" t="str">
            <v>Kanpur City</v>
          </cell>
          <cell r="H1711" t="str">
            <v>Shikha Verma</v>
          </cell>
          <cell r="I1711">
            <v>9119603509</v>
          </cell>
          <cell r="J1711" t="str">
            <v>Shikha.verma@bharti-infratel.in</v>
          </cell>
          <cell r="K1711" t="str">
            <v>Rohit Khullar</v>
          </cell>
          <cell r="L1711">
            <v>9005212054</v>
          </cell>
          <cell r="M1711" t="str">
            <v>Danish Anwer</v>
          </cell>
          <cell r="N1711">
            <v>9307265074</v>
          </cell>
        </row>
        <row r="1712">
          <cell r="A1712" t="str">
            <v>KNP47</v>
          </cell>
          <cell r="B1712" t="str">
            <v>UERT10533</v>
          </cell>
          <cell r="C1712" t="str">
            <v>KNP47</v>
          </cell>
          <cell r="D1712" t="str">
            <v>Kanpur</v>
          </cell>
          <cell r="E1712" t="str">
            <v>Ashish Kumar</v>
          </cell>
          <cell r="F1712">
            <v>9794652422</v>
          </cell>
          <cell r="G1712" t="str">
            <v>Kanpur City</v>
          </cell>
          <cell r="H1712" t="str">
            <v>Shikha Verma</v>
          </cell>
          <cell r="I1712">
            <v>9119603509</v>
          </cell>
          <cell r="J1712" t="str">
            <v>Shikha.verma@bharti-infratel.in</v>
          </cell>
          <cell r="K1712" t="str">
            <v>Rohit Khullar</v>
          </cell>
          <cell r="L1712">
            <v>9005212054</v>
          </cell>
          <cell r="M1712" t="str">
            <v>Danish Anwer</v>
          </cell>
          <cell r="N1712">
            <v>9307265074</v>
          </cell>
        </row>
        <row r="1713">
          <cell r="A1713" t="str">
            <v>KNP49</v>
          </cell>
          <cell r="B1713" t="str">
            <v>UERT10310</v>
          </cell>
          <cell r="C1713" t="str">
            <v>KNP49</v>
          </cell>
          <cell r="D1713" t="str">
            <v>Kanpur</v>
          </cell>
          <cell r="E1713" t="str">
            <v>Ashish Kumar</v>
          </cell>
          <cell r="F1713">
            <v>9794652422</v>
          </cell>
          <cell r="G1713" t="str">
            <v>Kanpur City</v>
          </cell>
          <cell r="H1713" t="str">
            <v>Shikha Verma</v>
          </cell>
          <cell r="I1713">
            <v>9119603509</v>
          </cell>
          <cell r="J1713" t="str">
            <v>Shikha.verma@bharti-infratel.in</v>
          </cell>
          <cell r="K1713" t="str">
            <v>Rohit Khullar</v>
          </cell>
          <cell r="L1713">
            <v>9005212054</v>
          </cell>
          <cell r="M1713" t="str">
            <v>Danish Anwer</v>
          </cell>
          <cell r="N1713">
            <v>9307265074</v>
          </cell>
        </row>
        <row r="1714">
          <cell r="A1714" t="str">
            <v>KNP132</v>
          </cell>
          <cell r="B1714" t="str">
            <v>UERT11415</v>
          </cell>
          <cell r="C1714" t="str">
            <v>KNP132</v>
          </cell>
          <cell r="D1714" t="str">
            <v>Kanpur</v>
          </cell>
          <cell r="E1714" t="str">
            <v>Ashish Kumar</v>
          </cell>
          <cell r="F1714">
            <v>9794652422</v>
          </cell>
          <cell r="G1714" t="str">
            <v>Kanpur City</v>
          </cell>
          <cell r="H1714" t="str">
            <v>Shikha Verma</v>
          </cell>
          <cell r="I1714">
            <v>9119603509</v>
          </cell>
          <cell r="J1714" t="str">
            <v>Shikha.verma@bharti-infratel.in</v>
          </cell>
          <cell r="K1714" t="str">
            <v>Rohit Khullar</v>
          </cell>
          <cell r="L1714">
            <v>9005212054</v>
          </cell>
          <cell r="M1714" t="str">
            <v>Mohd. Saleem</v>
          </cell>
          <cell r="N1714">
            <v>8756842526</v>
          </cell>
        </row>
        <row r="1715">
          <cell r="A1715" t="str">
            <v>KNP142</v>
          </cell>
          <cell r="B1715" t="str">
            <v>UERT11503</v>
          </cell>
          <cell r="C1715" t="str">
            <v>KNP142</v>
          </cell>
          <cell r="D1715" t="str">
            <v>Kanpur</v>
          </cell>
          <cell r="E1715" t="str">
            <v>Ashish Kumar</v>
          </cell>
          <cell r="F1715">
            <v>9794652422</v>
          </cell>
          <cell r="G1715" t="str">
            <v>Kanpur City</v>
          </cell>
          <cell r="H1715" t="str">
            <v>Shikha Verma</v>
          </cell>
          <cell r="I1715">
            <v>9119603509</v>
          </cell>
          <cell r="J1715" t="str">
            <v>Shikha.verma@bharti-infratel.in</v>
          </cell>
          <cell r="K1715" t="str">
            <v>Rohit Khullar</v>
          </cell>
          <cell r="L1715">
            <v>9005212054</v>
          </cell>
          <cell r="M1715" t="str">
            <v>Mohd. Saleem</v>
          </cell>
          <cell r="N1715">
            <v>8756842526</v>
          </cell>
        </row>
        <row r="1716">
          <cell r="A1716" t="str">
            <v>KNP143</v>
          </cell>
          <cell r="B1716" t="str">
            <v>UERT11511</v>
          </cell>
          <cell r="C1716" t="str">
            <v>KNP143</v>
          </cell>
          <cell r="D1716" t="str">
            <v>Kanpur</v>
          </cell>
          <cell r="E1716" t="str">
            <v>Ashish Kumar</v>
          </cell>
          <cell r="F1716">
            <v>9794652422</v>
          </cell>
          <cell r="G1716" t="str">
            <v>Kanpur City</v>
          </cell>
          <cell r="H1716" t="str">
            <v>Shikha Verma</v>
          </cell>
          <cell r="I1716">
            <v>9119603509</v>
          </cell>
          <cell r="J1716" t="str">
            <v>Shikha.verma@bharti-infratel.in</v>
          </cell>
          <cell r="K1716" t="str">
            <v>Rohit Khullar</v>
          </cell>
          <cell r="L1716">
            <v>9005212054</v>
          </cell>
          <cell r="M1716" t="str">
            <v>Mohd. Saleem</v>
          </cell>
          <cell r="N1716">
            <v>8756842526</v>
          </cell>
        </row>
        <row r="1717">
          <cell r="A1717" t="str">
            <v>KNP15</v>
          </cell>
          <cell r="B1717" t="str">
            <v>UEGT10143</v>
          </cell>
          <cell r="C1717" t="str">
            <v>KNP15</v>
          </cell>
          <cell r="D1717" t="str">
            <v>Kanpur</v>
          </cell>
          <cell r="E1717" t="str">
            <v>Ashish Kumar</v>
          </cell>
          <cell r="F1717">
            <v>9794652422</v>
          </cell>
          <cell r="G1717" t="str">
            <v>Kanpur City</v>
          </cell>
          <cell r="H1717" t="str">
            <v>Shikha Verma</v>
          </cell>
          <cell r="I1717">
            <v>9119603509</v>
          </cell>
          <cell r="J1717" t="str">
            <v>Shikha.verma@bharti-infratel.in</v>
          </cell>
          <cell r="K1717" t="str">
            <v>Rohit Khullar</v>
          </cell>
          <cell r="L1717">
            <v>9005212054</v>
          </cell>
          <cell r="M1717" t="str">
            <v>Mohd. Saleem</v>
          </cell>
          <cell r="N1717">
            <v>8756842526</v>
          </cell>
        </row>
        <row r="1718">
          <cell r="A1718" t="str">
            <v>KNP32</v>
          </cell>
          <cell r="B1718" t="str">
            <v>UEGT10145</v>
          </cell>
          <cell r="C1718" t="str">
            <v>KNP32</v>
          </cell>
          <cell r="D1718" t="str">
            <v>Kanpur</v>
          </cell>
          <cell r="E1718" t="str">
            <v>Ashish Kumar</v>
          </cell>
          <cell r="F1718">
            <v>9794652422</v>
          </cell>
          <cell r="G1718" t="str">
            <v>Kanpur City</v>
          </cell>
          <cell r="H1718" t="str">
            <v>Shikha Verma</v>
          </cell>
          <cell r="I1718">
            <v>9119603509</v>
          </cell>
          <cell r="J1718" t="str">
            <v>Shikha.verma@bharti-infratel.in</v>
          </cell>
          <cell r="K1718" t="str">
            <v>Rohit Khullar</v>
          </cell>
          <cell r="L1718">
            <v>9005212054</v>
          </cell>
          <cell r="M1718" t="str">
            <v>Mohd. Saleem</v>
          </cell>
          <cell r="N1718">
            <v>8756842526</v>
          </cell>
        </row>
        <row r="1719">
          <cell r="A1719" t="str">
            <v>KNP34</v>
          </cell>
          <cell r="B1719" t="str">
            <v>UEGT10190</v>
          </cell>
          <cell r="C1719" t="str">
            <v>KNP34</v>
          </cell>
          <cell r="D1719" t="str">
            <v>Kanpur</v>
          </cell>
          <cell r="E1719" t="str">
            <v>Ashish Kumar</v>
          </cell>
          <cell r="F1719">
            <v>9794652422</v>
          </cell>
          <cell r="G1719" t="str">
            <v>Kanpur City</v>
          </cell>
          <cell r="H1719" t="str">
            <v>Shikha Verma</v>
          </cell>
          <cell r="I1719">
            <v>9119603509</v>
          </cell>
          <cell r="J1719" t="str">
            <v>Shikha.verma@bharti-infratel.in</v>
          </cell>
          <cell r="K1719" t="str">
            <v>Rohit Khullar</v>
          </cell>
          <cell r="L1719">
            <v>9005212054</v>
          </cell>
          <cell r="M1719" t="str">
            <v>Mohd. Saleem</v>
          </cell>
          <cell r="N1719">
            <v>8756842526</v>
          </cell>
        </row>
        <row r="1720">
          <cell r="A1720" t="str">
            <v>KNP67</v>
          </cell>
          <cell r="B1720" t="str">
            <v>UERT10731</v>
          </cell>
          <cell r="C1720" t="str">
            <v>KNP67</v>
          </cell>
          <cell r="D1720" t="str">
            <v>Kanpur</v>
          </cell>
          <cell r="E1720" t="str">
            <v>Ashish Kumar</v>
          </cell>
          <cell r="F1720">
            <v>9794652422</v>
          </cell>
          <cell r="G1720" t="str">
            <v>Kanpur City</v>
          </cell>
          <cell r="H1720" t="str">
            <v>Shikha Verma</v>
          </cell>
          <cell r="I1720">
            <v>9119603509</v>
          </cell>
          <cell r="J1720" t="str">
            <v>Shikha.verma@bharti-infratel.in</v>
          </cell>
          <cell r="K1720" t="str">
            <v>Rohit Khullar</v>
          </cell>
          <cell r="L1720">
            <v>9005212054</v>
          </cell>
          <cell r="M1720" t="str">
            <v>Mohd. Saleem</v>
          </cell>
          <cell r="N1720">
            <v>8756842526</v>
          </cell>
        </row>
        <row r="1721">
          <cell r="A1721" t="str">
            <v>KNP77</v>
          </cell>
          <cell r="B1721" t="str">
            <v>UERT11510</v>
          </cell>
          <cell r="C1721" t="str">
            <v>KNP77</v>
          </cell>
          <cell r="D1721" t="str">
            <v>Kanpur</v>
          </cell>
          <cell r="E1721" t="str">
            <v>Ashish Kumar</v>
          </cell>
          <cell r="F1721">
            <v>9794652422</v>
          </cell>
          <cell r="G1721" t="str">
            <v>Kanpur City</v>
          </cell>
          <cell r="H1721" t="str">
            <v>Shikha Verma</v>
          </cell>
          <cell r="I1721">
            <v>9119603509</v>
          </cell>
          <cell r="J1721" t="str">
            <v>Shikha.verma@bharti-infratel.in</v>
          </cell>
          <cell r="K1721" t="str">
            <v>Rohit Khullar</v>
          </cell>
          <cell r="L1721">
            <v>9005212054</v>
          </cell>
          <cell r="M1721" t="str">
            <v>Mohd. Saleem</v>
          </cell>
          <cell r="N1721">
            <v>8756842526</v>
          </cell>
        </row>
        <row r="1722">
          <cell r="A1722" t="str">
            <v>KNP79</v>
          </cell>
          <cell r="B1722" t="str">
            <v>UERT10878</v>
          </cell>
          <cell r="C1722" t="str">
            <v>KNP79</v>
          </cell>
          <cell r="D1722" t="str">
            <v>Kanpur</v>
          </cell>
          <cell r="E1722" t="str">
            <v>Ashish Kumar</v>
          </cell>
          <cell r="F1722">
            <v>9794652422</v>
          </cell>
          <cell r="G1722" t="str">
            <v>Kanpur City</v>
          </cell>
          <cell r="H1722" t="str">
            <v>Shikha Verma</v>
          </cell>
          <cell r="I1722">
            <v>9119603509</v>
          </cell>
          <cell r="J1722" t="str">
            <v>Shikha.verma@bharti-infratel.in</v>
          </cell>
          <cell r="K1722" t="str">
            <v>Rohit Khullar</v>
          </cell>
          <cell r="L1722">
            <v>9005212054</v>
          </cell>
          <cell r="M1722" t="str">
            <v>Mohd. Saleem</v>
          </cell>
          <cell r="N1722">
            <v>8756842526</v>
          </cell>
        </row>
        <row r="1723">
          <cell r="A1723" t="str">
            <v>KNP90</v>
          </cell>
          <cell r="B1723" t="str">
            <v>UERT10876</v>
          </cell>
          <cell r="C1723" t="str">
            <v>KNP90</v>
          </cell>
          <cell r="D1723" t="str">
            <v>Kanpur</v>
          </cell>
          <cell r="E1723" t="str">
            <v>Ashish Kumar</v>
          </cell>
          <cell r="F1723">
            <v>9794652422</v>
          </cell>
          <cell r="G1723" t="str">
            <v>Kanpur City</v>
          </cell>
          <cell r="H1723" t="str">
            <v>Shikha Verma</v>
          </cell>
          <cell r="I1723">
            <v>9119603509</v>
          </cell>
          <cell r="J1723" t="str">
            <v>Shikha.verma@bharti-infratel.in</v>
          </cell>
          <cell r="K1723" t="str">
            <v>Rohit Khullar</v>
          </cell>
          <cell r="L1723">
            <v>9005212054</v>
          </cell>
          <cell r="M1723" t="str">
            <v>Mohd. Saleem</v>
          </cell>
          <cell r="N1723">
            <v>8756842526</v>
          </cell>
        </row>
        <row r="1724">
          <cell r="A1724" t="str">
            <v>KNP03</v>
          </cell>
          <cell r="B1724" t="str">
            <v>UERT10094</v>
          </cell>
          <cell r="C1724" t="str">
            <v>KNP03</v>
          </cell>
          <cell r="D1724" t="str">
            <v>Kanpur</v>
          </cell>
          <cell r="E1724" t="str">
            <v>Ashish Kumar</v>
          </cell>
          <cell r="F1724">
            <v>9794652422</v>
          </cell>
          <cell r="G1724" t="str">
            <v>Kanpur City</v>
          </cell>
          <cell r="H1724" t="str">
            <v>Shikha Verma</v>
          </cell>
          <cell r="I1724">
            <v>9119603509</v>
          </cell>
          <cell r="J1724" t="str">
            <v>Shikha.verma@bharti-infratel.in</v>
          </cell>
          <cell r="K1724" t="str">
            <v>Rohit Khullar</v>
          </cell>
          <cell r="L1724">
            <v>9005212054</v>
          </cell>
          <cell r="M1724" t="str">
            <v>Pramod Thakur</v>
          </cell>
          <cell r="N1724">
            <v>9005477159</v>
          </cell>
        </row>
        <row r="1725">
          <cell r="A1725" t="str">
            <v>KNP09</v>
          </cell>
          <cell r="B1725" t="str">
            <v>UERT10103</v>
          </cell>
          <cell r="C1725" t="str">
            <v>KNP09</v>
          </cell>
          <cell r="D1725" t="str">
            <v>Kanpur</v>
          </cell>
          <cell r="E1725" t="str">
            <v>Ashish Kumar</v>
          </cell>
          <cell r="F1725">
            <v>9794652422</v>
          </cell>
          <cell r="G1725" t="str">
            <v>Kanpur City</v>
          </cell>
          <cell r="H1725" t="str">
            <v>Shikha Verma</v>
          </cell>
          <cell r="I1725">
            <v>9119603509</v>
          </cell>
          <cell r="J1725" t="str">
            <v>Shikha.verma@bharti-infratel.in</v>
          </cell>
          <cell r="K1725" t="str">
            <v>Rohit Khullar</v>
          </cell>
          <cell r="L1725">
            <v>9005212054</v>
          </cell>
          <cell r="M1725" t="str">
            <v>Jitendra Kumar Shakya</v>
          </cell>
          <cell r="N1725">
            <v>9005286887</v>
          </cell>
        </row>
        <row r="1726">
          <cell r="A1726" t="str">
            <v>KNP102</v>
          </cell>
          <cell r="B1726" t="str">
            <v>UERT11473</v>
          </cell>
          <cell r="C1726" t="str">
            <v>KNP102</v>
          </cell>
          <cell r="D1726" t="str">
            <v>Kanpur</v>
          </cell>
          <cell r="E1726" t="str">
            <v>Ashish Kumar</v>
          </cell>
          <cell r="F1726">
            <v>9794652422</v>
          </cell>
          <cell r="G1726" t="str">
            <v>Kanpur City</v>
          </cell>
          <cell r="H1726" t="str">
            <v>Shikha Verma</v>
          </cell>
          <cell r="I1726">
            <v>9119603509</v>
          </cell>
          <cell r="J1726" t="str">
            <v>Shikha.verma@bharti-infratel.in</v>
          </cell>
          <cell r="K1726" t="str">
            <v>Rohit Khullar</v>
          </cell>
          <cell r="L1726">
            <v>9005212054</v>
          </cell>
          <cell r="M1726" t="str">
            <v>Pramod Thakur</v>
          </cell>
          <cell r="N1726">
            <v>9005477159</v>
          </cell>
        </row>
        <row r="1727">
          <cell r="A1727" t="str">
            <v>KNP109</v>
          </cell>
          <cell r="B1727" t="str">
            <v>UERT10900</v>
          </cell>
          <cell r="C1727" t="str">
            <v>KNP109</v>
          </cell>
          <cell r="D1727" t="str">
            <v>Kanpur</v>
          </cell>
          <cell r="E1727" t="str">
            <v>Ashish Kumar</v>
          </cell>
          <cell r="F1727">
            <v>9794652422</v>
          </cell>
          <cell r="G1727" t="str">
            <v>Kanpur City</v>
          </cell>
          <cell r="H1727" t="str">
            <v>Shikha Verma</v>
          </cell>
          <cell r="I1727">
            <v>9119603509</v>
          </cell>
          <cell r="J1727" t="str">
            <v>Shikha.verma@bharti-infratel.in</v>
          </cell>
          <cell r="K1727" t="str">
            <v>Rohit Khullar</v>
          </cell>
          <cell r="L1727">
            <v>9005212054</v>
          </cell>
          <cell r="M1727" t="str">
            <v>Jitendra Kumar Shakya</v>
          </cell>
          <cell r="N1727">
            <v>9005286887</v>
          </cell>
        </row>
        <row r="1728">
          <cell r="A1728" t="str">
            <v>KNP110</v>
          </cell>
          <cell r="B1728" t="str">
            <v>UERT11545</v>
          </cell>
          <cell r="C1728" t="str">
            <v>KNP110</v>
          </cell>
          <cell r="D1728" t="str">
            <v>Kanpur</v>
          </cell>
          <cell r="E1728" t="str">
            <v>Ashish Kumar</v>
          </cell>
          <cell r="F1728">
            <v>9794652422</v>
          </cell>
          <cell r="G1728" t="str">
            <v>Kanpur City</v>
          </cell>
          <cell r="H1728" t="str">
            <v>Shikha Verma</v>
          </cell>
          <cell r="I1728">
            <v>9119603509</v>
          </cell>
          <cell r="J1728" t="str">
            <v>Shikha.verma@bharti-infratel.in</v>
          </cell>
          <cell r="K1728" t="str">
            <v>Rohit Khullar</v>
          </cell>
          <cell r="L1728">
            <v>9005212054</v>
          </cell>
          <cell r="M1728" t="str">
            <v>Jitendra Kumar Shakya</v>
          </cell>
          <cell r="N1728">
            <v>9005286887</v>
          </cell>
        </row>
        <row r="1729">
          <cell r="A1729" t="str">
            <v>KNP144</v>
          </cell>
          <cell r="B1729" t="str">
            <v>UEGT11489</v>
          </cell>
          <cell r="C1729" t="str">
            <v>KNP144</v>
          </cell>
          <cell r="D1729" t="str">
            <v>Kanpur</v>
          </cell>
          <cell r="E1729" t="str">
            <v>Ashish Kumar</v>
          </cell>
          <cell r="F1729">
            <v>9794652422</v>
          </cell>
          <cell r="G1729" t="str">
            <v>Kanpur City</v>
          </cell>
          <cell r="H1729" t="str">
            <v>Shikha Verma</v>
          </cell>
          <cell r="I1729">
            <v>9119603509</v>
          </cell>
          <cell r="J1729" t="str">
            <v>Shikha.verma@bharti-infratel.in</v>
          </cell>
          <cell r="K1729" t="str">
            <v>Rohit Khullar</v>
          </cell>
          <cell r="L1729">
            <v>9005212054</v>
          </cell>
          <cell r="M1729" t="str">
            <v>Om Shankar Shukla</v>
          </cell>
          <cell r="N1729">
            <v>9506132621</v>
          </cell>
        </row>
        <row r="1730">
          <cell r="A1730" t="str">
            <v>KNP187</v>
          </cell>
          <cell r="B1730" t="str">
            <v>UERT12625</v>
          </cell>
          <cell r="C1730" t="str">
            <v>KNP187</v>
          </cell>
          <cell r="D1730" t="str">
            <v>Kanpur</v>
          </cell>
          <cell r="E1730" t="str">
            <v>Ashish Kumar</v>
          </cell>
          <cell r="F1730">
            <v>9794652422</v>
          </cell>
          <cell r="G1730" t="str">
            <v>Kanpur City</v>
          </cell>
          <cell r="H1730" t="str">
            <v>Shikha Verma</v>
          </cell>
          <cell r="I1730">
            <v>9119603509</v>
          </cell>
          <cell r="J1730" t="str">
            <v>Shikha.verma@bharti-infratel.in</v>
          </cell>
          <cell r="K1730" t="str">
            <v>Rohit Khullar</v>
          </cell>
          <cell r="L1730">
            <v>9005212054</v>
          </cell>
          <cell r="M1730" t="str">
            <v>Om Shankar Shukla</v>
          </cell>
          <cell r="N1730">
            <v>9506132621</v>
          </cell>
        </row>
        <row r="1731">
          <cell r="A1731" t="str">
            <v>KNP209</v>
          </cell>
          <cell r="B1731" t="str">
            <v>UEGT13623</v>
          </cell>
          <cell r="C1731" t="str">
            <v>KNP209</v>
          </cell>
          <cell r="D1731" t="str">
            <v>Kanpur</v>
          </cell>
          <cell r="E1731" t="str">
            <v>Ashish Kumar</v>
          </cell>
          <cell r="F1731">
            <v>9794652422</v>
          </cell>
          <cell r="G1731" t="str">
            <v>Kanpur City</v>
          </cell>
          <cell r="H1731" t="str">
            <v>Shikha Verma</v>
          </cell>
          <cell r="I1731">
            <v>9119603509</v>
          </cell>
          <cell r="J1731" t="str">
            <v>Shikha.verma@bharti-infratel.in</v>
          </cell>
          <cell r="K1731" t="str">
            <v>Rohit Khullar</v>
          </cell>
          <cell r="L1731">
            <v>9005212054</v>
          </cell>
          <cell r="M1731" t="str">
            <v>Jitendra Kumar Shakya</v>
          </cell>
          <cell r="N1731">
            <v>9005286887</v>
          </cell>
        </row>
        <row r="1732">
          <cell r="A1732" t="str">
            <v>KNP26</v>
          </cell>
          <cell r="B1732" t="str">
            <v>UERT10099</v>
          </cell>
          <cell r="C1732" t="str">
            <v>KNP26</v>
          </cell>
          <cell r="D1732" t="str">
            <v>Kanpur</v>
          </cell>
          <cell r="E1732" t="str">
            <v>Ashish Kumar</v>
          </cell>
          <cell r="F1732">
            <v>9794652422</v>
          </cell>
          <cell r="G1732" t="str">
            <v>Kanpur City</v>
          </cell>
          <cell r="H1732" t="str">
            <v>Shikha Verma</v>
          </cell>
          <cell r="I1732">
            <v>9119603509</v>
          </cell>
          <cell r="J1732" t="str">
            <v>Shikha.verma@bharti-infratel.in</v>
          </cell>
          <cell r="K1732" t="str">
            <v>Rohit Khullar</v>
          </cell>
          <cell r="L1732">
            <v>9005212054</v>
          </cell>
          <cell r="M1732" t="str">
            <v>Jitendra Kumar Shakya</v>
          </cell>
          <cell r="N1732">
            <v>9005286887</v>
          </cell>
        </row>
        <row r="1733">
          <cell r="A1733" t="str">
            <v>KNP81</v>
          </cell>
          <cell r="B1733" t="str">
            <v>UERT10925</v>
          </cell>
          <cell r="C1733" t="str">
            <v>KNP81</v>
          </cell>
          <cell r="D1733" t="str">
            <v>Kanpur</v>
          </cell>
          <cell r="E1733" t="str">
            <v>Ashish Kumar</v>
          </cell>
          <cell r="F1733">
            <v>9794652422</v>
          </cell>
          <cell r="G1733" t="str">
            <v>Kanpur City</v>
          </cell>
          <cell r="H1733" t="str">
            <v>Shikha Verma</v>
          </cell>
          <cell r="I1733">
            <v>9119603509</v>
          </cell>
          <cell r="J1733" t="str">
            <v>Shikha.verma@bharti-infratel.in</v>
          </cell>
          <cell r="K1733" t="str">
            <v>Rohit Khullar</v>
          </cell>
          <cell r="L1733">
            <v>9005212054</v>
          </cell>
          <cell r="M1733" t="str">
            <v>Pramod Thakur</v>
          </cell>
          <cell r="N1733">
            <v>9005477159</v>
          </cell>
        </row>
        <row r="1734">
          <cell r="A1734" t="str">
            <v>AMU01</v>
          </cell>
          <cell r="B1734" t="str">
            <v>UEGT13066</v>
          </cell>
          <cell r="C1734" t="str">
            <v>AMU01</v>
          </cell>
          <cell r="D1734" t="str">
            <v>Kanpur</v>
          </cell>
          <cell r="E1734" t="str">
            <v>Ashish Kumar</v>
          </cell>
          <cell r="F1734">
            <v>9794652422</v>
          </cell>
          <cell r="G1734" t="str">
            <v>Hardoi</v>
          </cell>
          <cell r="H1734" t="str">
            <v>Narendra Singh</v>
          </cell>
          <cell r="I1734">
            <v>7897262158</v>
          </cell>
          <cell r="J1734" t="str">
            <v>N.singh@bharti-infratel.in</v>
          </cell>
          <cell r="K1734" t="str">
            <v>Rohit Khullar</v>
          </cell>
          <cell r="L1734">
            <v>9005212054</v>
          </cell>
          <cell r="M1734" t="str">
            <v>Pankaj Kumar</v>
          </cell>
          <cell r="N1734">
            <v>9759748831</v>
          </cell>
        </row>
        <row r="1735">
          <cell r="A1735" t="str">
            <v>BYS01</v>
          </cell>
          <cell r="B1735" t="str">
            <v>UEGT13014</v>
          </cell>
          <cell r="C1735" t="str">
            <v>BYS01</v>
          </cell>
          <cell r="D1735" t="str">
            <v>Kanpur</v>
          </cell>
          <cell r="E1735" t="str">
            <v>Ashish Kumar</v>
          </cell>
          <cell r="F1735">
            <v>9794652422</v>
          </cell>
          <cell r="G1735" t="str">
            <v>Hardoi</v>
          </cell>
          <cell r="H1735" t="str">
            <v>Narendra Singh</v>
          </cell>
          <cell r="I1735">
            <v>7897262158</v>
          </cell>
          <cell r="J1735" t="str">
            <v>N.singh@bharti-infratel.in</v>
          </cell>
          <cell r="K1735" t="str">
            <v>Rohit Khullar</v>
          </cell>
          <cell r="L1735">
            <v>9005212054</v>
          </cell>
          <cell r="M1735" t="str">
            <v>Pankaj Kumar</v>
          </cell>
          <cell r="N1735">
            <v>9759748831</v>
          </cell>
        </row>
        <row r="1736">
          <cell r="A1736" t="str">
            <v>HPP01</v>
          </cell>
          <cell r="B1736" t="str">
            <v>UEGT11132</v>
          </cell>
          <cell r="C1736" t="str">
            <v>HPP01</v>
          </cell>
          <cell r="D1736" t="str">
            <v>Kanpur</v>
          </cell>
          <cell r="E1736" t="str">
            <v>Ashish Kumar</v>
          </cell>
          <cell r="F1736">
            <v>9794652422</v>
          </cell>
          <cell r="G1736" t="str">
            <v>Hardoi</v>
          </cell>
          <cell r="H1736" t="str">
            <v>Narendra Singh</v>
          </cell>
          <cell r="I1736">
            <v>7897262158</v>
          </cell>
          <cell r="J1736" t="str">
            <v>N.singh@bharti-infratel.in</v>
          </cell>
          <cell r="K1736" t="str">
            <v>Rohit Khullar</v>
          </cell>
          <cell r="L1736">
            <v>9005212054</v>
          </cell>
          <cell r="M1736" t="str">
            <v>Pankaj Kumar</v>
          </cell>
          <cell r="N1736">
            <v>9759748831</v>
          </cell>
        </row>
        <row r="1737">
          <cell r="A1737" t="str">
            <v>JJW01</v>
          </cell>
          <cell r="B1737" t="str">
            <v>UEGT13330</v>
          </cell>
          <cell r="C1737" t="str">
            <v>JJW01</v>
          </cell>
          <cell r="D1737" t="str">
            <v>Kanpur</v>
          </cell>
          <cell r="E1737" t="str">
            <v>Ashish Kumar</v>
          </cell>
          <cell r="F1737">
            <v>9794652422</v>
          </cell>
          <cell r="G1737" t="str">
            <v>Hardoi</v>
          </cell>
          <cell r="H1737" t="str">
            <v>Narendra Singh</v>
          </cell>
          <cell r="I1737">
            <v>7897262158</v>
          </cell>
          <cell r="J1737" t="str">
            <v>N.singh@bharti-infratel.in</v>
          </cell>
          <cell r="K1737" t="str">
            <v>Rohit Khullar</v>
          </cell>
          <cell r="L1737">
            <v>9005212054</v>
          </cell>
          <cell r="M1737" t="str">
            <v>Pankaj Kumar</v>
          </cell>
          <cell r="N1737">
            <v>9759748831</v>
          </cell>
        </row>
        <row r="1738">
          <cell r="A1738" t="str">
            <v>KHS01</v>
          </cell>
          <cell r="B1738" t="str">
            <v>UEGT11441</v>
          </cell>
          <cell r="C1738" t="str">
            <v>KHS01</v>
          </cell>
          <cell r="D1738" t="str">
            <v>Kanpur</v>
          </cell>
          <cell r="E1738" t="str">
            <v>Ashish Kumar</v>
          </cell>
          <cell r="F1738">
            <v>9794652422</v>
          </cell>
          <cell r="G1738" t="str">
            <v>Hardoi</v>
          </cell>
          <cell r="H1738" t="str">
            <v>Narendra Singh</v>
          </cell>
          <cell r="I1738">
            <v>7897262158</v>
          </cell>
          <cell r="J1738" t="str">
            <v>N.singh@bharti-infratel.in</v>
          </cell>
          <cell r="K1738" t="str">
            <v>Rohit Khullar</v>
          </cell>
          <cell r="L1738">
            <v>9005212054</v>
          </cell>
          <cell r="M1738" t="str">
            <v>Pankaj Kumar</v>
          </cell>
          <cell r="N1738">
            <v>9759748831</v>
          </cell>
        </row>
        <row r="1739">
          <cell r="A1739" t="str">
            <v>PDN01</v>
          </cell>
          <cell r="B1739" t="str">
            <v>UEGT13090</v>
          </cell>
          <cell r="C1739" t="str">
            <v>PDN01</v>
          </cell>
          <cell r="D1739" t="str">
            <v>Kanpur</v>
          </cell>
          <cell r="E1739" t="str">
            <v>Ashish Kumar</v>
          </cell>
          <cell r="F1739">
            <v>9794652422</v>
          </cell>
          <cell r="G1739" t="str">
            <v>Hardoi</v>
          </cell>
          <cell r="H1739" t="str">
            <v>Narendra Singh</v>
          </cell>
          <cell r="I1739">
            <v>7897262158</v>
          </cell>
          <cell r="J1739" t="str">
            <v>N.singh@bharti-infratel.in</v>
          </cell>
          <cell r="K1739" t="str">
            <v>Rohit Khullar</v>
          </cell>
          <cell r="L1739">
            <v>9005212054</v>
          </cell>
          <cell r="M1739" t="str">
            <v>Pankaj Kumar</v>
          </cell>
          <cell r="N1739">
            <v>9759748831</v>
          </cell>
        </row>
        <row r="1740">
          <cell r="A1740" t="str">
            <v>PLS01</v>
          </cell>
          <cell r="B1740" t="str">
            <v>UEGT11244</v>
          </cell>
          <cell r="C1740" t="str">
            <v>PLS01</v>
          </cell>
          <cell r="D1740" t="str">
            <v>Kanpur</v>
          </cell>
          <cell r="E1740" t="str">
            <v>Ashish Kumar</v>
          </cell>
          <cell r="F1740">
            <v>9794652422</v>
          </cell>
          <cell r="G1740" t="str">
            <v>Hardoi</v>
          </cell>
          <cell r="H1740" t="str">
            <v>Narendra Singh</v>
          </cell>
          <cell r="I1740">
            <v>7897262158</v>
          </cell>
          <cell r="J1740" t="str">
            <v>N.singh@bharti-infratel.in</v>
          </cell>
          <cell r="K1740" t="str">
            <v>Rohit Khullar</v>
          </cell>
          <cell r="L1740">
            <v>9005212054</v>
          </cell>
          <cell r="M1740" t="str">
            <v>Pankaj Kumar</v>
          </cell>
          <cell r="N1740">
            <v>9759748831</v>
          </cell>
        </row>
        <row r="1741">
          <cell r="A1741" t="str">
            <v>SMA01</v>
          </cell>
          <cell r="B1741" t="str">
            <v>UEGT12823</v>
          </cell>
          <cell r="C1741" t="str">
            <v>SMA01</v>
          </cell>
          <cell r="D1741" t="str">
            <v>Kanpur</v>
          </cell>
          <cell r="E1741" t="str">
            <v>Ashish Kumar</v>
          </cell>
          <cell r="F1741">
            <v>9794652422</v>
          </cell>
          <cell r="G1741" t="str">
            <v>Hardoi</v>
          </cell>
          <cell r="H1741" t="str">
            <v>Narendra Singh</v>
          </cell>
          <cell r="I1741">
            <v>7897262158</v>
          </cell>
          <cell r="J1741" t="str">
            <v>N.singh@bharti-infratel.in</v>
          </cell>
          <cell r="K1741" t="str">
            <v>Rohit Khullar</v>
          </cell>
          <cell r="L1741">
            <v>9005212054</v>
          </cell>
          <cell r="M1741" t="str">
            <v>Pankaj Kumar</v>
          </cell>
          <cell r="N1741">
            <v>9759748831</v>
          </cell>
        </row>
        <row r="1742">
          <cell r="A1742" t="str">
            <v>ATD01</v>
          </cell>
          <cell r="B1742" t="str">
            <v>UEGT12976</v>
          </cell>
          <cell r="C1742" t="str">
            <v>ATD01</v>
          </cell>
          <cell r="D1742" t="str">
            <v>Kanpur</v>
          </cell>
          <cell r="E1742" t="str">
            <v>Ashish Kumar</v>
          </cell>
          <cell r="F1742">
            <v>9794652422</v>
          </cell>
          <cell r="G1742" t="str">
            <v>Akabarpur</v>
          </cell>
          <cell r="H1742" t="str">
            <v>Hemant Singh</v>
          </cell>
          <cell r="I1742">
            <v>7317710770</v>
          </cell>
          <cell r="J1742" t="str">
            <v>Hemant.Singh@bharti-infratel.in</v>
          </cell>
          <cell r="K1742" t="str">
            <v>Rohit Khullar</v>
          </cell>
          <cell r="L1742">
            <v>9005212054</v>
          </cell>
          <cell r="M1742" t="str">
            <v>Ramendra Kumar</v>
          </cell>
          <cell r="N1742">
            <v>9795317929</v>
          </cell>
        </row>
        <row r="1743">
          <cell r="A1743" t="str">
            <v>BTH01</v>
          </cell>
          <cell r="B1743" t="str">
            <v>UEGT11977</v>
          </cell>
          <cell r="C1743" t="str">
            <v>BTH01</v>
          </cell>
          <cell r="D1743" t="str">
            <v>Kanpur</v>
          </cell>
          <cell r="E1743" t="str">
            <v>Ashish Kumar</v>
          </cell>
          <cell r="F1743">
            <v>9794652422</v>
          </cell>
          <cell r="G1743" t="str">
            <v>Akabarpur</v>
          </cell>
          <cell r="H1743" t="str">
            <v>Hemant Singh</v>
          </cell>
          <cell r="I1743">
            <v>7317710770</v>
          </cell>
          <cell r="J1743" t="str">
            <v>Hemant.Singh@bharti-infratel.in</v>
          </cell>
          <cell r="K1743" t="str">
            <v>Rohit Khullar</v>
          </cell>
          <cell r="L1743">
            <v>9005212054</v>
          </cell>
          <cell r="M1743" t="str">
            <v>Ramendra Kumar</v>
          </cell>
          <cell r="N1743">
            <v>9795317929</v>
          </cell>
        </row>
        <row r="1744">
          <cell r="A1744" t="str">
            <v>CMO01</v>
          </cell>
          <cell r="B1744" t="str">
            <v>UEGT11773</v>
          </cell>
          <cell r="C1744" t="str">
            <v>CMO01</v>
          </cell>
          <cell r="D1744" t="str">
            <v>Kanpur</v>
          </cell>
          <cell r="E1744" t="str">
            <v>Ashish Kumar</v>
          </cell>
          <cell r="F1744">
            <v>9794652422</v>
          </cell>
          <cell r="G1744" t="str">
            <v>Akabarpur</v>
          </cell>
          <cell r="H1744" t="str">
            <v>Hemant Singh</v>
          </cell>
          <cell r="I1744">
            <v>7317710770</v>
          </cell>
          <cell r="J1744" t="str">
            <v>Hemant.Singh@bharti-infratel.in</v>
          </cell>
          <cell r="K1744" t="str">
            <v>Rohit Khullar</v>
          </cell>
          <cell r="L1744">
            <v>9005212054</v>
          </cell>
          <cell r="M1744" t="str">
            <v>Raj Mani Yadav</v>
          </cell>
          <cell r="N1744">
            <v>9918905106</v>
          </cell>
        </row>
        <row r="1745">
          <cell r="A1745" t="str">
            <v>GLE01</v>
          </cell>
          <cell r="B1745" t="str">
            <v>UEGT12745</v>
          </cell>
          <cell r="C1745" t="str">
            <v>GLE01</v>
          </cell>
          <cell r="D1745" t="str">
            <v>Kanpur</v>
          </cell>
          <cell r="E1745" t="str">
            <v>Ashish Kumar</v>
          </cell>
          <cell r="F1745">
            <v>9794652422</v>
          </cell>
          <cell r="G1745" t="str">
            <v>Akabarpur</v>
          </cell>
          <cell r="H1745" t="str">
            <v>Hemant Singh</v>
          </cell>
          <cell r="I1745">
            <v>7317710770</v>
          </cell>
          <cell r="J1745" t="str">
            <v>Hemant.Singh@bharti-infratel.in</v>
          </cell>
          <cell r="K1745" t="str">
            <v>Rohit Khullar</v>
          </cell>
          <cell r="L1745">
            <v>9005212054</v>
          </cell>
          <cell r="M1745" t="str">
            <v>Ram Bilash Rathor</v>
          </cell>
          <cell r="N1745">
            <v>9792307780</v>
          </cell>
        </row>
        <row r="1746">
          <cell r="A1746" t="str">
            <v>HYD01</v>
          </cell>
          <cell r="B1746" t="str">
            <v>UEGT11088</v>
          </cell>
          <cell r="C1746" t="str">
            <v>HYD01</v>
          </cell>
          <cell r="D1746" t="str">
            <v>Kanpur</v>
          </cell>
          <cell r="E1746" t="str">
            <v>Ashish Kumar</v>
          </cell>
          <cell r="F1746">
            <v>9794652422</v>
          </cell>
          <cell r="G1746" t="str">
            <v>Akabarpur</v>
          </cell>
          <cell r="H1746" t="str">
            <v>Hemant Singh</v>
          </cell>
          <cell r="I1746">
            <v>7317710770</v>
          </cell>
          <cell r="J1746" t="str">
            <v>Hemant.Singh@bharti-infratel.in</v>
          </cell>
          <cell r="K1746" t="str">
            <v>Rohit Khullar</v>
          </cell>
          <cell r="L1746">
            <v>9005212054</v>
          </cell>
          <cell r="M1746" t="str">
            <v>Ramendra Kumar</v>
          </cell>
          <cell r="N1746">
            <v>9795317929</v>
          </cell>
        </row>
        <row r="1747">
          <cell r="A1747" t="str">
            <v>KST01</v>
          </cell>
          <cell r="B1747" t="str">
            <v>UEGT11278</v>
          </cell>
          <cell r="C1747" t="str">
            <v>KST01</v>
          </cell>
          <cell r="D1747" t="str">
            <v>Kanpur</v>
          </cell>
          <cell r="E1747" t="str">
            <v>Ashish Kumar</v>
          </cell>
          <cell r="F1747">
            <v>9794652422</v>
          </cell>
          <cell r="G1747" t="str">
            <v>Akabarpur</v>
          </cell>
          <cell r="H1747" t="str">
            <v>Hemant Singh</v>
          </cell>
          <cell r="I1747">
            <v>7317710770</v>
          </cell>
          <cell r="J1747" t="str">
            <v>Hemant.Singh@bharti-infratel.in</v>
          </cell>
          <cell r="K1747" t="str">
            <v>Rohit Khullar</v>
          </cell>
          <cell r="L1747">
            <v>9005212054</v>
          </cell>
          <cell r="M1747" t="str">
            <v>Ramendra Kumar</v>
          </cell>
          <cell r="N1747">
            <v>9795317929</v>
          </cell>
        </row>
        <row r="1748">
          <cell r="A1748" t="str">
            <v>MGH01</v>
          </cell>
          <cell r="B1748" t="str">
            <v>UEGT11678</v>
          </cell>
          <cell r="C1748" t="str">
            <v>MGH01</v>
          </cell>
          <cell r="D1748" t="str">
            <v>Kanpur</v>
          </cell>
          <cell r="E1748" t="str">
            <v>Ashish Kumar</v>
          </cell>
          <cell r="F1748">
            <v>9794652422</v>
          </cell>
          <cell r="G1748" t="str">
            <v>Akabarpur</v>
          </cell>
          <cell r="H1748" t="str">
            <v>Hemant Singh</v>
          </cell>
          <cell r="I1748">
            <v>7317710770</v>
          </cell>
          <cell r="J1748" t="str">
            <v>Hemant.Singh@bharti-infratel.in</v>
          </cell>
          <cell r="K1748" t="str">
            <v>Rohit Khullar</v>
          </cell>
          <cell r="L1748">
            <v>9005212054</v>
          </cell>
          <cell r="M1748" t="str">
            <v>Raj Mani Yadav</v>
          </cell>
          <cell r="N1748">
            <v>9918905106</v>
          </cell>
        </row>
        <row r="1749">
          <cell r="A1749" t="str">
            <v>SDS01</v>
          </cell>
          <cell r="B1749" t="str">
            <v>UEGT12632</v>
          </cell>
          <cell r="C1749" t="str">
            <v>SDS01</v>
          </cell>
          <cell r="D1749" t="str">
            <v>Kanpur</v>
          </cell>
          <cell r="E1749" t="str">
            <v>Ashish Kumar</v>
          </cell>
          <cell r="F1749">
            <v>9794652422</v>
          </cell>
          <cell r="G1749" t="str">
            <v>Akabarpur</v>
          </cell>
          <cell r="H1749" t="str">
            <v>Hemant Singh</v>
          </cell>
          <cell r="I1749">
            <v>7317710770</v>
          </cell>
          <cell r="J1749" t="str">
            <v>Hemant.Singh@bharti-infratel.in</v>
          </cell>
          <cell r="K1749" t="str">
            <v>Rohit Khullar</v>
          </cell>
          <cell r="L1749">
            <v>9005212054</v>
          </cell>
          <cell r="M1749" t="str">
            <v>Ram Bilash Rathor</v>
          </cell>
          <cell r="N1749">
            <v>9792307780</v>
          </cell>
        </row>
        <row r="1750">
          <cell r="A1750" t="str">
            <v>GAA01</v>
          </cell>
          <cell r="B1750" t="str">
            <v>UEGT11181</v>
          </cell>
          <cell r="C1750" t="str">
            <v>GAA01</v>
          </cell>
          <cell r="D1750" t="str">
            <v>Kanpur</v>
          </cell>
          <cell r="E1750" t="str">
            <v>Ashish Kumar</v>
          </cell>
          <cell r="F1750">
            <v>9794652422</v>
          </cell>
          <cell r="G1750" t="str">
            <v>Hardoi</v>
          </cell>
          <cell r="H1750" t="str">
            <v>Narendra Singh</v>
          </cell>
          <cell r="I1750">
            <v>7897262158</v>
          </cell>
          <cell r="J1750" t="str">
            <v>N.singh@bharti-infratel.in</v>
          </cell>
          <cell r="K1750" t="str">
            <v>Rohit Khullar</v>
          </cell>
          <cell r="L1750">
            <v>9005212054</v>
          </cell>
          <cell r="M1750" t="str">
            <v>Pradeep Kumar Dixit</v>
          </cell>
          <cell r="N1750">
            <v>9919638149</v>
          </cell>
        </row>
        <row r="1751">
          <cell r="A1751" t="str">
            <v>GRA01</v>
          </cell>
          <cell r="B1751" t="str">
            <v>UEGT11622</v>
          </cell>
          <cell r="C1751" t="str">
            <v>GRA01</v>
          </cell>
          <cell r="D1751" t="str">
            <v>Kanpur</v>
          </cell>
          <cell r="E1751" t="str">
            <v>Ashish Kumar</v>
          </cell>
          <cell r="F1751">
            <v>9794652422</v>
          </cell>
          <cell r="G1751" t="str">
            <v>Hardoi</v>
          </cell>
          <cell r="H1751" t="str">
            <v>Narendra Singh</v>
          </cell>
          <cell r="I1751">
            <v>7897262158</v>
          </cell>
          <cell r="J1751" t="str">
            <v>N.singh@bharti-infratel.in</v>
          </cell>
          <cell r="K1751" t="str">
            <v>Rohit Khullar</v>
          </cell>
          <cell r="L1751">
            <v>9005212054</v>
          </cell>
          <cell r="M1751" t="str">
            <v>Pradeep Kumar Dixit</v>
          </cell>
          <cell r="N1751">
            <v>9919638149</v>
          </cell>
        </row>
        <row r="1752">
          <cell r="A1752" t="str">
            <v>GSG01</v>
          </cell>
          <cell r="B1752" t="str">
            <v>UEGT10885</v>
          </cell>
          <cell r="C1752" t="str">
            <v>GSG01</v>
          </cell>
          <cell r="D1752" t="str">
            <v>Kanpur</v>
          </cell>
          <cell r="E1752" t="str">
            <v>Ashish Kumar</v>
          </cell>
          <cell r="F1752">
            <v>9794652422</v>
          </cell>
          <cell r="G1752" t="str">
            <v>Hardoi</v>
          </cell>
          <cell r="H1752" t="str">
            <v>Narendra Singh</v>
          </cell>
          <cell r="I1752">
            <v>7897262158</v>
          </cell>
          <cell r="J1752" t="str">
            <v>N.singh@bharti-infratel.in</v>
          </cell>
          <cell r="K1752" t="str">
            <v>Rohit Khullar</v>
          </cell>
          <cell r="L1752">
            <v>9005212054</v>
          </cell>
          <cell r="M1752" t="str">
            <v>Pradeep Kumar Dixit</v>
          </cell>
          <cell r="N1752">
            <v>9919638149</v>
          </cell>
        </row>
        <row r="1753">
          <cell r="A1753" t="str">
            <v>HTR01</v>
          </cell>
          <cell r="B1753" t="str">
            <v>UEGT11242</v>
          </cell>
          <cell r="C1753" t="str">
            <v>HTR01</v>
          </cell>
          <cell r="D1753" t="str">
            <v>Kanpur</v>
          </cell>
          <cell r="E1753" t="str">
            <v>Ashish Kumar</v>
          </cell>
          <cell r="F1753">
            <v>9794652422</v>
          </cell>
          <cell r="G1753" t="str">
            <v>Hardoi</v>
          </cell>
          <cell r="H1753" t="str">
            <v>Narendra Singh</v>
          </cell>
          <cell r="I1753">
            <v>7897262158</v>
          </cell>
          <cell r="J1753" t="str">
            <v>N.singh@bharti-infratel.in</v>
          </cell>
          <cell r="K1753" t="str">
            <v>Rohit Khullar</v>
          </cell>
          <cell r="L1753">
            <v>9005212054</v>
          </cell>
          <cell r="M1753" t="str">
            <v>Pradeep Kumar Dixit</v>
          </cell>
          <cell r="N1753">
            <v>9919638149</v>
          </cell>
        </row>
        <row r="1754">
          <cell r="A1754" t="str">
            <v>KLT01</v>
          </cell>
          <cell r="B1754" t="str">
            <v>UEGT11443</v>
          </cell>
          <cell r="C1754" t="str">
            <v>KLT01</v>
          </cell>
          <cell r="D1754" t="str">
            <v>Kanpur</v>
          </cell>
          <cell r="E1754" t="str">
            <v>Ashish Kumar</v>
          </cell>
          <cell r="F1754">
            <v>9794652422</v>
          </cell>
          <cell r="G1754" t="str">
            <v>Hardoi</v>
          </cell>
          <cell r="H1754" t="str">
            <v>Narendra Singh</v>
          </cell>
          <cell r="I1754">
            <v>7897262158</v>
          </cell>
          <cell r="J1754" t="str">
            <v>N.singh@bharti-infratel.in</v>
          </cell>
          <cell r="K1754" t="str">
            <v>Rohit Khullar</v>
          </cell>
          <cell r="L1754">
            <v>9005212054</v>
          </cell>
          <cell r="M1754" t="str">
            <v>Pradeep Kumar Dixit</v>
          </cell>
          <cell r="N1754">
            <v>9919638149</v>
          </cell>
        </row>
        <row r="1755">
          <cell r="A1755" t="str">
            <v>KUR01</v>
          </cell>
          <cell r="B1755" t="str">
            <v>UEGT11420</v>
          </cell>
          <cell r="C1755" t="str">
            <v>KUR01</v>
          </cell>
          <cell r="D1755" t="str">
            <v>Kanpur</v>
          </cell>
          <cell r="E1755" t="str">
            <v>Ashish Kumar</v>
          </cell>
          <cell r="F1755">
            <v>9794652422</v>
          </cell>
          <cell r="G1755" t="str">
            <v>Hardoi</v>
          </cell>
          <cell r="H1755" t="str">
            <v>Narendra Singh</v>
          </cell>
          <cell r="I1755">
            <v>7897262158</v>
          </cell>
          <cell r="J1755" t="str">
            <v>N.singh@bharti-infratel.in</v>
          </cell>
          <cell r="K1755" t="str">
            <v>Rohit Khullar</v>
          </cell>
          <cell r="L1755">
            <v>9005212054</v>
          </cell>
          <cell r="M1755" t="str">
            <v>Pradeep Kumar Dixit</v>
          </cell>
          <cell r="N1755">
            <v>9919638149</v>
          </cell>
        </row>
        <row r="1756">
          <cell r="A1756" t="str">
            <v>LKHD03</v>
          </cell>
          <cell r="B1756" t="str">
            <v>UEGT10015</v>
          </cell>
          <cell r="C1756" t="str">
            <v>LKHD03</v>
          </cell>
          <cell r="D1756" t="str">
            <v>Kanpur</v>
          </cell>
          <cell r="E1756" t="str">
            <v>Ashish Kumar</v>
          </cell>
          <cell r="F1756">
            <v>9794652422</v>
          </cell>
          <cell r="G1756" t="str">
            <v>Hardoi</v>
          </cell>
          <cell r="H1756" t="str">
            <v>Narendra Singh</v>
          </cell>
          <cell r="I1756">
            <v>7897262158</v>
          </cell>
          <cell r="J1756" t="str">
            <v>N.singh@bharti-infratel.in</v>
          </cell>
          <cell r="K1756" t="str">
            <v>Rohit Khullar</v>
          </cell>
          <cell r="L1756">
            <v>9005212054</v>
          </cell>
          <cell r="M1756" t="str">
            <v>Pradeep Kumar Dixit</v>
          </cell>
          <cell r="N1756">
            <v>9919638149</v>
          </cell>
        </row>
        <row r="1757">
          <cell r="A1757" t="str">
            <v>LOR01</v>
          </cell>
          <cell r="B1757" t="str">
            <v>UEGT11268</v>
          </cell>
          <cell r="C1757" t="str">
            <v>LOR01</v>
          </cell>
          <cell r="D1757" t="str">
            <v>Kanpur</v>
          </cell>
          <cell r="E1757" t="str">
            <v>Ashish Kumar</v>
          </cell>
          <cell r="F1757">
            <v>9794652422</v>
          </cell>
          <cell r="G1757" t="str">
            <v>Hardoi</v>
          </cell>
          <cell r="H1757" t="str">
            <v>Narendra Singh</v>
          </cell>
          <cell r="I1757">
            <v>7897262158</v>
          </cell>
          <cell r="J1757" t="str">
            <v>N.singh@bharti-infratel.in</v>
          </cell>
          <cell r="K1757" t="str">
            <v>Rohit Khullar</v>
          </cell>
          <cell r="L1757">
            <v>9005212054</v>
          </cell>
          <cell r="M1757" t="str">
            <v>Pradeep Kumar Dixit</v>
          </cell>
          <cell r="N1757">
            <v>9919638149</v>
          </cell>
        </row>
        <row r="1758">
          <cell r="A1758" t="str">
            <v>MTM01</v>
          </cell>
          <cell r="B1758" t="str">
            <v>UEGT11210</v>
          </cell>
          <cell r="C1758" t="str">
            <v>MTM01</v>
          </cell>
          <cell r="D1758" t="str">
            <v>Kanpur</v>
          </cell>
          <cell r="E1758" t="str">
            <v>Ashish Kumar</v>
          </cell>
          <cell r="F1758">
            <v>9794652422</v>
          </cell>
          <cell r="G1758" t="str">
            <v>Hardoi</v>
          </cell>
          <cell r="H1758" t="str">
            <v>Narendra Singh</v>
          </cell>
          <cell r="I1758">
            <v>7897262158</v>
          </cell>
          <cell r="J1758" t="str">
            <v>N.singh@bharti-infratel.in</v>
          </cell>
          <cell r="K1758" t="str">
            <v>Rohit Khullar</v>
          </cell>
          <cell r="L1758">
            <v>9005212054</v>
          </cell>
          <cell r="M1758" t="str">
            <v>Pradeep Kumar Dixit</v>
          </cell>
          <cell r="N1758">
            <v>9919638149</v>
          </cell>
        </row>
        <row r="1759">
          <cell r="A1759" t="str">
            <v>RGP01</v>
          </cell>
          <cell r="B1759" t="str">
            <v>UEGT12442</v>
          </cell>
          <cell r="C1759" t="str">
            <v>RGP01</v>
          </cell>
          <cell r="D1759" t="str">
            <v>Kanpur</v>
          </cell>
          <cell r="E1759" t="str">
            <v>Ashish Kumar</v>
          </cell>
          <cell r="F1759">
            <v>9794652422</v>
          </cell>
          <cell r="G1759" t="str">
            <v>Hardoi</v>
          </cell>
          <cell r="H1759" t="str">
            <v>Narendra Singh</v>
          </cell>
          <cell r="I1759">
            <v>7897262158</v>
          </cell>
          <cell r="J1759" t="str">
            <v>N.singh@bharti-infratel.in</v>
          </cell>
          <cell r="K1759" t="str">
            <v>Rohit Khullar</v>
          </cell>
          <cell r="L1759">
            <v>9005212054</v>
          </cell>
          <cell r="M1759" t="str">
            <v>Pradeep Kumar Dixit</v>
          </cell>
          <cell r="N1759">
            <v>9919638149</v>
          </cell>
        </row>
        <row r="1760">
          <cell r="A1760" t="str">
            <v>AGS01</v>
          </cell>
          <cell r="B1760" t="str">
            <v>UEGT12021</v>
          </cell>
          <cell r="C1760" t="str">
            <v>AGS01</v>
          </cell>
          <cell r="D1760" t="str">
            <v>Kanpur</v>
          </cell>
          <cell r="E1760" t="str">
            <v>Ashish Kumar</v>
          </cell>
          <cell r="F1760">
            <v>9794652422</v>
          </cell>
          <cell r="G1760" t="str">
            <v>Farrukhabad</v>
          </cell>
          <cell r="H1760" t="str">
            <v>Rajneesh Kumar</v>
          </cell>
          <cell r="I1760">
            <v>9559196314</v>
          </cell>
          <cell r="J1760" t="str">
            <v>Rajneesh.kumar@bharti-infratel.in</v>
          </cell>
          <cell r="K1760" t="str">
            <v>Rohit Khullar</v>
          </cell>
          <cell r="L1760">
            <v>9005212054</v>
          </cell>
          <cell r="M1760" t="str">
            <v>Pradeep Kumar Singh</v>
          </cell>
          <cell r="N1760">
            <v>9936242946</v>
          </cell>
        </row>
        <row r="1761">
          <cell r="A1761" t="str">
            <v>BGX01</v>
          </cell>
          <cell r="B1761" t="str">
            <v>UEGT13433</v>
          </cell>
          <cell r="C1761" t="str">
            <v>BGX01</v>
          </cell>
          <cell r="D1761" t="str">
            <v>Kanpur</v>
          </cell>
          <cell r="E1761" t="str">
            <v>Ashish Kumar</v>
          </cell>
          <cell r="F1761">
            <v>9794652422</v>
          </cell>
          <cell r="G1761" t="str">
            <v>Farrukhabad</v>
          </cell>
          <cell r="H1761" t="str">
            <v>Rajneesh Kumar</v>
          </cell>
          <cell r="I1761">
            <v>9559196314</v>
          </cell>
          <cell r="J1761" t="str">
            <v>Rajneesh.kumar@bharti-infratel.in</v>
          </cell>
          <cell r="K1761" t="str">
            <v>Rohit Khullar</v>
          </cell>
          <cell r="L1761">
            <v>9005212054</v>
          </cell>
          <cell r="M1761" t="str">
            <v>Pradeep Kumar Singh</v>
          </cell>
          <cell r="N1761">
            <v>9936242946</v>
          </cell>
        </row>
        <row r="1762">
          <cell r="A1762" t="str">
            <v>KHP01</v>
          </cell>
          <cell r="B1762" t="str">
            <v>UEGT11718</v>
          </cell>
          <cell r="C1762" t="str">
            <v>KHP01</v>
          </cell>
          <cell r="D1762" t="str">
            <v>Kanpur</v>
          </cell>
          <cell r="E1762" t="str">
            <v>Ashish Kumar</v>
          </cell>
          <cell r="F1762">
            <v>9794652422</v>
          </cell>
          <cell r="G1762" t="str">
            <v>Farrukhabad</v>
          </cell>
          <cell r="H1762" t="str">
            <v>Rajneesh Kumar</v>
          </cell>
          <cell r="I1762">
            <v>9559196314</v>
          </cell>
          <cell r="J1762" t="str">
            <v>Rajneesh.kumar@bharti-infratel.in</v>
          </cell>
          <cell r="K1762" t="str">
            <v>Rohit Khullar</v>
          </cell>
          <cell r="L1762">
            <v>9005212054</v>
          </cell>
          <cell r="M1762" t="str">
            <v>Pradeep Kumar Singh</v>
          </cell>
          <cell r="N1762">
            <v>9936242946</v>
          </cell>
        </row>
        <row r="1763">
          <cell r="A1763" t="str">
            <v>KJAR02</v>
          </cell>
          <cell r="B1763" t="str">
            <v>UEGT10791</v>
          </cell>
          <cell r="C1763" t="str">
            <v>KJAR02</v>
          </cell>
          <cell r="D1763" t="str">
            <v>Kanpur</v>
          </cell>
          <cell r="E1763" t="str">
            <v>Ashish Kumar</v>
          </cell>
          <cell r="F1763">
            <v>9794652422</v>
          </cell>
          <cell r="G1763" t="str">
            <v>Farrukhabad</v>
          </cell>
          <cell r="H1763" t="str">
            <v>Rajneesh Kumar</v>
          </cell>
          <cell r="I1763">
            <v>9559196314</v>
          </cell>
          <cell r="J1763" t="str">
            <v>Rajneesh.kumar@bharti-infratel.in</v>
          </cell>
          <cell r="K1763" t="str">
            <v>Rohit Khullar</v>
          </cell>
          <cell r="L1763">
            <v>9005212054</v>
          </cell>
          <cell r="M1763" t="str">
            <v>Pradeep Kumar Singh</v>
          </cell>
          <cell r="N1763">
            <v>9936242946</v>
          </cell>
        </row>
        <row r="1764">
          <cell r="A1764" t="str">
            <v>LKH01</v>
          </cell>
          <cell r="B1764" t="str">
            <v>UEGT12692</v>
          </cell>
          <cell r="C1764" t="str">
            <v>LKH01</v>
          </cell>
          <cell r="D1764" t="str">
            <v>Kanpur</v>
          </cell>
          <cell r="E1764" t="str">
            <v>Ashish Kumar</v>
          </cell>
          <cell r="F1764">
            <v>9794652422</v>
          </cell>
          <cell r="G1764" t="str">
            <v>Farrukhabad</v>
          </cell>
          <cell r="H1764" t="str">
            <v>Rajneesh Kumar</v>
          </cell>
          <cell r="I1764">
            <v>9559196314</v>
          </cell>
          <cell r="J1764" t="str">
            <v>Rajneesh.kumar@bharti-infratel.in</v>
          </cell>
          <cell r="K1764" t="str">
            <v>Rohit Khullar</v>
          </cell>
          <cell r="L1764">
            <v>9005212054</v>
          </cell>
          <cell r="M1764" t="str">
            <v>Pradeep Kumar Singh</v>
          </cell>
          <cell r="N1764">
            <v>9936242946</v>
          </cell>
        </row>
        <row r="1765">
          <cell r="A1765" t="str">
            <v>MYR01</v>
          </cell>
          <cell r="B1765" t="str">
            <v>UEGT13231</v>
          </cell>
          <cell r="C1765" t="str">
            <v>MYR01</v>
          </cell>
          <cell r="D1765" t="str">
            <v>Kanpur</v>
          </cell>
          <cell r="E1765" t="str">
            <v>Ashish Kumar</v>
          </cell>
          <cell r="F1765">
            <v>9794652422</v>
          </cell>
          <cell r="G1765" t="str">
            <v>Farrukhabad</v>
          </cell>
          <cell r="H1765" t="str">
            <v>Rajneesh Kumar</v>
          </cell>
          <cell r="I1765">
            <v>9559196314</v>
          </cell>
          <cell r="J1765" t="str">
            <v>Rajneesh.kumar@bharti-infratel.in</v>
          </cell>
          <cell r="K1765" t="str">
            <v>Rohit Khullar</v>
          </cell>
          <cell r="L1765">
            <v>9005212054</v>
          </cell>
          <cell r="M1765" t="str">
            <v>Pradeep Kumar Singh</v>
          </cell>
          <cell r="N1765">
            <v>9936242946</v>
          </cell>
        </row>
        <row r="1766">
          <cell r="A1766" t="str">
            <v>POE01</v>
          </cell>
          <cell r="B1766" t="str">
            <v>UEGT13243</v>
          </cell>
          <cell r="C1766" t="str">
            <v>POE01</v>
          </cell>
          <cell r="D1766" t="str">
            <v>Kanpur</v>
          </cell>
          <cell r="E1766" t="str">
            <v>Ashish Kumar</v>
          </cell>
          <cell r="F1766">
            <v>9794652422</v>
          </cell>
          <cell r="G1766" t="str">
            <v>Farrukhabad</v>
          </cell>
          <cell r="H1766" t="str">
            <v>Rajneesh Kumar</v>
          </cell>
          <cell r="I1766">
            <v>9559196314</v>
          </cell>
          <cell r="J1766" t="str">
            <v>Rajneesh.kumar@bharti-infratel.in</v>
          </cell>
          <cell r="K1766" t="str">
            <v>Rohit Khullar</v>
          </cell>
          <cell r="L1766">
            <v>9005212054</v>
          </cell>
          <cell r="M1766" t="str">
            <v>Pradeep Kumar Singh</v>
          </cell>
          <cell r="N1766">
            <v>9936242946</v>
          </cell>
        </row>
        <row r="1767">
          <cell r="A1767" t="str">
            <v>RSI01</v>
          </cell>
          <cell r="B1767" t="str">
            <v>UEGT13435</v>
          </cell>
          <cell r="C1767" t="str">
            <v>RSI01</v>
          </cell>
          <cell r="D1767" t="str">
            <v>Kanpur</v>
          </cell>
          <cell r="E1767" t="str">
            <v>Ashish Kumar</v>
          </cell>
          <cell r="F1767">
            <v>9794652422</v>
          </cell>
          <cell r="G1767" t="str">
            <v>Farrukhabad</v>
          </cell>
          <cell r="H1767" t="str">
            <v>Rajneesh Kumar</v>
          </cell>
          <cell r="I1767">
            <v>9559196314</v>
          </cell>
          <cell r="J1767" t="str">
            <v>Rajneesh.kumar@bharti-infratel.in</v>
          </cell>
          <cell r="K1767" t="str">
            <v>Rohit Khullar</v>
          </cell>
          <cell r="L1767">
            <v>9005212054</v>
          </cell>
          <cell r="M1767" t="str">
            <v>Pradeep Kumar Singh</v>
          </cell>
          <cell r="N1767">
            <v>9936242946</v>
          </cell>
        </row>
        <row r="1768">
          <cell r="A1768" t="str">
            <v>TRW01</v>
          </cell>
          <cell r="B1768" t="str">
            <v>UEGT10632</v>
          </cell>
          <cell r="C1768" t="str">
            <v>TRW01</v>
          </cell>
          <cell r="D1768" t="str">
            <v>Kanpur</v>
          </cell>
          <cell r="E1768" t="str">
            <v>Ashish Kumar</v>
          </cell>
          <cell r="F1768">
            <v>9794652422</v>
          </cell>
          <cell r="G1768" t="str">
            <v>Farrukhabad</v>
          </cell>
          <cell r="H1768" t="str">
            <v>Rajneesh Kumar</v>
          </cell>
          <cell r="I1768">
            <v>9559196314</v>
          </cell>
          <cell r="J1768" t="str">
            <v>Rajneesh.kumar@bharti-infratel.in</v>
          </cell>
          <cell r="K1768" t="str">
            <v>Rohit Khullar</v>
          </cell>
          <cell r="L1768">
            <v>9005212054</v>
          </cell>
          <cell r="M1768" t="str">
            <v>Pradeep Kumar Singh</v>
          </cell>
          <cell r="N1768">
            <v>9936242946</v>
          </cell>
        </row>
        <row r="1769">
          <cell r="A1769" t="str">
            <v>TWK01</v>
          </cell>
          <cell r="B1769" t="str">
            <v>UEGT13216</v>
          </cell>
          <cell r="C1769" t="str">
            <v>TWK01</v>
          </cell>
          <cell r="D1769" t="str">
            <v>Kanpur</v>
          </cell>
          <cell r="E1769" t="str">
            <v>Ashish Kumar</v>
          </cell>
          <cell r="F1769">
            <v>9794652422</v>
          </cell>
          <cell r="G1769" t="str">
            <v>Farrukhabad</v>
          </cell>
          <cell r="H1769" t="str">
            <v>Rajneesh Kumar</v>
          </cell>
          <cell r="I1769">
            <v>9559196314</v>
          </cell>
          <cell r="J1769" t="str">
            <v>Rajneesh.kumar@bharti-infratel.in</v>
          </cell>
          <cell r="K1769" t="str">
            <v>Rohit Khullar</v>
          </cell>
          <cell r="L1769">
            <v>9005212054</v>
          </cell>
          <cell r="M1769" t="str">
            <v>Pradeep Kumar Singh</v>
          </cell>
          <cell r="N1769">
            <v>9936242946</v>
          </cell>
        </row>
        <row r="1770">
          <cell r="A1770" t="str">
            <v>FTH01</v>
          </cell>
          <cell r="B1770" t="str">
            <v>UEGT10377</v>
          </cell>
          <cell r="C1770" t="str">
            <v>FTH01</v>
          </cell>
          <cell r="D1770" t="str">
            <v>Kanpur</v>
          </cell>
          <cell r="E1770" t="str">
            <v>Ashish Kumar</v>
          </cell>
          <cell r="F1770">
            <v>9794652422</v>
          </cell>
          <cell r="G1770" t="str">
            <v>Farrukhabad</v>
          </cell>
          <cell r="H1770" t="str">
            <v>Rajneesh Kumar</v>
          </cell>
          <cell r="I1770">
            <v>9559196314</v>
          </cell>
          <cell r="J1770" t="str">
            <v>Rajneesh.kumar@bharti-infratel.in</v>
          </cell>
          <cell r="K1770" t="str">
            <v>Rohit Khullar</v>
          </cell>
          <cell r="L1770">
            <v>9005212054</v>
          </cell>
          <cell r="M1770" t="str">
            <v>Pramod Singh</v>
          </cell>
          <cell r="N1770">
            <v>8953098059</v>
          </cell>
        </row>
        <row r="1771">
          <cell r="A1771" t="str">
            <v>FTH02</v>
          </cell>
          <cell r="B1771" t="str">
            <v>UERT10378</v>
          </cell>
          <cell r="C1771" t="str">
            <v>FTH02</v>
          </cell>
          <cell r="D1771" t="str">
            <v>Kanpur</v>
          </cell>
          <cell r="E1771" t="str">
            <v>Ashish Kumar</v>
          </cell>
          <cell r="F1771">
            <v>9794652422</v>
          </cell>
          <cell r="G1771" t="str">
            <v>Farrukhabad</v>
          </cell>
          <cell r="H1771" t="str">
            <v>Rajneesh Kumar</v>
          </cell>
          <cell r="I1771">
            <v>9559196314</v>
          </cell>
          <cell r="J1771" t="str">
            <v>Rajneesh.kumar@bharti-infratel.in</v>
          </cell>
          <cell r="K1771" t="str">
            <v>Rohit Khullar</v>
          </cell>
          <cell r="L1771">
            <v>9005212054</v>
          </cell>
          <cell r="M1771" t="str">
            <v>Pramod Singh</v>
          </cell>
          <cell r="N1771">
            <v>8953098059</v>
          </cell>
        </row>
        <row r="1772">
          <cell r="A1772" t="str">
            <v>FTH03</v>
          </cell>
          <cell r="B1772" t="str">
            <v>UEGT11457</v>
          </cell>
          <cell r="C1772" t="str">
            <v>FTH03</v>
          </cell>
          <cell r="D1772" t="str">
            <v>Kanpur</v>
          </cell>
          <cell r="E1772" t="str">
            <v>Ashish Kumar</v>
          </cell>
          <cell r="F1772">
            <v>9794652422</v>
          </cell>
          <cell r="G1772" t="str">
            <v>Farrukhabad</v>
          </cell>
          <cell r="H1772" t="str">
            <v>Rajneesh Kumar</v>
          </cell>
          <cell r="I1772">
            <v>9559196314</v>
          </cell>
          <cell r="J1772" t="str">
            <v>Rajneesh.kumar@bharti-infratel.in</v>
          </cell>
          <cell r="K1772" t="str">
            <v>Rohit Khullar</v>
          </cell>
          <cell r="L1772">
            <v>9005212054</v>
          </cell>
          <cell r="M1772" t="str">
            <v>Pramod Singh</v>
          </cell>
          <cell r="N1772">
            <v>8953098059</v>
          </cell>
        </row>
        <row r="1773">
          <cell r="A1773" t="str">
            <v>FTMN01</v>
          </cell>
          <cell r="B1773" t="str">
            <v>UEGT10851</v>
          </cell>
          <cell r="C1773" t="str">
            <v>FTMN01</v>
          </cell>
          <cell r="D1773" t="str">
            <v>Kanpur</v>
          </cell>
          <cell r="E1773" t="str">
            <v>Ashish Kumar</v>
          </cell>
          <cell r="F1773">
            <v>9794652422</v>
          </cell>
          <cell r="G1773" t="str">
            <v>Farrukhabad</v>
          </cell>
          <cell r="H1773" t="str">
            <v>Rajneesh Kumar</v>
          </cell>
          <cell r="I1773">
            <v>9559196314</v>
          </cell>
          <cell r="J1773" t="str">
            <v>Rajneesh.kumar@bharti-infratel.in</v>
          </cell>
          <cell r="K1773" t="str">
            <v>Rohit Khullar</v>
          </cell>
          <cell r="L1773">
            <v>9005212054</v>
          </cell>
          <cell r="M1773" t="str">
            <v>Pramod Singh</v>
          </cell>
          <cell r="N1773">
            <v>8953098059</v>
          </cell>
        </row>
        <row r="1774">
          <cell r="A1774" t="str">
            <v>FTMN02</v>
          </cell>
          <cell r="B1774" t="str">
            <v>UEGT10857</v>
          </cell>
          <cell r="C1774" t="str">
            <v>FTMN02</v>
          </cell>
          <cell r="D1774" t="str">
            <v>Kanpur</v>
          </cell>
          <cell r="E1774" t="str">
            <v>Ashish Kumar</v>
          </cell>
          <cell r="F1774">
            <v>9794652422</v>
          </cell>
          <cell r="G1774" t="str">
            <v>Farrukhabad</v>
          </cell>
          <cell r="H1774" t="str">
            <v>Rajneesh Kumar</v>
          </cell>
          <cell r="I1774">
            <v>9559196314</v>
          </cell>
          <cell r="J1774" t="str">
            <v>Rajneesh.kumar@bharti-infratel.in</v>
          </cell>
          <cell r="K1774" t="str">
            <v>Rohit Khullar</v>
          </cell>
          <cell r="L1774">
            <v>9005212054</v>
          </cell>
          <cell r="M1774" t="str">
            <v>Pramod Singh</v>
          </cell>
          <cell r="N1774">
            <v>8953098059</v>
          </cell>
        </row>
        <row r="1775">
          <cell r="A1775" t="str">
            <v>MGD01</v>
          </cell>
          <cell r="B1775" t="str">
            <v>UEGT12403</v>
          </cell>
          <cell r="C1775" t="str">
            <v>MGD01</v>
          </cell>
          <cell r="D1775" t="str">
            <v>Kanpur</v>
          </cell>
          <cell r="E1775" t="str">
            <v>Ashish Kumar</v>
          </cell>
          <cell r="F1775">
            <v>9794652422</v>
          </cell>
          <cell r="G1775" t="str">
            <v>Farrukhabad</v>
          </cell>
          <cell r="H1775" t="str">
            <v>Rajneesh Kumar</v>
          </cell>
          <cell r="I1775">
            <v>9559196314</v>
          </cell>
          <cell r="J1775" t="str">
            <v>Rajneesh.kumar@bharti-infratel.in</v>
          </cell>
          <cell r="K1775" t="str">
            <v>Rohit Khullar</v>
          </cell>
          <cell r="L1775">
            <v>9005212054</v>
          </cell>
          <cell r="M1775" t="str">
            <v>Pramod Singh</v>
          </cell>
          <cell r="N1775">
            <v>8953098059</v>
          </cell>
        </row>
        <row r="1776">
          <cell r="A1776" t="str">
            <v>MMD01</v>
          </cell>
          <cell r="B1776" t="str">
            <v>UEGT10683</v>
          </cell>
          <cell r="C1776" t="str">
            <v>MMD01</v>
          </cell>
          <cell r="D1776" t="str">
            <v>Kanpur</v>
          </cell>
          <cell r="E1776" t="str">
            <v>Ashish Kumar</v>
          </cell>
          <cell r="F1776">
            <v>9794652422</v>
          </cell>
          <cell r="G1776" t="str">
            <v>Farrukhabad</v>
          </cell>
          <cell r="H1776" t="str">
            <v>Rajneesh Kumar</v>
          </cell>
          <cell r="I1776">
            <v>9559196314</v>
          </cell>
          <cell r="J1776" t="str">
            <v>Rajneesh.kumar@bharti-infratel.in</v>
          </cell>
          <cell r="K1776" t="str">
            <v>Rohit Khullar</v>
          </cell>
          <cell r="L1776">
            <v>9005212054</v>
          </cell>
          <cell r="M1776" t="str">
            <v>Pramod Singh</v>
          </cell>
          <cell r="N1776">
            <v>8953098059</v>
          </cell>
        </row>
        <row r="1777">
          <cell r="A1777" t="str">
            <v>KNP12</v>
          </cell>
          <cell r="B1777" t="str">
            <v>UERT10210</v>
          </cell>
          <cell r="C1777" t="str">
            <v>KNP12</v>
          </cell>
          <cell r="D1777" t="str">
            <v>Kanpur</v>
          </cell>
          <cell r="E1777" t="str">
            <v>Ashish Kumar</v>
          </cell>
          <cell r="F1777">
            <v>9794652422</v>
          </cell>
          <cell r="G1777" t="str">
            <v>Kanpur City</v>
          </cell>
          <cell r="H1777" t="str">
            <v>Shikha Verma</v>
          </cell>
          <cell r="I1777">
            <v>9119603509</v>
          </cell>
          <cell r="J1777" t="str">
            <v>Shikha.verma@bharti-infratel.in</v>
          </cell>
          <cell r="K1777" t="str">
            <v>Rohit Khullar</v>
          </cell>
          <cell r="L1777">
            <v>9005212054</v>
          </cell>
          <cell r="M1777" t="str">
            <v>Pramod Thakur</v>
          </cell>
          <cell r="N1777">
            <v>9005477159</v>
          </cell>
        </row>
        <row r="1778">
          <cell r="A1778" t="str">
            <v>KNP136</v>
          </cell>
          <cell r="B1778" t="str">
            <v>UERT11419</v>
          </cell>
          <cell r="C1778" t="str">
            <v>KNP136</v>
          </cell>
          <cell r="D1778" t="str">
            <v>Kanpur</v>
          </cell>
          <cell r="E1778" t="str">
            <v>Ashish Kumar</v>
          </cell>
          <cell r="F1778">
            <v>9794652422</v>
          </cell>
          <cell r="G1778" t="str">
            <v>Kanpur City</v>
          </cell>
          <cell r="H1778" t="str">
            <v>Shikha Verma</v>
          </cell>
          <cell r="I1778">
            <v>9119603509</v>
          </cell>
          <cell r="J1778" t="str">
            <v>Shikha.verma@bharti-infratel.in</v>
          </cell>
          <cell r="K1778" t="str">
            <v>Rohit Khullar</v>
          </cell>
          <cell r="L1778">
            <v>9005212054</v>
          </cell>
          <cell r="M1778" t="str">
            <v>Pramod Thakur</v>
          </cell>
          <cell r="N1778">
            <v>9005477159</v>
          </cell>
        </row>
        <row r="1779">
          <cell r="A1779" t="str">
            <v>KNP147</v>
          </cell>
          <cell r="B1779" t="str">
            <v>UERT11548</v>
          </cell>
          <cell r="C1779" t="str">
            <v>KNP147</v>
          </cell>
          <cell r="D1779" t="str">
            <v>Kanpur</v>
          </cell>
          <cell r="E1779" t="str">
            <v>Ashish Kumar</v>
          </cell>
          <cell r="F1779">
            <v>9794652422</v>
          </cell>
          <cell r="G1779" t="str">
            <v>Kanpur City</v>
          </cell>
          <cell r="H1779" t="str">
            <v>Shikha Verma</v>
          </cell>
          <cell r="I1779">
            <v>9119603509</v>
          </cell>
          <cell r="J1779" t="str">
            <v>Shikha.verma@bharti-infratel.in</v>
          </cell>
          <cell r="K1779" t="str">
            <v>Rohit Khullar</v>
          </cell>
          <cell r="L1779">
            <v>9005212054</v>
          </cell>
          <cell r="M1779" t="str">
            <v>Pramod Thakur</v>
          </cell>
          <cell r="N1779">
            <v>9005477159</v>
          </cell>
        </row>
        <row r="1780">
          <cell r="A1780" t="str">
            <v>KNP189</v>
          </cell>
          <cell r="B1780" t="str">
            <v>UERT11728</v>
          </cell>
          <cell r="C1780" t="str">
            <v>KNP189</v>
          </cell>
          <cell r="D1780" t="str">
            <v>Kanpur</v>
          </cell>
          <cell r="E1780" t="str">
            <v>Ashish Kumar</v>
          </cell>
          <cell r="F1780">
            <v>9794652422</v>
          </cell>
          <cell r="G1780" t="str">
            <v>Kanpur City</v>
          </cell>
          <cell r="H1780" t="str">
            <v>Shikha Verma</v>
          </cell>
          <cell r="I1780">
            <v>9119603509</v>
          </cell>
          <cell r="J1780" t="str">
            <v>Shikha.verma@bharti-infratel.in</v>
          </cell>
          <cell r="K1780" t="str">
            <v>Rohit Khullar</v>
          </cell>
          <cell r="L1780">
            <v>9005212054</v>
          </cell>
          <cell r="M1780" t="str">
            <v>Pramod Thakur</v>
          </cell>
          <cell r="N1780">
            <v>9005477159</v>
          </cell>
        </row>
        <row r="1781">
          <cell r="A1781" t="str">
            <v>KNP33</v>
          </cell>
          <cell r="B1781" t="str">
            <v>UERT10197</v>
          </cell>
          <cell r="C1781" t="str">
            <v>KNP33</v>
          </cell>
          <cell r="D1781" t="str">
            <v>Kanpur</v>
          </cell>
          <cell r="E1781" t="str">
            <v>Ashish Kumar</v>
          </cell>
          <cell r="F1781">
            <v>9794652422</v>
          </cell>
          <cell r="G1781" t="str">
            <v>Kanpur City</v>
          </cell>
          <cell r="H1781" t="str">
            <v>Shikha Verma</v>
          </cell>
          <cell r="I1781">
            <v>9119603509</v>
          </cell>
          <cell r="J1781" t="str">
            <v>Shikha.verma@bharti-infratel.in</v>
          </cell>
          <cell r="K1781" t="str">
            <v>Rohit Khullar</v>
          </cell>
          <cell r="L1781">
            <v>9005212054</v>
          </cell>
          <cell r="M1781" t="str">
            <v>Pramod Thakur</v>
          </cell>
          <cell r="N1781">
            <v>9005477159</v>
          </cell>
        </row>
        <row r="1782">
          <cell r="A1782" t="str">
            <v>KNP50</v>
          </cell>
          <cell r="B1782" t="str">
            <v>UERT10326</v>
          </cell>
          <cell r="C1782" t="str">
            <v>KNP50</v>
          </cell>
          <cell r="D1782" t="str">
            <v>Kanpur</v>
          </cell>
          <cell r="E1782" t="str">
            <v>Ashish Kumar</v>
          </cell>
          <cell r="F1782">
            <v>9794652422</v>
          </cell>
          <cell r="G1782" t="str">
            <v>Kanpur City</v>
          </cell>
          <cell r="H1782" t="str">
            <v>Shikha Verma</v>
          </cell>
          <cell r="I1782">
            <v>9119603509</v>
          </cell>
          <cell r="J1782" t="str">
            <v>Shikha.verma@bharti-infratel.in</v>
          </cell>
          <cell r="K1782" t="str">
            <v>Rohit Khullar</v>
          </cell>
          <cell r="L1782">
            <v>9005212054</v>
          </cell>
          <cell r="M1782" t="str">
            <v>Pramod Thakur</v>
          </cell>
          <cell r="N1782">
            <v>9005477159</v>
          </cell>
        </row>
        <row r="1783">
          <cell r="A1783" t="str">
            <v>KNP55</v>
          </cell>
          <cell r="B1783" t="str">
            <v>UEGT10334</v>
          </cell>
          <cell r="C1783" t="str">
            <v>KNP55</v>
          </cell>
          <cell r="D1783" t="str">
            <v>Kanpur</v>
          </cell>
          <cell r="E1783" t="str">
            <v>Ashish Kumar</v>
          </cell>
          <cell r="F1783">
            <v>9794652422</v>
          </cell>
          <cell r="G1783" t="str">
            <v>Kanpur City</v>
          </cell>
          <cell r="H1783" t="str">
            <v>Shikha Verma</v>
          </cell>
          <cell r="I1783">
            <v>9119603509</v>
          </cell>
          <cell r="J1783" t="str">
            <v>Shikha.verma@bharti-infratel.in</v>
          </cell>
          <cell r="K1783" t="str">
            <v>Rohit Khullar</v>
          </cell>
          <cell r="L1783">
            <v>9005212054</v>
          </cell>
          <cell r="M1783" t="str">
            <v>Pramod Thakur</v>
          </cell>
          <cell r="N1783">
            <v>9005477159</v>
          </cell>
        </row>
        <row r="1784">
          <cell r="A1784" t="str">
            <v>KNP70</v>
          </cell>
          <cell r="B1784" t="str">
            <v>UERT10318</v>
          </cell>
          <cell r="C1784" t="str">
            <v>KNP70</v>
          </cell>
          <cell r="D1784" t="str">
            <v>Kanpur</v>
          </cell>
          <cell r="E1784" t="str">
            <v>Ashish Kumar</v>
          </cell>
          <cell r="F1784">
            <v>9794652422</v>
          </cell>
          <cell r="G1784" t="str">
            <v>Kanpur City</v>
          </cell>
          <cell r="H1784" t="str">
            <v>Shikha Verma</v>
          </cell>
          <cell r="I1784">
            <v>9119603509</v>
          </cell>
          <cell r="J1784" t="str">
            <v>Shikha.verma@bharti-infratel.in</v>
          </cell>
          <cell r="K1784" t="str">
            <v>Rohit Khullar</v>
          </cell>
          <cell r="L1784">
            <v>9005212054</v>
          </cell>
          <cell r="M1784" t="str">
            <v>Pramod Thakur</v>
          </cell>
          <cell r="N1784">
            <v>9005477159</v>
          </cell>
        </row>
        <row r="1785">
          <cell r="A1785" t="str">
            <v>KNP92</v>
          </cell>
          <cell r="B1785" t="str">
            <v>UERT10859</v>
          </cell>
          <cell r="C1785" t="str">
            <v>KNP92</v>
          </cell>
          <cell r="D1785" t="str">
            <v>Kanpur</v>
          </cell>
          <cell r="E1785" t="str">
            <v>Ashish Kumar</v>
          </cell>
          <cell r="F1785">
            <v>9794652422</v>
          </cell>
          <cell r="G1785" t="str">
            <v>Kanpur City</v>
          </cell>
          <cell r="H1785" t="str">
            <v>Shikha Verma</v>
          </cell>
          <cell r="I1785">
            <v>9119603509</v>
          </cell>
          <cell r="J1785" t="str">
            <v>Shikha.verma@bharti-infratel.in</v>
          </cell>
          <cell r="K1785" t="str">
            <v>Rohit Khullar</v>
          </cell>
          <cell r="L1785">
            <v>9005212054</v>
          </cell>
          <cell r="M1785" t="str">
            <v>Pramod Thakur</v>
          </cell>
          <cell r="N1785">
            <v>9005477159</v>
          </cell>
        </row>
        <row r="1786">
          <cell r="A1786" t="str">
            <v>KNP95</v>
          </cell>
          <cell r="B1786" t="str">
            <v>UERT11506</v>
          </cell>
          <cell r="C1786" t="str">
            <v>KNP95</v>
          </cell>
          <cell r="D1786" t="str">
            <v>Kanpur</v>
          </cell>
          <cell r="E1786" t="str">
            <v>Ashish Kumar</v>
          </cell>
          <cell r="F1786">
            <v>9794652422</v>
          </cell>
          <cell r="G1786" t="str">
            <v>Kanpur City</v>
          </cell>
          <cell r="H1786" t="str">
            <v>Shikha Verma</v>
          </cell>
          <cell r="I1786">
            <v>9119603509</v>
          </cell>
          <cell r="J1786" t="str">
            <v>Shikha.verma@bharti-infratel.in</v>
          </cell>
          <cell r="K1786" t="str">
            <v>Rohit Khullar</v>
          </cell>
          <cell r="L1786">
            <v>9005212054</v>
          </cell>
          <cell r="M1786" t="str">
            <v>Pramod Thakur</v>
          </cell>
          <cell r="N1786">
            <v>9005477159</v>
          </cell>
        </row>
        <row r="1787">
          <cell r="A1787" t="str">
            <v>BDK01</v>
          </cell>
          <cell r="B1787" t="str">
            <v>UEGT13265</v>
          </cell>
          <cell r="C1787" t="str">
            <v>BDK01</v>
          </cell>
          <cell r="D1787" t="str">
            <v>Kanpur</v>
          </cell>
          <cell r="E1787" t="str">
            <v>Ashish Kumar</v>
          </cell>
          <cell r="F1787">
            <v>9794652422</v>
          </cell>
          <cell r="G1787" t="str">
            <v>Fatehpur</v>
          </cell>
          <cell r="H1787" t="str">
            <v>Atmaram Dwivedi</v>
          </cell>
          <cell r="I1787">
            <v>7380750074</v>
          </cell>
          <cell r="J1787" t="str">
            <v>Atmaram.Dwivedi@bharti-infratel.in</v>
          </cell>
          <cell r="K1787" t="str">
            <v>Rohit Khullar</v>
          </cell>
          <cell r="L1787">
            <v>9005212054</v>
          </cell>
          <cell r="M1787" t="str">
            <v>Mahendra Singh</v>
          </cell>
          <cell r="N1787">
            <v>9721700218</v>
          </cell>
        </row>
        <row r="1788">
          <cell r="A1788" t="str">
            <v>BEO01</v>
          </cell>
          <cell r="B1788" t="str">
            <v>UEGT12080</v>
          </cell>
          <cell r="C1788" t="str">
            <v>BEO01</v>
          </cell>
          <cell r="D1788" t="str">
            <v>Kanpur</v>
          </cell>
          <cell r="E1788" t="str">
            <v>Ashish Kumar</v>
          </cell>
          <cell r="F1788">
            <v>9794652422</v>
          </cell>
          <cell r="G1788" t="str">
            <v>Fatehpur</v>
          </cell>
          <cell r="H1788" t="str">
            <v>Atmaram Dwivedi</v>
          </cell>
          <cell r="I1788">
            <v>7380750074</v>
          </cell>
          <cell r="J1788" t="str">
            <v>Atmaram.Dwivedi@bharti-infratel.in</v>
          </cell>
          <cell r="K1788" t="str">
            <v>Rohit Khullar</v>
          </cell>
          <cell r="L1788">
            <v>9005212054</v>
          </cell>
          <cell r="M1788" t="str">
            <v>Mahendra Singh</v>
          </cell>
          <cell r="N1788">
            <v>9721700218</v>
          </cell>
        </row>
        <row r="1789">
          <cell r="A1789" t="str">
            <v>BEX01</v>
          </cell>
          <cell r="B1789" t="str">
            <v>UEGT13595</v>
          </cell>
          <cell r="C1789" t="str">
            <v>BEX01</v>
          </cell>
          <cell r="D1789" t="str">
            <v>Kanpur</v>
          </cell>
          <cell r="E1789" t="str">
            <v>Ashish Kumar</v>
          </cell>
          <cell r="F1789">
            <v>9794652422</v>
          </cell>
          <cell r="G1789" t="str">
            <v>Fatehpur</v>
          </cell>
          <cell r="H1789" t="str">
            <v>Atmaram Dwivedi</v>
          </cell>
          <cell r="I1789">
            <v>7380750074</v>
          </cell>
          <cell r="J1789" t="str">
            <v>Atmaram.Dwivedi@bharti-infratel.in</v>
          </cell>
          <cell r="K1789" t="str">
            <v>Rohit Khullar</v>
          </cell>
          <cell r="L1789">
            <v>9005212054</v>
          </cell>
          <cell r="M1789" t="str">
            <v>Mahendra Singh</v>
          </cell>
          <cell r="N1789">
            <v>9721700218</v>
          </cell>
        </row>
        <row r="1790">
          <cell r="A1790" t="str">
            <v>BJB01</v>
          </cell>
          <cell r="B1790" t="str">
            <v>UEGT11881</v>
          </cell>
          <cell r="C1790" t="str">
            <v>BJB01</v>
          </cell>
          <cell r="D1790" t="str">
            <v>Kanpur</v>
          </cell>
          <cell r="E1790" t="str">
            <v>Ashish Kumar</v>
          </cell>
          <cell r="F1790">
            <v>9794652422</v>
          </cell>
          <cell r="G1790" t="str">
            <v>Fatehpur</v>
          </cell>
          <cell r="H1790" t="str">
            <v>Atmaram Dwivedi</v>
          </cell>
          <cell r="I1790">
            <v>7380750074</v>
          </cell>
          <cell r="J1790" t="str">
            <v>Atmaram.Dwivedi@bharti-infratel.in</v>
          </cell>
          <cell r="K1790" t="str">
            <v>Rohit Khullar</v>
          </cell>
          <cell r="L1790">
            <v>9005212054</v>
          </cell>
          <cell r="M1790" t="str">
            <v>Mahendra Singh</v>
          </cell>
          <cell r="N1790">
            <v>9721700218</v>
          </cell>
        </row>
        <row r="1791">
          <cell r="A1791" t="str">
            <v>BTR01</v>
          </cell>
          <cell r="B1791" t="str">
            <v>UEGT11695</v>
          </cell>
          <cell r="C1791" t="str">
            <v>BTR01</v>
          </cell>
          <cell r="D1791" t="str">
            <v>Kanpur</v>
          </cell>
          <cell r="E1791" t="str">
            <v>Ashish Kumar</v>
          </cell>
          <cell r="F1791">
            <v>9794652422</v>
          </cell>
          <cell r="G1791" t="str">
            <v>Fatehpur</v>
          </cell>
          <cell r="H1791" t="str">
            <v>Atmaram Dwivedi</v>
          </cell>
          <cell r="I1791">
            <v>7380750074</v>
          </cell>
          <cell r="J1791" t="str">
            <v>Atmaram.Dwivedi@bharti-infratel.in</v>
          </cell>
          <cell r="K1791" t="str">
            <v>Rohit Khullar</v>
          </cell>
          <cell r="L1791">
            <v>9005212054</v>
          </cell>
          <cell r="M1791" t="str">
            <v>Mahendra Singh</v>
          </cell>
          <cell r="N1791">
            <v>9721700218</v>
          </cell>
        </row>
        <row r="1792">
          <cell r="A1792" t="str">
            <v>DEH01</v>
          </cell>
          <cell r="B1792" t="str">
            <v>UEGT11890</v>
          </cell>
          <cell r="C1792" t="str">
            <v>DEH01</v>
          </cell>
          <cell r="D1792" t="str">
            <v>Kanpur</v>
          </cell>
          <cell r="E1792" t="str">
            <v>Ashish Kumar</v>
          </cell>
          <cell r="F1792">
            <v>9794652422</v>
          </cell>
          <cell r="G1792" t="str">
            <v>Fatehpur</v>
          </cell>
          <cell r="H1792" t="str">
            <v>Atmaram Dwivedi</v>
          </cell>
          <cell r="I1792">
            <v>7380750074</v>
          </cell>
          <cell r="J1792" t="str">
            <v>Atmaram.Dwivedi@bharti-infratel.in</v>
          </cell>
          <cell r="K1792" t="str">
            <v>Rohit Khullar</v>
          </cell>
          <cell r="L1792">
            <v>9005212054</v>
          </cell>
          <cell r="M1792" t="str">
            <v>Mahendra Singh</v>
          </cell>
          <cell r="N1792">
            <v>9721700218</v>
          </cell>
        </row>
        <row r="1793">
          <cell r="A1793" t="str">
            <v>DUA01</v>
          </cell>
          <cell r="B1793" t="str">
            <v>UEGT12531</v>
          </cell>
          <cell r="C1793" t="str">
            <v>DUA01</v>
          </cell>
          <cell r="D1793" t="str">
            <v>Kanpur</v>
          </cell>
          <cell r="E1793" t="str">
            <v>Ashish Kumar</v>
          </cell>
          <cell r="F1793">
            <v>9794652422</v>
          </cell>
          <cell r="G1793" t="str">
            <v>Fatehpur</v>
          </cell>
          <cell r="H1793" t="str">
            <v>Atmaram Dwivedi</v>
          </cell>
          <cell r="I1793">
            <v>7380750074</v>
          </cell>
          <cell r="J1793" t="str">
            <v>Atmaram.Dwivedi@bharti-infratel.in</v>
          </cell>
          <cell r="K1793" t="str">
            <v>Rohit Khullar</v>
          </cell>
          <cell r="L1793">
            <v>9005212054</v>
          </cell>
          <cell r="M1793" t="str">
            <v>Mahendra Singh</v>
          </cell>
          <cell r="N1793">
            <v>9721700218</v>
          </cell>
        </row>
        <row r="1794">
          <cell r="A1794" t="str">
            <v>KRK01</v>
          </cell>
          <cell r="B1794" t="str">
            <v>UEGT11867</v>
          </cell>
          <cell r="C1794" t="str">
            <v>KRK01</v>
          </cell>
          <cell r="D1794" t="str">
            <v>Kanpur</v>
          </cell>
          <cell r="E1794" t="str">
            <v>Ashish Kumar</v>
          </cell>
          <cell r="F1794">
            <v>9794652422</v>
          </cell>
          <cell r="G1794" t="str">
            <v>Fatehpur</v>
          </cell>
          <cell r="H1794" t="str">
            <v>Atmaram Dwivedi</v>
          </cell>
          <cell r="I1794">
            <v>7380750074</v>
          </cell>
          <cell r="J1794" t="str">
            <v>Atmaram.Dwivedi@bharti-infratel.in</v>
          </cell>
          <cell r="K1794" t="str">
            <v>Rohit Khullar</v>
          </cell>
          <cell r="L1794">
            <v>9005212054</v>
          </cell>
          <cell r="M1794" t="str">
            <v>Mahendra Singh</v>
          </cell>
          <cell r="N1794">
            <v>9721700218</v>
          </cell>
        </row>
        <row r="1795">
          <cell r="A1795" t="str">
            <v>KRZ01</v>
          </cell>
          <cell r="B1795" t="str">
            <v>UEGT12933</v>
          </cell>
          <cell r="C1795" t="str">
            <v>KRZ01</v>
          </cell>
          <cell r="D1795" t="str">
            <v>Kanpur</v>
          </cell>
          <cell r="E1795" t="str">
            <v>Ashish Kumar</v>
          </cell>
          <cell r="F1795">
            <v>9794652422</v>
          </cell>
          <cell r="G1795" t="str">
            <v>Fatehpur</v>
          </cell>
          <cell r="H1795" t="str">
            <v>Atmaram Dwivedi</v>
          </cell>
          <cell r="I1795">
            <v>7380750074</v>
          </cell>
          <cell r="J1795" t="str">
            <v>Atmaram.Dwivedi@bharti-infratel.in</v>
          </cell>
          <cell r="K1795" t="str">
            <v>Rohit Khullar</v>
          </cell>
          <cell r="L1795">
            <v>9005212054</v>
          </cell>
          <cell r="M1795" t="str">
            <v>Pramod Kumar</v>
          </cell>
          <cell r="N1795">
            <v>9956347941</v>
          </cell>
        </row>
        <row r="1796">
          <cell r="A1796" t="str">
            <v>NVN01</v>
          </cell>
          <cell r="B1796" t="str">
            <v>UEGT12525</v>
          </cell>
          <cell r="C1796" t="str">
            <v>NVN01</v>
          </cell>
          <cell r="D1796" t="str">
            <v>Kanpur</v>
          </cell>
          <cell r="E1796" t="str">
            <v>Ashish Kumar</v>
          </cell>
          <cell r="F1796">
            <v>9794652422</v>
          </cell>
          <cell r="G1796" t="str">
            <v>Fatehpur</v>
          </cell>
          <cell r="H1796" t="str">
            <v>Atmaram Dwivedi</v>
          </cell>
          <cell r="I1796">
            <v>7380750074</v>
          </cell>
          <cell r="J1796" t="str">
            <v>Atmaram.Dwivedi@bharti-infratel.in</v>
          </cell>
          <cell r="K1796" t="str">
            <v>Rohit Khullar</v>
          </cell>
          <cell r="L1796">
            <v>9005212054</v>
          </cell>
          <cell r="M1796" t="str">
            <v>Mahendra Singh</v>
          </cell>
          <cell r="N1796">
            <v>9721700218</v>
          </cell>
        </row>
        <row r="1797">
          <cell r="A1797" t="str">
            <v>PDK01</v>
          </cell>
          <cell r="B1797" t="str">
            <v>UEGT11685</v>
          </cell>
          <cell r="C1797" t="str">
            <v>PDK01</v>
          </cell>
          <cell r="D1797" t="str">
            <v>Kanpur</v>
          </cell>
          <cell r="E1797" t="str">
            <v>Ashish Kumar</v>
          </cell>
          <cell r="F1797">
            <v>9794652422</v>
          </cell>
          <cell r="G1797" t="str">
            <v>Fatehpur</v>
          </cell>
          <cell r="H1797" t="str">
            <v>Atmaram Dwivedi</v>
          </cell>
          <cell r="I1797">
            <v>7380750074</v>
          </cell>
          <cell r="J1797" t="str">
            <v>Atmaram.Dwivedi@bharti-infratel.in</v>
          </cell>
          <cell r="K1797" t="str">
            <v>Rohit Khullar</v>
          </cell>
          <cell r="L1797">
            <v>9005212054</v>
          </cell>
          <cell r="M1797" t="str">
            <v>Mahendra Singh</v>
          </cell>
          <cell r="N1797">
            <v>9721700218</v>
          </cell>
        </row>
        <row r="1798">
          <cell r="A1798" t="str">
            <v>PUI01</v>
          </cell>
          <cell r="B1798" t="str">
            <v>UEGT12991</v>
          </cell>
          <cell r="C1798" t="str">
            <v>PUI01</v>
          </cell>
          <cell r="D1798" t="str">
            <v>Kanpur</v>
          </cell>
          <cell r="E1798" t="str">
            <v>Ashish Kumar</v>
          </cell>
          <cell r="F1798">
            <v>9794652422</v>
          </cell>
          <cell r="G1798" t="str">
            <v>Fatehpur</v>
          </cell>
          <cell r="H1798" t="str">
            <v>Atmaram Dwivedi</v>
          </cell>
          <cell r="I1798">
            <v>7380750074</v>
          </cell>
          <cell r="J1798" t="str">
            <v>Atmaram.Dwivedi@bharti-infratel.in</v>
          </cell>
          <cell r="K1798" t="str">
            <v>Rohit Khullar</v>
          </cell>
          <cell r="L1798">
            <v>9005212054</v>
          </cell>
          <cell r="M1798" t="str">
            <v>Pramod Kumar</v>
          </cell>
          <cell r="N1798">
            <v>9956347941</v>
          </cell>
        </row>
        <row r="1799">
          <cell r="A1799" t="str">
            <v>RUR01</v>
          </cell>
          <cell r="B1799" t="str">
            <v>UEGT11559</v>
          </cell>
          <cell r="C1799" t="str">
            <v>RUR01</v>
          </cell>
          <cell r="D1799" t="str">
            <v>Kanpur</v>
          </cell>
          <cell r="E1799" t="str">
            <v>Ashish Kumar</v>
          </cell>
          <cell r="F1799">
            <v>9794652422</v>
          </cell>
          <cell r="G1799" t="str">
            <v>Fatehpur</v>
          </cell>
          <cell r="H1799" t="str">
            <v>Atmaram Dwivedi</v>
          </cell>
          <cell r="I1799">
            <v>7380750074</v>
          </cell>
          <cell r="J1799" t="str">
            <v>Atmaram.Dwivedi@bharti-infratel.in</v>
          </cell>
          <cell r="K1799" t="str">
            <v>Rohit Khullar</v>
          </cell>
          <cell r="L1799">
            <v>9005212054</v>
          </cell>
          <cell r="M1799" t="str">
            <v>Pramod Kumar</v>
          </cell>
          <cell r="N1799">
            <v>9956347941</v>
          </cell>
        </row>
        <row r="1800">
          <cell r="A1800" t="str">
            <v>SNZ01</v>
          </cell>
          <cell r="B1800" t="str">
            <v>UEGT13011</v>
          </cell>
          <cell r="C1800" t="str">
            <v>SNZ01</v>
          </cell>
          <cell r="D1800" t="str">
            <v>Kanpur</v>
          </cell>
          <cell r="E1800" t="str">
            <v>Ashish Kumar</v>
          </cell>
          <cell r="F1800">
            <v>9794652422</v>
          </cell>
          <cell r="G1800" t="str">
            <v>Fatehpur</v>
          </cell>
          <cell r="H1800" t="str">
            <v>Atmaram Dwivedi</v>
          </cell>
          <cell r="I1800">
            <v>7380750074</v>
          </cell>
          <cell r="J1800" t="str">
            <v>Atmaram.Dwivedi@bharti-infratel.in</v>
          </cell>
          <cell r="K1800" t="str">
            <v>Rohit Khullar</v>
          </cell>
          <cell r="L1800">
            <v>9005212054</v>
          </cell>
          <cell r="M1800" t="str">
            <v>Pramod Kumar</v>
          </cell>
          <cell r="N1800">
            <v>9956347941</v>
          </cell>
        </row>
        <row r="1801">
          <cell r="A1801" t="str">
            <v>SUC01</v>
          </cell>
          <cell r="B1801" t="str">
            <v>UEGT13129</v>
          </cell>
          <cell r="C1801" t="str">
            <v>SUC01</v>
          </cell>
          <cell r="D1801" t="str">
            <v>Kanpur</v>
          </cell>
          <cell r="E1801" t="str">
            <v>Ashish Kumar</v>
          </cell>
          <cell r="F1801">
            <v>9794652422</v>
          </cell>
          <cell r="G1801" t="str">
            <v>Fatehpur</v>
          </cell>
          <cell r="H1801" t="str">
            <v>Atmaram Dwivedi</v>
          </cell>
          <cell r="I1801">
            <v>7380750074</v>
          </cell>
          <cell r="J1801" t="str">
            <v>Atmaram.Dwivedi@bharti-infratel.in</v>
          </cell>
          <cell r="K1801" t="str">
            <v>Rohit Khullar</v>
          </cell>
          <cell r="L1801">
            <v>9005212054</v>
          </cell>
          <cell r="M1801" t="str">
            <v>Pramod Kumar</v>
          </cell>
          <cell r="N1801">
            <v>9956347941</v>
          </cell>
        </row>
        <row r="1802">
          <cell r="A1802" t="str">
            <v>SVT01</v>
          </cell>
          <cell r="B1802" t="str">
            <v>UEGT12159</v>
          </cell>
          <cell r="C1802" t="str">
            <v>SVT01</v>
          </cell>
          <cell r="D1802" t="str">
            <v>Kanpur</v>
          </cell>
          <cell r="E1802" t="str">
            <v>Ashish Kumar</v>
          </cell>
          <cell r="F1802">
            <v>9794652422</v>
          </cell>
          <cell r="G1802" t="str">
            <v>Fatehpur</v>
          </cell>
          <cell r="H1802" t="str">
            <v>Atmaram Dwivedi</v>
          </cell>
          <cell r="I1802">
            <v>7380750074</v>
          </cell>
          <cell r="J1802" t="str">
            <v>Atmaram.Dwivedi@bharti-infratel.in</v>
          </cell>
          <cell r="K1802" t="str">
            <v>Rohit Khullar</v>
          </cell>
          <cell r="L1802">
            <v>9005212054</v>
          </cell>
          <cell r="M1802" t="str">
            <v>Ajay Kumar Yadav</v>
          </cell>
          <cell r="N1802">
            <v>9455622128</v>
          </cell>
        </row>
        <row r="1803">
          <cell r="A1803" t="str">
            <v>TEH01</v>
          </cell>
          <cell r="B1803" t="str">
            <v>UEGT11698</v>
          </cell>
          <cell r="C1803" t="str">
            <v>TEH01</v>
          </cell>
          <cell r="D1803" t="str">
            <v>Kanpur</v>
          </cell>
          <cell r="E1803" t="str">
            <v>Ashish Kumar</v>
          </cell>
          <cell r="F1803">
            <v>9794652422</v>
          </cell>
          <cell r="G1803" t="str">
            <v>Fatehpur</v>
          </cell>
          <cell r="H1803" t="str">
            <v>Atmaram Dwivedi</v>
          </cell>
          <cell r="I1803">
            <v>7380750074</v>
          </cell>
          <cell r="J1803" t="str">
            <v>Atmaram.Dwivedi@bharti-infratel.in</v>
          </cell>
          <cell r="K1803" t="str">
            <v>Rohit Khullar</v>
          </cell>
          <cell r="L1803">
            <v>9005212054</v>
          </cell>
          <cell r="M1803" t="str">
            <v>Mahendra Singh</v>
          </cell>
          <cell r="N1803">
            <v>9721700218</v>
          </cell>
        </row>
        <row r="1804">
          <cell r="A1804" t="str">
            <v>GGN01</v>
          </cell>
          <cell r="B1804" t="str">
            <v>UERT13182</v>
          </cell>
          <cell r="C1804" t="str">
            <v>GGN01</v>
          </cell>
          <cell r="D1804" t="str">
            <v>Kanpur</v>
          </cell>
          <cell r="E1804" t="str">
            <v>Ashish Kumar</v>
          </cell>
          <cell r="F1804">
            <v>9794652422</v>
          </cell>
          <cell r="G1804" t="str">
            <v>Akabarpur</v>
          </cell>
          <cell r="H1804" t="str">
            <v>Hemant Singh</v>
          </cell>
          <cell r="I1804">
            <v>7317710770</v>
          </cell>
          <cell r="J1804" t="str">
            <v>Hemant.Singh@bharti-infratel.in</v>
          </cell>
          <cell r="K1804" t="str">
            <v>Rohit Khullar</v>
          </cell>
          <cell r="L1804">
            <v>9005212054</v>
          </cell>
          <cell r="M1804" t="str">
            <v>Raj Mani Yadav</v>
          </cell>
          <cell r="N1804">
            <v>9918905106</v>
          </cell>
        </row>
        <row r="1805">
          <cell r="A1805" t="str">
            <v>LKKN01</v>
          </cell>
          <cell r="B1805" t="str">
            <v>UEGT10149</v>
          </cell>
          <cell r="C1805" t="str">
            <v>LKKN01</v>
          </cell>
          <cell r="D1805" t="str">
            <v>Kanpur</v>
          </cell>
          <cell r="E1805" t="str">
            <v>Ashish Kumar</v>
          </cell>
          <cell r="F1805">
            <v>9794652422</v>
          </cell>
          <cell r="G1805" t="str">
            <v>Akabarpur</v>
          </cell>
          <cell r="H1805" t="str">
            <v>Hemant Singh</v>
          </cell>
          <cell r="I1805">
            <v>7317710770</v>
          </cell>
          <cell r="J1805" t="str">
            <v>Hemant.Singh@bharti-infratel.in</v>
          </cell>
          <cell r="K1805" t="str">
            <v>Rohit Khullar</v>
          </cell>
          <cell r="L1805">
            <v>9005212054</v>
          </cell>
          <cell r="M1805" t="str">
            <v>Raj Mani Yadav</v>
          </cell>
          <cell r="N1805">
            <v>9918905106</v>
          </cell>
        </row>
        <row r="1806">
          <cell r="A1806" t="str">
            <v>SNI01</v>
          </cell>
          <cell r="B1806" t="str">
            <v>UEGT12735</v>
          </cell>
          <cell r="C1806" t="str">
            <v>SNI01</v>
          </cell>
          <cell r="D1806" t="str">
            <v>Kanpur</v>
          </cell>
          <cell r="E1806" t="str">
            <v>Ashish Kumar</v>
          </cell>
          <cell r="F1806">
            <v>9794652422</v>
          </cell>
          <cell r="G1806" t="str">
            <v>Akabarpur</v>
          </cell>
          <cell r="H1806" t="str">
            <v>Hemant Singh</v>
          </cell>
          <cell r="I1806">
            <v>7317710770</v>
          </cell>
          <cell r="J1806" t="str">
            <v>Hemant.Singh@bharti-infratel.in</v>
          </cell>
          <cell r="K1806" t="str">
            <v>Rohit Khullar</v>
          </cell>
          <cell r="L1806">
            <v>9005212054</v>
          </cell>
          <cell r="M1806" t="str">
            <v>Raj Mani Yadav</v>
          </cell>
          <cell r="N1806">
            <v>9918905106</v>
          </cell>
        </row>
        <row r="1807">
          <cell r="A1807" t="str">
            <v>UNN01</v>
          </cell>
          <cell r="B1807" t="str">
            <v>UERT10229</v>
          </cell>
          <cell r="C1807" t="str">
            <v>UNN01</v>
          </cell>
          <cell r="D1807" t="str">
            <v>Kanpur</v>
          </cell>
          <cell r="E1807" t="str">
            <v>Ashish Kumar</v>
          </cell>
          <cell r="F1807">
            <v>9794652422</v>
          </cell>
          <cell r="G1807" t="str">
            <v>Akabarpur</v>
          </cell>
          <cell r="H1807" t="str">
            <v>Hemant Singh</v>
          </cell>
          <cell r="I1807">
            <v>7317710770</v>
          </cell>
          <cell r="J1807" t="str">
            <v>Hemant.Singh@bharti-infratel.in</v>
          </cell>
          <cell r="K1807" t="str">
            <v>Rohit Khullar</v>
          </cell>
          <cell r="L1807">
            <v>9005212054</v>
          </cell>
          <cell r="M1807" t="str">
            <v>Raj Mani Yadav</v>
          </cell>
          <cell r="N1807">
            <v>9918905106</v>
          </cell>
        </row>
        <row r="1808">
          <cell r="A1808" t="str">
            <v>UNN02</v>
          </cell>
          <cell r="B1808" t="str">
            <v>UERT13235</v>
          </cell>
          <cell r="C1808" t="str">
            <v>UNN02</v>
          </cell>
          <cell r="D1808" t="str">
            <v>Kanpur</v>
          </cell>
          <cell r="E1808" t="str">
            <v>Ashish Kumar</v>
          </cell>
          <cell r="F1808">
            <v>9794652422</v>
          </cell>
          <cell r="G1808" t="str">
            <v>Akabarpur</v>
          </cell>
          <cell r="H1808" t="str">
            <v>Hemant Singh</v>
          </cell>
          <cell r="I1808">
            <v>7317710770</v>
          </cell>
          <cell r="J1808" t="str">
            <v>Hemant.Singh@bharti-infratel.in</v>
          </cell>
          <cell r="K1808" t="str">
            <v>Rohit Khullar</v>
          </cell>
          <cell r="L1808">
            <v>9005212054</v>
          </cell>
          <cell r="M1808" t="str">
            <v>Raj Mani Yadav</v>
          </cell>
          <cell r="N1808">
            <v>9918905106</v>
          </cell>
        </row>
        <row r="1809">
          <cell r="A1809" t="str">
            <v>DRN01</v>
          </cell>
          <cell r="B1809" t="str">
            <v>UEGT13043</v>
          </cell>
          <cell r="C1809" t="str">
            <v>DRN01</v>
          </cell>
          <cell r="D1809" t="str">
            <v>Kanpur</v>
          </cell>
          <cell r="E1809" t="str">
            <v>Ashish Kumar</v>
          </cell>
          <cell r="F1809">
            <v>9794652422</v>
          </cell>
          <cell r="G1809" t="str">
            <v>Farrukhabad</v>
          </cell>
          <cell r="H1809" t="str">
            <v>Rajneesh Kumar</v>
          </cell>
          <cell r="I1809">
            <v>9559196314</v>
          </cell>
          <cell r="J1809" t="str">
            <v>Rajneesh.kumar@bharti-infratel.in</v>
          </cell>
          <cell r="K1809" t="str">
            <v>Rohit Khullar</v>
          </cell>
          <cell r="L1809">
            <v>9005212054</v>
          </cell>
          <cell r="M1809" t="str">
            <v>Rakendra Singh</v>
          </cell>
          <cell r="N1809">
            <v>9794319884</v>
          </cell>
        </row>
        <row r="1810">
          <cell r="A1810" t="str">
            <v>FRK01</v>
          </cell>
          <cell r="B1810" t="str">
            <v>UERT10380</v>
          </cell>
          <cell r="C1810" t="str">
            <v>FRK01</v>
          </cell>
          <cell r="D1810" t="str">
            <v>Kanpur</v>
          </cell>
          <cell r="E1810" t="str">
            <v>Ashish Kumar</v>
          </cell>
          <cell r="F1810">
            <v>9794652422</v>
          </cell>
          <cell r="G1810" t="str">
            <v>Farrukhabad</v>
          </cell>
          <cell r="H1810" t="str">
            <v>Rajneesh Kumar</v>
          </cell>
          <cell r="I1810">
            <v>9559196314</v>
          </cell>
          <cell r="J1810" t="str">
            <v>Rajneesh.kumar@bharti-infratel.in</v>
          </cell>
          <cell r="K1810" t="str">
            <v>Rohit Khullar</v>
          </cell>
          <cell r="L1810">
            <v>9005212054</v>
          </cell>
          <cell r="M1810" t="str">
            <v>Rakendra Singh</v>
          </cell>
          <cell r="N1810">
            <v>9794319884</v>
          </cell>
        </row>
        <row r="1811">
          <cell r="A1811" t="str">
            <v>FRK02</v>
          </cell>
          <cell r="B1811" t="str">
            <v>UEGT10379</v>
          </cell>
          <cell r="C1811" t="str">
            <v>FRK02</v>
          </cell>
          <cell r="D1811" t="str">
            <v>Kanpur</v>
          </cell>
          <cell r="E1811" t="str">
            <v>Ashish Kumar</v>
          </cell>
          <cell r="F1811">
            <v>9794652422</v>
          </cell>
          <cell r="G1811" t="str">
            <v>Farrukhabad</v>
          </cell>
          <cell r="H1811" t="str">
            <v>Rajneesh Kumar</v>
          </cell>
          <cell r="I1811">
            <v>9559196314</v>
          </cell>
          <cell r="J1811" t="str">
            <v>Rajneesh.kumar@bharti-infratel.in</v>
          </cell>
          <cell r="K1811" t="str">
            <v>Rohit Khullar</v>
          </cell>
          <cell r="L1811">
            <v>9005212054</v>
          </cell>
          <cell r="M1811" t="str">
            <v>Rakendra Singh</v>
          </cell>
          <cell r="N1811">
            <v>9794319884</v>
          </cell>
        </row>
        <row r="1812">
          <cell r="A1812" t="str">
            <v>FRK03</v>
          </cell>
          <cell r="B1812" t="str">
            <v>UEGT11290</v>
          </cell>
          <cell r="C1812" t="str">
            <v>FRK03</v>
          </cell>
          <cell r="D1812" t="str">
            <v>Kanpur</v>
          </cell>
          <cell r="E1812" t="str">
            <v>Ashish Kumar</v>
          </cell>
          <cell r="F1812">
            <v>9794652422</v>
          </cell>
          <cell r="G1812" t="str">
            <v>Farrukhabad</v>
          </cell>
          <cell r="H1812" t="str">
            <v>Rajneesh Kumar</v>
          </cell>
          <cell r="I1812">
            <v>9559196314</v>
          </cell>
          <cell r="J1812" t="str">
            <v>Rajneesh.kumar@bharti-infratel.in</v>
          </cell>
          <cell r="K1812" t="str">
            <v>Rohit Khullar</v>
          </cell>
          <cell r="L1812">
            <v>9005212054</v>
          </cell>
          <cell r="M1812" t="str">
            <v>Rakendra Singh</v>
          </cell>
          <cell r="N1812">
            <v>9794319884</v>
          </cell>
        </row>
        <row r="1813">
          <cell r="A1813" t="str">
            <v>FRK04</v>
          </cell>
          <cell r="B1813" t="str">
            <v>UEGT12654</v>
          </cell>
          <cell r="C1813" t="str">
            <v>FRK04</v>
          </cell>
          <cell r="D1813" t="str">
            <v>Kanpur</v>
          </cell>
          <cell r="E1813" t="str">
            <v>Ashish Kumar</v>
          </cell>
          <cell r="F1813">
            <v>9794652422</v>
          </cell>
          <cell r="G1813" t="str">
            <v>Farrukhabad</v>
          </cell>
          <cell r="H1813" t="str">
            <v>Rajneesh Kumar</v>
          </cell>
          <cell r="I1813">
            <v>9559196314</v>
          </cell>
          <cell r="J1813" t="str">
            <v>Rajneesh.kumar@bharti-infratel.in</v>
          </cell>
          <cell r="K1813" t="str">
            <v>Rohit Khullar</v>
          </cell>
          <cell r="L1813">
            <v>9005212054</v>
          </cell>
          <cell r="M1813" t="str">
            <v>Rakendra Singh</v>
          </cell>
          <cell r="N1813">
            <v>9794319884</v>
          </cell>
        </row>
        <row r="1814">
          <cell r="A1814" t="str">
            <v>FTH04</v>
          </cell>
          <cell r="B1814" t="str">
            <v>UEGT11600</v>
          </cell>
          <cell r="C1814" t="str">
            <v>FTH04</v>
          </cell>
          <cell r="D1814" t="str">
            <v>Kanpur</v>
          </cell>
          <cell r="E1814" t="str">
            <v>Ashish Kumar</v>
          </cell>
          <cell r="F1814">
            <v>9794652422</v>
          </cell>
          <cell r="G1814" t="str">
            <v>Farrukhabad</v>
          </cell>
          <cell r="H1814" t="str">
            <v>Rajneesh Kumar</v>
          </cell>
          <cell r="I1814">
            <v>9559196314</v>
          </cell>
          <cell r="J1814" t="str">
            <v>Rajneesh.kumar@bharti-infratel.in</v>
          </cell>
          <cell r="K1814" t="str">
            <v>Rohit Khullar</v>
          </cell>
          <cell r="L1814">
            <v>9005212054</v>
          </cell>
          <cell r="M1814" t="str">
            <v>Rakendra Singh</v>
          </cell>
          <cell r="N1814">
            <v>9794319884</v>
          </cell>
        </row>
        <row r="1815">
          <cell r="A1815" t="str">
            <v>KHU01</v>
          </cell>
          <cell r="B1815" t="str">
            <v>UEGT11448</v>
          </cell>
          <cell r="C1815" t="str">
            <v>KHU01</v>
          </cell>
          <cell r="D1815" t="str">
            <v>Kanpur</v>
          </cell>
          <cell r="E1815" t="str">
            <v>Ashish Kumar</v>
          </cell>
          <cell r="F1815">
            <v>9794652422</v>
          </cell>
          <cell r="G1815" t="str">
            <v>Farrukhabad</v>
          </cell>
          <cell r="H1815" t="str">
            <v>Rajneesh Kumar</v>
          </cell>
          <cell r="I1815">
            <v>9559196314</v>
          </cell>
          <cell r="J1815" t="str">
            <v>Rajneesh.kumar@bharti-infratel.in</v>
          </cell>
          <cell r="K1815" t="str">
            <v>Rohit Khullar</v>
          </cell>
          <cell r="L1815">
            <v>9005212054</v>
          </cell>
          <cell r="M1815" t="str">
            <v>Rakendra Singh</v>
          </cell>
          <cell r="N1815">
            <v>9794319884</v>
          </cell>
        </row>
        <row r="1816">
          <cell r="A1816" t="str">
            <v>KNFR02</v>
          </cell>
          <cell r="B1816" t="str">
            <v>UEGT10624</v>
          </cell>
          <cell r="C1816" t="str">
            <v>KNFR02</v>
          </cell>
          <cell r="D1816" t="str">
            <v>Kanpur</v>
          </cell>
          <cell r="E1816" t="str">
            <v>Ashish Kumar</v>
          </cell>
          <cell r="F1816">
            <v>9794652422</v>
          </cell>
          <cell r="G1816" t="str">
            <v>Farrukhabad</v>
          </cell>
          <cell r="H1816" t="str">
            <v>Rajneesh Kumar</v>
          </cell>
          <cell r="I1816">
            <v>9559196314</v>
          </cell>
          <cell r="J1816" t="str">
            <v>Rajneesh.kumar@bharti-infratel.in</v>
          </cell>
          <cell r="K1816" t="str">
            <v>Rohit Khullar</v>
          </cell>
          <cell r="L1816">
            <v>9005212054</v>
          </cell>
          <cell r="M1816" t="str">
            <v>Rakendra Singh</v>
          </cell>
          <cell r="N1816">
            <v>9794319884</v>
          </cell>
        </row>
        <row r="1817">
          <cell r="A1817" t="str">
            <v>RJM01</v>
          </cell>
          <cell r="B1817" t="str">
            <v>UEGT12282</v>
          </cell>
          <cell r="C1817" t="str">
            <v>RJM01</v>
          </cell>
          <cell r="D1817" t="str">
            <v>Kanpur</v>
          </cell>
          <cell r="E1817" t="str">
            <v>Ashish Kumar</v>
          </cell>
          <cell r="F1817">
            <v>9794652422</v>
          </cell>
          <cell r="G1817" t="str">
            <v>Farrukhabad</v>
          </cell>
          <cell r="H1817" t="str">
            <v>Rajneesh Kumar</v>
          </cell>
          <cell r="I1817">
            <v>9559196314</v>
          </cell>
          <cell r="J1817" t="str">
            <v>Rajneesh.kumar@bharti-infratel.in</v>
          </cell>
          <cell r="K1817" t="str">
            <v>Rohit Khullar</v>
          </cell>
          <cell r="L1817">
            <v>9005212054</v>
          </cell>
          <cell r="M1817" t="str">
            <v>Rakendra Singh</v>
          </cell>
          <cell r="N1817">
            <v>9794319884</v>
          </cell>
        </row>
        <row r="1818">
          <cell r="A1818" t="str">
            <v>STL01</v>
          </cell>
          <cell r="B1818" t="str">
            <v>UEGT12401</v>
          </cell>
          <cell r="C1818" t="str">
            <v>STL01</v>
          </cell>
          <cell r="D1818" t="str">
            <v>Kanpur</v>
          </cell>
          <cell r="E1818" t="str">
            <v>Ashish Kumar</v>
          </cell>
          <cell r="F1818">
            <v>9794652422</v>
          </cell>
          <cell r="G1818" t="str">
            <v>Farrukhabad</v>
          </cell>
          <cell r="H1818" t="str">
            <v>Rajneesh Kumar</v>
          </cell>
          <cell r="I1818">
            <v>9559196314</v>
          </cell>
          <cell r="J1818" t="str">
            <v>Rajneesh.kumar@bharti-infratel.in</v>
          </cell>
          <cell r="K1818" t="str">
            <v>Rohit Khullar</v>
          </cell>
          <cell r="L1818">
            <v>9005212054</v>
          </cell>
          <cell r="M1818" t="str">
            <v>Rakendra Singh</v>
          </cell>
          <cell r="N1818">
            <v>9794319884</v>
          </cell>
        </row>
        <row r="1819">
          <cell r="A1819" t="str">
            <v>ARG01</v>
          </cell>
          <cell r="B1819" t="str">
            <v>UEGT12973</v>
          </cell>
          <cell r="C1819" t="str">
            <v>ARG01</v>
          </cell>
          <cell r="D1819" t="str">
            <v>Kanpur</v>
          </cell>
          <cell r="E1819" t="str">
            <v>Ashish Kumar</v>
          </cell>
          <cell r="F1819">
            <v>9794652422</v>
          </cell>
          <cell r="G1819" t="str">
            <v>Akabarpur</v>
          </cell>
          <cell r="H1819" t="str">
            <v>Hemant Singh</v>
          </cell>
          <cell r="I1819">
            <v>7317710770</v>
          </cell>
          <cell r="J1819" t="str">
            <v>Hemant.Singh@bharti-infratel.in</v>
          </cell>
          <cell r="K1819" t="str">
            <v>Rohit Khullar</v>
          </cell>
          <cell r="L1819">
            <v>9005212054</v>
          </cell>
          <cell r="M1819" t="str">
            <v>Ram Bilash Rathor</v>
          </cell>
          <cell r="N1819">
            <v>9792307780</v>
          </cell>
        </row>
        <row r="1820">
          <cell r="A1820" t="str">
            <v>ASA01</v>
          </cell>
          <cell r="B1820" t="str">
            <v>UEGT12432</v>
          </cell>
          <cell r="C1820" t="str">
            <v>ASA01</v>
          </cell>
          <cell r="D1820" t="str">
            <v>Kanpur</v>
          </cell>
          <cell r="E1820" t="str">
            <v>Ashish Kumar</v>
          </cell>
          <cell r="F1820">
            <v>9794652422</v>
          </cell>
          <cell r="G1820" t="str">
            <v>Akabarpur</v>
          </cell>
          <cell r="H1820" t="str">
            <v>Hemant Singh</v>
          </cell>
          <cell r="I1820">
            <v>7317710770</v>
          </cell>
          <cell r="J1820" t="str">
            <v>Hemant.Singh@bharti-infratel.in</v>
          </cell>
          <cell r="K1820" t="str">
            <v>Rohit Khullar</v>
          </cell>
          <cell r="L1820">
            <v>9005212054</v>
          </cell>
          <cell r="M1820" t="str">
            <v>Ram Bilash Rathor</v>
          </cell>
          <cell r="N1820">
            <v>9792307780</v>
          </cell>
        </row>
        <row r="1821">
          <cell r="A1821" t="str">
            <v>BNG01</v>
          </cell>
          <cell r="B1821" t="str">
            <v>UEGT10603</v>
          </cell>
          <cell r="C1821" t="str">
            <v>BNG01</v>
          </cell>
          <cell r="D1821" t="str">
            <v>Kanpur</v>
          </cell>
          <cell r="E1821" t="str">
            <v>Ashish Kumar</v>
          </cell>
          <cell r="F1821">
            <v>9794652422</v>
          </cell>
          <cell r="G1821" t="str">
            <v>Akabarpur</v>
          </cell>
          <cell r="H1821" t="str">
            <v>Hemant Singh</v>
          </cell>
          <cell r="I1821">
            <v>7317710770</v>
          </cell>
          <cell r="J1821" t="str">
            <v>Hemant.Singh@bharti-infratel.in</v>
          </cell>
          <cell r="K1821" t="str">
            <v>Rohit Khullar</v>
          </cell>
          <cell r="L1821">
            <v>9005212054</v>
          </cell>
          <cell r="M1821" t="str">
            <v>Ram Bilash Rathor</v>
          </cell>
          <cell r="N1821">
            <v>9792307780</v>
          </cell>
        </row>
        <row r="1822">
          <cell r="A1822" t="str">
            <v>DTA01</v>
          </cell>
          <cell r="B1822" t="str">
            <v>UEGT12701</v>
          </cell>
          <cell r="C1822" t="str">
            <v>DTA01</v>
          </cell>
          <cell r="D1822" t="str">
            <v>Kanpur</v>
          </cell>
          <cell r="E1822" t="str">
            <v>Ashish Kumar</v>
          </cell>
          <cell r="F1822">
            <v>9794652422</v>
          </cell>
          <cell r="G1822" t="str">
            <v>Akabarpur</v>
          </cell>
          <cell r="H1822" t="str">
            <v>Hemant Singh</v>
          </cell>
          <cell r="I1822">
            <v>7317710770</v>
          </cell>
          <cell r="J1822" t="str">
            <v>Hemant.Singh@bharti-infratel.in</v>
          </cell>
          <cell r="K1822" t="str">
            <v>Rohit Khullar</v>
          </cell>
          <cell r="L1822">
            <v>9005212054</v>
          </cell>
          <cell r="M1822" t="str">
            <v>Ram Bilash Rathor</v>
          </cell>
          <cell r="N1822">
            <v>9792307780</v>
          </cell>
        </row>
        <row r="1823">
          <cell r="A1823" t="str">
            <v>JAJ01</v>
          </cell>
          <cell r="B1823" t="str">
            <v>UEGT11513</v>
          </cell>
          <cell r="C1823" t="str">
            <v>JAJ01</v>
          </cell>
          <cell r="D1823" t="str">
            <v>Kanpur</v>
          </cell>
          <cell r="E1823" t="str">
            <v>Ashish Kumar</v>
          </cell>
          <cell r="F1823">
            <v>9794652422</v>
          </cell>
          <cell r="G1823" t="str">
            <v>Akabarpur</v>
          </cell>
          <cell r="H1823" t="str">
            <v>Hemant Singh</v>
          </cell>
          <cell r="I1823">
            <v>7317710770</v>
          </cell>
          <cell r="J1823" t="str">
            <v>Hemant.Singh@bharti-infratel.in</v>
          </cell>
          <cell r="K1823" t="str">
            <v>Rohit Khullar</v>
          </cell>
          <cell r="L1823">
            <v>9005212054</v>
          </cell>
          <cell r="M1823" t="str">
            <v>Ram Bilash Rathor</v>
          </cell>
          <cell r="N1823">
            <v>9792307780</v>
          </cell>
        </row>
        <row r="1824">
          <cell r="A1824" t="str">
            <v>KBU01</v>
          </cell>
          <cell r="B1824" t="str">
            <v>UEGT11874</v>
          </cell>
          <cell r="C1824" t="str">
            <v>KBU01</v>
          </cell>
          <cell r="D1824" t="str">
            <v>Kanpur</v>
          </cell>
          <cell r="E1824" t="str">
            <v>Ashish Kumar</v>
          </cell>
          <cell r="F1824">
            <v>9794652422</v>
          </cell>
          <cell r="G1824" t="str">
            <v>Akabarpur</v>
          </cell>
          <cell r="H1824" t="str">
            <v>Hemant Singh</v>
          </cell>
          <cell r="I1824">
            <v>7317710770</v>
          </cell>
          <cell r="J1824" t="str">
            <v>Hemant.Singh@bharti-infratel.in</v>
          </cell>
          <cell r="K1824" t="str">
            <v>Rohit Khullar</v>
          </cell>
          <cell r="L1824">
            <v>9005212054</v>
          </cell>
          <cell r="M1824" t="str">
            <v>Ram Bilash Rathor</v>
          </cell>
          <cell r="N1824">
            <v>9792307780</v>
          </cell>
        </row>
        <row r="1825">
          <cell r="A1825" t="str">
            <v>LNB01</v>
          </cell>
          <cell r="B1825" t="str">
            <v>UEGT12594</v>
          </cell>
          <cell r="C1825" t="str">
            <v>LNB01</v>
          </cell>
          <cell r="D1825" t="str">
            <v>Kanpur</v>
          </cell>
          <cell r="E1825" t="str">
            <v>Ashish Kumar</v>
          </cell>
          <cell r="F1825">
            <v>9794652422</v>
          </cell>
          <cell r="G1825" t="str">
            <v>Akabarpur</v>
          </cell>
          <cell r="H1825" t="str">
            <v>Hemant Singh</v>
          </cell>
          <cell r="I1825">
            <v>7317710770</v>
          </cell>
          <cell r="J1825" t="str">
            <v>Hemant.Singh@bharti-infratel.in</v>
          </cell>
          <cell r="K1825" t="str">
            <v>Rohit Khullar</v>
          </cell>
          <cell r="L1825">
            <v>9005212054</v>
          </cell>
          <cell r="M1825" t="str">
            <v>Ram Bilash Rathor</v>
          </cell>
          <cell r="N1825">
            <v>9792307780</v>
          </cell>
        </row>
        <row r="1826">
          <cell r="A1826" t="str">
            <v>MDR01</v>
          </cell>
          <cell r="B1826" t="str">
            <v>UEGT12221</v>
          </cell>
          <cell r="C1826" t="str">
            <v>MDR01</v>
          </cell>
          <cell r="D1826" t="str">
            <v>Kanpur</v>
          </cell>
          <cell r="E1826" t="str">
            <v>Ashish Kumar</v>
          </cell>
          <cell r="F1826">
            <v>9794652422</v>
          </cell>
          <cell r="G1826" t="str">
            <v>Akabarpur</v>
          </cell>
          <cell r="H1826" t="str">
            <v>Hemant Singh</v>
          </cell>
          <cell r="I1826">
            <v>7317710770</v>
          </cell>
          <cell r="J1826" t="str">
            <v>Hemant.Singh@bharti-infratel.in</v>
          </cell>
          <cell r="K1826" t="str">
            <v>Rohit Khullar</v>
          </cell>
          <cell r="L1826">
            <v>9005212054</v>
          </cell>
          <cell r="M1826" t="str">
            <v>Ram Bilash Rathor</v>
          </cell>
          <cell r="N1826">
            <v>9792307780</v>
          </cell>
        </row>
        <row r="1827">
          <cell r="A1827" t="str">
            <v>MSA01</v>
          </cell>
          <cell r="B1827" t="str">
            <v>UEGT12753</v>
          </cell>
          <cell r="C1827" t="str">
            <v>MSA01</v>
          </cell>
          <cell r="D1827" t="str">
            <v>Kanpur</v>
          </cell>
          <cell r="E1827" t="str">
            <v>Ashish Kumar</v>
          </cell>
          <cell r="F1827">
            <v>9794652422</v>
          </cell>
          <cell r="G1827" t="str">
            <v>Akabarpur</v>
          </cell>
          <cell r="H1827" t="str">
            <v>Hemant Singh</v>
          </cell>
          <cell r="I1827">
            <v>7317710770</v>
          </cell>
          <cell r="J1827" t="str">
            <v>Hemant.Singh@bharti-infratel.in</v>
          </cell>
          <cell r="K1827" t="str">
            <v>Rohit Khullar</v>
          </cell>
          <cell r="L1827">
            <v>9005212054</v>
          </cell>
          <cell r="M1827" t="str">
            <v>Ram Bilash Rathor</v>
          </cell>
          <cell r="N1827">
            <v>9792307780</v>
          </cell>
        </row>
        <row r="1828">
          <cell r="A1828" t="str">
            <v>NJN01</v>
          </cell>
          <cell r="B1828" t="str">
            <v>UEGT13534</v>
          </cell>
          <cell r="C1828" t="str">
            <v>NJN01</v>
          </cell>
          <cell r="D1828" t="str">
            <v>Kanpur</v>
          </cell>
          <cell r="E1828" t="str">
            <v>Ashish Kumar</v>
          </cell>
          <cell r="F1828">
            <v>9794652422</v>
          </cell>
          <cell r="G1828" t="str">
            <v>Akabarpur</v>
          </cell>
          <cell r="H1828" t="str">
            <v>Hemant Singh</v>
          </cell>
          <cell r="I1828">
            <v>7317710770</v>
          </cell>
          <cell r="J1828" t="str">
            <v>Hemant.Singh@bharti-infratel.in</v>
          </cell>
          <cell r="K1828" t="str">
            <v>Rohit Khullar</v>
          </cell>
          <cell r="L1828">
            <v>9005212054</v>
          </cell>
          <cell r="M1828" t="str">
            <v>Ram Bilash Rathor</v>
          </cell>
          <cell r="N1828">
            <v>9792307780</v>
          </cell>
        </row>
        <row r="1829">
          <cell r="A1829" t="str">
            <v>UNBG03</v>
          </cell>
          <cell r="B1829" t="str">
            <v>UEGT10595</v>
          </cell>
          <cell r="C1829" t="str">
            <v>UNBG03</v>
          </cell>
          <cell r="D1829" t="str">
            <v>Kanpur</v>
          </cell>
          <cell r="E1829" t="str">
            <v>Ashish Kumar</v>
          </cell>
          <cell r="F1829">
            <v>9794652422</v>
          </cell>
          <cell r="G1829" t="str">
            <v>Akabarpur</v>
          </cell>
          <cell r="H1829" t="str">
            <v>Hemant Singh</v>
          </cell>
          <cell r="I1829">
            <v>7317710770</v>
          </cell>
          <cell r="J1829" t="str">
            <v>Hemant.Singh@bharti-infratel.in</v>
          </cell>
          <cell r="K1829" t="str">
            <v>Rohit Khullar</v>
          </cell>
          <cell r="L1829">
            <v>9005212054</v>
          </cell>
          <cell r="M1829" t="str">
            <v>Ram Bilash Rathor</v>
          </cell>
          <cell r="N1829">
            <v>9792307780</v>
          </cell>
        </row>
        <row r="1830">
          <cell r="A1830" t="str">
            <v>ZBH01</v>
          </cell>
          <cell r="B1830" t="str">
            <v>UEGT13474</v>
          </cell>
          <cell r="C1830" t="str">
            <v>ZBH01</v>
          </cell>
          <cell r="D1830" t="str">
            <v>Kanpur</v>
          </cell>
          <cell r="E1830" t="str">
            <v>Ashish Kumar</v>
          </cell>
          <cell r="F1830">
            <v>9794652422</v>
          </cell>
          <cell r="G1830" t="str">
            <v>Akabarpur</v>
          </cell>
          <cell r="H1830" t="str">
            <v>Hemant Singh</v>
          </cell>
          <cell r="I1830">
            <v>7317710770</v>
          </cell>
          <cell r="J1830" t="str">
            <v>Hemant.Singh@bharti-infratel.in</v>
          </cell>
          <cell r="K1830" t="str">
            <v>Rohit Khullar</v>
          </cell>
          <cell r="L1830">
            <v>9005212054</v>
          </cell>
          <cell r="M1830" t="str">
            <v>Ram Bilash Rathor</v>
          </cell>
          <cell r="N1830">
            <v>9792307780</v>
          </cell>
        </row>
        <row r="1831">
          <cell r="A1831" t="str">
            <v>BHV01</v>
          </cell>
          <cell r="B1831" t="str">
            <v>UEGT12387</v>
          </cell>
          <cell r="C1831" t="str">
            <v>BHV01</v>
          </cell>
          <cell r="D1831" t="str">
            <v>Kanpur</v>
          </cell>
          <cell r="E1831" t="str">
            <v>Ashish Kumar</v>
          </cell>
          <cell r="F1831">
            <v>9794652422</v>
          </cell>
          <cell r="G1831" t="str">
            <v>Akabarpur</v>
          </cell>
          <cell r="H1831" t="str">
            <v>Hemant Singh</v>
          </cell>
          <cell r="I1831">
            <v>7317710770</v>
          </cell>
          <cell r="J1831" t="str">
            <v>Hemant.Singh@bharti-infratel.in</v>
          </cell>
          <cell r="K1831" t="str">
            <v>Rohit Khullar</v>
          </cell>
          <cell r="L1831">
            <v>9005212054</v>
          </cell>
          <cell r="M1831" t="str">
            <v>Ramendra Kumar</v>
          </cell>
          <cell r="N1831">
            <v>9795317929</v>
          </cell>
        </row>
        <row r="1832">
          <cell r="A1832" t="str">
            <v>BOB01</v>
          </cell>
          <cell r="B1832" t="str">
            <v>UEGT12114</v>
          </cell>
          <cell r="C1832" t="str">
            <v>BOB01</v>
          </cell>
          <cell r="D1832" t="str">
            <v>Kanpur</v>
          </cell>
          <cell r="E1832" t="str">
            <v>Ashish Kumar</v>
          </cell>
          <cell r="F1832">
            <v>9794652422</v>
          </cell>
          <cell r="G1832" t="str">
            <v>Akabarpur</v>
          </cell>
          <cell r="H1832" t="str">
            <v>Hemant Singh</v>
          </cell>
          <cell r="I1832">
            <v>7317710770</v>
          </cell>
          <cell r="J1832" t="str">
            <v>Hemant.Singh@bharti-infratel.in</v>
          </cell>
          <cell r="K1832" t="str">
            <v>Rohit Khullar</v>
          </cell>
          <cell r="L1832">
            <v>9005212054</v>
          </cell>
          <cell r="M1832" t="str">
            <v>Ramendra Kumar</v>
          </cell>
          <cell r="N1832">
            <v>9795317929</v>
          </cell>
        </row>
        <row r="1833">
          <cell r="A1833" t="str">
            <v>BWP01</v>
          </cell>
          <cell r="B1833" t="str">
            <v>UEGT11742</v>
          </cell>
          <cell r="C1833" t="str">
            <v>BWP01</v>
          </cell>
          <cell r="D1833" t="str">
            <v>Kanpur</v>
          </cell>
          <cell r="E1833" t="str">
            <v>Ashish Kumar</v>
          </cell>
          <cell r="F1833">
            <v>9794652422</v>
          </cell>
          <cell r="G1833" t="str">
            <v>Akabarpur</v>
          </cell>
          <cell r="H1833" t="str">
            <v>Hemant Singh</v>
          </cell>
          <cell r="I1833">
            <v>7317710770</v>
          </cell>
          <cell r="J1833" t="str">
            <v>Hemant.Singh@bharti-infratel.in</v>
          </cell>
          <cell r="K1833" t="str">
            <v>Rohit Khullar</v>
          </cell>
          <cell r="L1833">
            <v>9005212054</v>
          </cell>
          <cell r="M1833" t="str">
            <v>Raj Mani Yadav</v>
          </cell>
          <cell r="N1833">
            <v>9918905106</v>
          </cell>
        </row>
        <row r="1834">
          <cell r="A1834" t="str">
            <v>JGA01</v>
          </cell>
          <cell r="B1834" t="str">
            <v>UEGT13004</v>
          </cell>
          <cell r="C1834" t="str">
            <v>JGA01</v>
          </cell>
          <cell r="D1834" t="str">
            <v>Kanpur</v>
          </cell>
          <cell r="E1834" t="str">
            <v>Ashish Kumar</v>
          </cell>
          <cell r="F1834">
            <v>9794652422</v>
          </cell>
          <cell r="G1834" t="str">
            <v>Akabarpur</v>
          </cell>
          <cell r="H1834" t="str">
            <v>Hemant Singh</v>
          </cell>
          <cell r="I1834">
            <v>7317710770</v>
          </cell>
          <cell r="J1834" t="str">
            <v>Hemant.Singh@bharti-infratel.in</v>
          </cell>
          <cell r="K1834" t="str">
            <v>Rohit Khullar</v>
          </cell>
          <cell r="L1834">
            <v>9005212054</v>
          </cell>
          <cell r="M1834" t="str">
            <v>Ramendra Kumar</v>
          </cell>
          <cell r="N1834">
            <v>9795317929</v>
          </cell>
        </row>
        <row r="1835">
          <cell r="A1835" t="str">
            <v>RPG01</v>
          </cell>
          <cell r="B1835" t="str">
            <v>UEGT11656</v>
          </cell>
          <cell r="C1835" t="str">
            <v>RPG01</v>
          </cell>
          <cell r="D1835" t="str">
            <v>Kanpur</v>
          </cell>
          <cell r="E1835" t="str">
            <v>Ashish Kumar</v>
          </cell>
          <cell r="F1835">
            <v>9794652422</v>
          </cell>
          <cell r="G1835" t="str">
            <v>Akabarpur</v>
          </cell>
          <cell r="H1835" t="str">
            <v>Hemant Singh</v>
          </cell>
          <cell r="I1835">
            <v>7317710770</v>
          </cell>
          <cell r="J1835" t="str">
            <v>Hemant.Singh@bharti-infratel.in</v>
          </cell>
          <cell r="K1835" t="str">
            <v>Rohit Khullar</v>
          </cell>
          <cell r="L1835">
            <v>9005212054</v>
          </cell>
          <cell r="M1835" t="str">
            <v>Raj Mani Yadav</v>
          </cell>
          <cell r="N1835">
            <v>9918905106</v>
          </cell>
        </row>
        <row r="1836">
          <cell r="A1836" t="str">
            <v>SAT01</v>
          </cell>
          <cell r="B1836" t="str">
            <v>UEGT12248</v>
          </cell>
          <cell r="C1836" t="str">
            <v>SAT01</v>
          </cell>
          <cell r="D1836" t="str">
            <v>Kanpur</v>
          </cell>
          <cell r="E1836" t="str">
            <v>Ashish Kumar</v>
          </cell>
          <cell r="F1836">
            <v>9794652422</v>
          </cell>
          <cell r="G1836" t="str">
            <v>Akabarpur</v>
          </cell>
          <cell r="H1836" t="str">
            <v>Hemant Singh</v>
          </cell>
          <cell r="I1836">
            <v>7317710770</v>
          </cell>
          <cell r="J1836" t="str">
            <v>Hemant.Singh@bharti-infratel.in</v>
          </cell>
          <cell r="K1836" t="str">
            <v>Rohit Khullar</v>
          </cell>
          <cell r="L1836">
            <v>9005212054</v>
          </cell>
          <cell r="M1836" t="str">
            <v>Ramendra Kumar</v>
          </cell>
          <cell r="N1836">
            <v>9795317929</v>
          </cell>
        </row>
        <row r="1837">
          <cell r="A1837" t="str">
            <v>SFP01</v>
          </cell>
          <cell r="B1837" t="str">
            <v>UEGT12126</v>
          </cell>
          <cell r="C1837" t="str">
            <v>SFP01</v>
          </cell>
          <cell r="D1837" t="str">
            <v>Kanpur</v>
          </cell>
          <cell r="E1837" t="str">
            <v>Ashish Kumar</v>
          </cell>
          <cell r="F1837">
            <v>9794652422</v>
          </cell>
          <cell r="G1837" t="str">
            <v>Akabarpur</v>
          </cell>
          <cell r="H1837" t="str">
            <v>Hemant Singh</v>
          </cell>
          <cell r="I1837">
            <v>7317710770</v>
          </cell>
          <cell r="J1837" t="str">
            <v>Hemant.Singh@bharti-infratel.in</v>
          </cell>
          <cell r="K1837" t="str">
            <v>Rohit Khullar</v>
          </cell>
          <cell r="L1837">
            <v>9005212054</v>
          </cell>
          <cell r="M1837" t="str">
            <v>Ramendra Kumar</v>
          </cell>
          <cell r="N1837">
            <v>9795317929</v>
          </cell>
        </row>
        <row r="1838">
          <cell r="A1838" t="str">
            <v>SNN01</v>
          </cell>
          <cell r="B1838" t="str">
            <v>UEGT12678</v>
          </cell>
          <cell r="C1838" t="str">
            <v>SNN01</v>
          </cell>
          <cell r="D1838" t="str">
            <v>Kanpur</v>
          </cell>
          <cell r="E1838" t="str">
            <v>Ashish Kumar</v>
          </cell>
          <cell r="F1838">
            <v>9794652422</v>
          </cell>
          <cell r="G1838" t="str">
            <v>Akabarpur</v>
          </cell>
          <cell r="H1838" t="str">
            <v>Hemant Singh</v>
          </cell>
          <cell r="I1838">
            <v>7317710770</v>
          </cell>
          <cell r="J1838" t="str">
            <v>Hemant.Singh@bharti-infratel.in</v>
          </cell>
          <cell r="K1838" t="str">
            <v>Rohit Khullar</v>
          </cell>
          <cell r="L1838">
            <v>9005212054</v>
          </cell>
          <cell r="M1838" t="str">
            <v>Raj Mani Yadav</v>
          </cell>
          <cell r="N1838">
            <v>9918905106</v>
          </cell>
        </row>
        <row r="1839">
          <cell r="A1839" t="str">
            <v>UGU01</v>
          </cell>
          <cell r="B1839" t="str">
            <v>UEGT11096</v>
          </cell>
          <cell r="C1839" t="str">
            <v>UGU01</v>
          </cell>
          <cell r="D1839" t="str">
            <v>Kanpur</v>
          </cell>
          <cell r="E1839" t="str">
            <v>Ashish Kumar</v>
          </cell>
          <cell r="F1839">
            <v>9794652422</v>
          </cell>
          <cell r="G1839" t="str">
            <v>Akabarpur</v>
          </cell>
          <cell r="H1839" t="str">
            <v>Hemant Singh</v>
          </cell>
          <cell r="I1839">
            <v>7317710770</v>
          </cell>
          <cell r="J1839" t="str">
            <v>Hemant.Singh@bharti-infratel.in</v>
          </cell>
          <cell r="K1839" t="str">
            <v>Rohit Khullar</v>
          </cell>
          <cell r="L1839">
            <v>9005212054</v>
          </cell>
          <cell r="M1839" t="str">
            <v>Ramendra Kumar</v>
          </cell>
          <cell r="N1839">
            <v>9795317929</v>
          </cell>
        </row>
        <row r="1840">
          <cell r="A1840" t="str">
            <v>UNBG02</v>
          </cell>
          <cell r="B1840" t="str">
            <v>UEGT10592</v>
          </cell>
          <cell r="C1840" t="str">
            <v>UNBG02</v>
          </cell>
          <cell r="D1840" t="str">
            <v>Kanpur</v>
          </cell>
          <cell r="E1840" t="str">
            <v>Ashish Kumar</v>
          </cell>
          <cell r="F1840">
            <v>9794652422</v>
          </cell>
          <cell r="G1840" t="str">
            <v>Akabarpur</v>
          </cell>
          <cell r="H1840" t="str">
            <v>Hemant Singh</v>
          </cell>
          <cell r="I1840">
            <v>7317710770</v>
          </cell>
          <cell r="J1840" t="str">
            <v>Hemant.Singh@bharti-infratel.in</v>
          </cell>
          <cell r="K1840" t="str">
            <v>Rohit Khullar</v>
          </cell>
          <cell r="L1840">
            <v>9005212054</v>
          </cell>
          <cell r="M1840" t="str">
            <v>Ramendra Kumar</v>
          </cell>
          <cell r="N1840">
            <v>9795317929</v>
          </cell>
        </row>
        <row r="1841">
          <cell r="A1841" t="str">
            <v>UNW01</v>
          </cell>
          <cell r="B1841" t="str">
            <v>UEGT12003</v>
          </cell>
          <cell r="C1841" t="str">
            <v>UNW01</v>
          </cell>
          <cell r="D1841" t="str">
            <v>Kanpur</v>
          </cell>
          <cell r="E1841" t="str">
            <v>Ashish Kumar</v>
          </cell>
          <cell r="F1841">
            <v>9794652422</v>
          </cell>
          <cell r="G1841" t="str">
            <v>Akabarpur</v>
          </cell>
          <cell r="H1841" t="str">
            <v>Hemant Singh</v>
          </cell>
          <cell r="I1841">
            <v>7317710770</v>
          </cell>
          <cell r="J1841" t="str">
            <v>Hemant.Singh@bharti-infratel.in</v>
          </cell>
          <cell r="K1841" t="str">
            <v>Rohit Khullar</v>
          </cell>
          <cell r="L1841">
            <v>9005212054</v>
          </cell>
          <cell r="M1841" t="str">
            <v>Ramendra Kumar</v>
          </cell>
          <cell r="N1841">
            <v>9795317929</v>
          </cell>
        </row>
        <row r="1842">
          <cell r="A1842" t="str">
            <v>VSP01</v>
          </cell>
          <cell r="B1842" t="str">
            <v>UEGT11595</v>
          </cell>
          <cell r="C1842" t="str">
            <v>VSP01</v>
          </cell>
          <cell r="D1842" t="str">
            <v>Kanpur</v>
          </cell>
          <cell r="E1842" t="str">
            <v>Ashish Kumar</v>
          </cell>
          <cell r="F1842">
            <v>9794652422</v>
          </cell>
          <cell r="G1842" t="str">
            <v>Akabarpur</v>
          </cell>
          <cell r="H1842" t="str">
            <v>Hemant Singh</v>
          </cell>
          <cell r="I1842">
            <v>7317710770</v>
          </cell>
          <cell r="J1842" t="str">
            <v>Hemant.Singh@bharti-infratel.in</v>
          </cell>
          <cell r="K1842" t="str">
            <v>Rohit Khullar</v>
          </cell>
          <cell r="L1842">
            <v>9005212054</v>
          </cell>
          <cell r="M1842" t="str">
            <v>Raj Mani Yadav</v>
          </cell>
          <cell r="N1842">
            <v>9918905106</v>
          </cell>
        </row>
        <row r="1843">
          <cell r="A1843" t="str">
            <v>DLK01</v>
          </cell>
          <cell r="B1843" t="str">
            <v>UEGT12240</v>
          </cell>
          <cell r="C1843" t="str">
            <v>DLK01</v>
          </cell>
          <cell r="D1843" t="str">
            <v>Kanpur</v>
          </cell>
          <cell r="E1843" t="str">
            <v>Ashish Kumar</v>
          </cell>
          <cell r="F1843">
            <v>9794652422</v>
          </cell>
          <cell r="G1843" t="str">
            <v>Akabarpur</v>
          </cell>
          <cell r="H1843" t="str">
            <v>Hemant Singh</v>
          </cell>
          <cell r="I1843">
            <v>7317710770</v>
          </cell>
          <cell r="J1843" t="str">
            <v>Hemant.Singh@bharti-infratel.in</v>
          </cell>
          <cell r="K1843" t="str">
            <v>Rohit Khullar</v>
          </cell>
          <cell r="L1843">
            <v>9005212054</v>
          </cell>
          <cell r="M1843" t="str">
            <v>Ravi Kumar</v>
          </cell>
          <cell r="N1843">
            <v>9936686046</v>
          </cell>
        </row>
        <row r="1844">
          <cell r="A1844" t="str">
            <v>KNP111</v>
          </cell>
          <cell r="B1844" t="str">
            <v>UERT11041</v>
          </cell>
          <cell r="C1844" t="str">
            <v>KNP111</v>
          </cell>
          <cell r="D1844" t="str">
            <v>Kanpur</v>
          </cell>
          <cell r="E1844" t="str">
            <v>Ashish Kumar</v>
          </cell>
          <cell r="F1844">
            <v>9794652422</v>
          </cell>
          <cell r="G1844" t="str">
            <v>Akabarpur</v>
          </cell>
          <cell r="H1844" t="str">
            <v>Hemant Singh</v>
          </cell>
          <cell r="I1844">
            <v>7317710770</v>
          </cell>
          <cell r="J1844" t="str">
            <v>Hemant.Singh@bharti-infratel.in</v>
          </cell>
          <cell r="K1844" t="str">
            <v>Rohit Khullar</v>
          </cell>
          <cell r="L1844">
            <v>9005212054</v>
          </cell>
          <cell r="M1844" t="str">
            <v>Ravi Kumar</v>
          </cell>
          <cell r="N1844">
            <v>9936686046</v>
          </cell>
        </row>
        <row r="1845">
          <cell r="A1845" t="str">
            <v>KNP18</v>
          </cell>
          <cell r="B1845" t="str">
            <v>UEGT10169</v>
          </cell>
          <cell r="C1845" t="str">
            <v>KNP18</v>
          </cell>
          <cell r="D1845" t="str">
            <v>Kanpur</v>
          </cell>
          <cell r="E1845" t="str">
            <v>Ashish Kumar</v>
          </cell>
          <cell r="F1845">
            <v>9794652422</v>
          </cell>
          <cell r="G1845" t="str">
            <v>Akabarpur</v>
          </cell>
          <cell r="H1845" t="str">
            <v>Hemant Singh</v>
          </cell>
          <cell r="I1845">
            <v>7317710770</v>
          </cell>
          <cell r="J1845" t="str">
            <v>Hemant.Singh@bharti-infratel.in</v>
          </cell>
          <cell r="K1845" t="str">
            <v>Rohit Khullar</v>
          </cell>
          <cell r="L1845">
            <v>9005212054</v>
          </cell>
          <cell r="M1845" t="str">
            <v>Ravi Kumar</v>
          </cell>
          <cell r="N1845">
            <v>9936686046</v>
          </cell>
        </row>
        <row r="1846">
          <cell r="A1846" t="str">
            <v>PET01</v>
          </cell>
          <cell r="B1846" t="str">
            <v>UEGT12178</v>
          </cell>
          <cell r="C1846" t="str">
            <v>PET01</v>
          </cell>
          <cell r="D1846" t="str">
            <v>Kanpur</v>
          </cell>
          <cell r="E1846" t="str">
            <v>Ashish Kumar</v>
          </cell>
          <cell r="F1846">
            <v>9794652422</v>
          </cell>
          <cell r="G1846" t="str">
            <v>Akabarpur</v>
          </cell>
          <cell r="H1846" t="str">
            <v>Hemant Singh</v>
          </cell>
          <cell r="I1846">
            <v>7317710770</v>
          </cell>
          <cell r="J1846" t="str">
            <v>Hemant.Singh@bharti-infratel.in</v>
          </cell>
          <cell r="K1846" t="str">
            <v>Rohit Khullar</v>
          </cell>
          <cell r="L1846">
            <v>9005212054</v>
          </cell>
          <cell r="M1846" t="str">
            <v>Ravi Kumar</v>
          </cell>
          <cell r="N1846">
            <v>9936686046</v>
          </cell>
        </row>
        <row r="1847">
          <cell r="A1847" t="str">
            <v>SIZ01</v>
          </cell>
          <cell r="B1847" t="str">
            <v>UEGT12822</v>
          </cell>
          <cell r="C1847" t="str">
            <v>SIZ01</v>
          </cell>
          <cell r="D1847" t="str">
            <v>Kanpur</v>
          </cell>
          <cell r="E1847" t="str">
            <v>Ashish Kumar</v>
          </cell>
          <cell r="F1847">
            <v>9794652422</v>
          </cell>
          <cell r="G1847" t="str">
            <v>Akabarpur</v>
          </cell>
          <cell r="H1847" t="str">
            <v>Hemant Singh</v>
          </cell>
          <cell r="I1847">
            <v>7317710770</v>
          </cell>
          <cell r="J1847" t="str">
            <v>Hemant.Singh@bharti-infratel.in</v>
          </cell>
          <cell r="K1847" t="str">
            <v>Rohit Khullar</v>
          </cell>
          <cell r="L1847">
            <v>9005212054</v>
          </cell>
          <cell r="M1847" t="str">
            <v>Ravi Kumar</v>
          </cell>
          <cell r="N1847">
            <v>9936686046</v>
          </cell>
        </row>
        <row r="1848">
          <cell r="A1848" t="str">
            <v>SJS01</v>
          </cell>
          <cell r="B1848" t="str">
            <v>UERT13117</v>
          </cell>
          <cell r="C1848" t="str">
            <v>SJS01</v>
          </cell>
          <cell r="D1848" t="str">
            <v>Kanpur</v>
          </cell>
          <cell r="E1848" t="str">
            <v>Ashish Kumar</v>
          </cell>
          <cell r="F1848">
            <v>9794652422</v>
          </cell>
          <cell r="G1848" t="str">
            <v>Akabarpur</v>
          </cell>
          <cell r="H1848" t="str">
            <v>Hemant Singh</v>
          </cell>
          <cell r="I1848">
            <v>7317710770</v>
          </cell>
          <cell r="J1848" t="str">
            <v>Hemant.Singh@bharti-infratel.in</v>
          </cell>
          <cell r="K1848" t="str">
            <v>Rohit Khullar</v>
          </cell>
          <cell r="L1848">
            <v>9005212054</v>
          </cell>
          <cell r="M1848" t="str">
            <v>Ravi Kumar</v>
          </cell>
          <cell r="N1848">
            <v>9936686046</v>
          </cell>
        </row>
        <row r="1849">
          <cell r="A1849" t="str">
            <v>UNBG01</v>
          </cell>
          <cell r="B1849" t="str">
            <v>UEGT10599</v>
          </cell>
          <cell r="C1849" t="str">
            <v>UNBG01</v>
          </cell>
          <cell r="D1849" t="str">
            <v>Kanpur</v>
          </cell>
          <cell r="E1849" t="str">
            <v>Ashish Kumar</v>
          </cell>
          <cell r="F1849">
            <v>9794652422</v>
          </cell>
          <cell r="G1849" t="str">
            <v>Akabarpur</v>
          </cell>
          <cell r="H1849" t="str">
            <v>Hemant Singh</v>
          </cell>
          <cell r="I1849">
            <v>7317710770</v>
          </cell>
          <cell r="J1849" t="str">
            <v>Hemant.Singh@bharti-infratel.in</v>
          </cell>
          <cell r="K1849" t="str">
            <v>Rohit Khullar</v>
          </cell>
          <cell r="L1849">
            <v>9005212054</v>
          </cell>
          <cell r="M1849" t="str">
            <v>Ravi Kumar</v>
          </cell>
          <cell r="N1849">
            <v>9936686046</v>
          </cell>
        </row>
        <row r="1850">
          <cell r="A1850" t="str">
            <v>BGC01</v>
          </cell>
          <cell r="B1850" t="str">
            <v>UEGT12256</v>
          </cell>
          <cell r="C1850" t="str">
            <v>BGC01</v>
          </cell>
          <cell r="D1850" t="str">
            <v>Kanpur</v>
          </cell>
          <cell r="E1850" t="str">
            <v>Ashish Kumar</v>
          </cell>
          <cell r="F1850">
            <v>9794652422</v>
          </cell>
          <cell r="G1850" t="str">
            <v>Hardoi</v>
          </cell>
          <cell r="H1850" t="str">
            <v>Narendra Singh</v>
          </cell>
          <cell r="I1850">
            <v>7897262158</v>
          </cell>
          <cell r="J1850" t="str">
            <v>N.singh@bharti-infratel.in</v>
          </cell>
          <cell r="K1850" t="str">
            <v>Rohit Khullar</v>
          </cell>
          <cell r="L1850">
            <v>9005212054</v>
          </cell>
          <cell r="M1850" t="str">
            <v>Pankaj Kumar Gupta</v>
          </cell>
          <cell r="N1850">
            <v>9956296879</v>
          </cell>
        </row>
        <row r="1851">
          <cell r="A1851" t="str">
            <v>BGM01</v>
          </cell>
          <cell r="B1851" t="str">
            <v>UEGT12263</v>
          </cell>
          <cell r="C1851" t="str">
            <v>BGM01</v>
          </cell>
          <cell r="D1851" t="str">
            <v>Kanpur</v>
          </cell>
          <cell r="E1851" t="str">
            <v>Ashish Kumar</v>
          </cell>
          <cell r="F1851">
            <v>9794652422</v>
          </cell>
          <cell r="G1851" t="str">
            <v>Hardoi</v>
          </cell>
          <cell r="H1851" t="str">
            <v>Narendra Singh</v>
          </cell>
          <cell r="I1851">
            <v>7897262158</v>
          </cell>
          <cell r="J1851" t="str">
            <v>N.singh@bharti-infratel.in</v>
          </cell>
          <cell r="K1851" t="str">
            <v>Rohit Khullar</v>
          </cell>
          <cell r="L1851">
            <v>9005212054</v>
          </cell>
          <cell r="M1851" t="str">
            <v>Pankaj Kumar Gupta</v>
          </cell>
          <cell r="N1851">
            <v>9956296879</v>
          </cell>
        </row>
        <row r="1852">
          <cell r="A1852" t="str">
            <v>DER01</v>
          </cell>
          <cell r="B1852" t="str">
            <v>UEGT12320</v>
          </cell>
          <cell r="C1852" t="str">
            <v>DER01</v>
          </cell>
          <cell r="D1852" t="str">
            <v>Kanpur</v>
          </cell>
          <cell r="E1852" t="str">
            <v>Ashish Kumar</v>
          </cell>
          <cell r="F1852">
            <v>9794652422</v>
          </cell>
          <cell r="G1852" t="str">
            <v>Hardoi</v>
          </cell>
          <cell r="H1852" t="str">
            <v>Narendra Singh</v>
          </cell>
          <cell r="I1852">
            <v>7897262158</v>
          </cell>
          <cell r="J1852" t="str">
            <v>N.singh@bharti-infratel.in</v>
          </cell>
          <cell r="K1852" t="str">
            <v>Rohit Khullar</v>
          </cell>
          <cell r="L1852">
            <v>9005212054</v>
          </cell>
          <cell r="M1852" t="str">
            <v>Pankaj Kumar Gupta</v>
          </cell>
          <cell r="N1852">
            <v>9956296879</v>
          </cell>
        </row>
        <row r="1853">
          <cell r="A1853" t="str">
            <v>JKA01</v>
          </cell>
          <cell r="B1853" t="str">
            <v>UEGT11633</v>
          </cell>
          <cell r="C1853" t="str">
            <v>JKA01</v>
          </cell>
          <cell r="D1853" t="str">
            <v>Kanpur</v>
          </cell>
          <cell r="E1853" t="str">
            <v>Ashish Kumar</v>
          </cell>
          <cell r="F1853">
            <v>9794652422</v>
          </cell>
          <cell r="G1853" t="str">
            <v>Hardoi</v>
          </cell>
          <cell r="H1853" t="str">
            <v>Narendra Singh</v>
          </cell>
          <cell r="I1853">
            <v>7897262158</v>
          </cell>
          <cell r="J1853" t="str">
            <v>N.singh@bharti-infratel.in</v>
          </cell>
          <cell r="K1853" t="str">
            <v>Rohit Khullar</v>
          </cell>
          <cell r="L1853">
            <v>9005212054</v>
          </cell>
          <cell r="M1853" t="str">
            <v>Pankaj Kumar Gupta</v>
          </cell>
          <cell r="N1853">
            <v>9956296879</v>
          </cell>
        </row>
        <row r="1854">
          <cell r="A1854" t="str">
            <v>LKHD02</v>
          </cell>
          <cell r="B1854" t="str">
            <v>UEGT10005</v>
          </cell>
          <cell r="C1854" t="str">
            <v>LKHD02</v>
          </cell>
          <cell r="D1854" t="str">
            <v>Kanpur</v>
          </cell>
          <cell r="E1854" t="str">
            <v>Ashish Kumar</v>
          </cell>
          <cell r="F1854">
            <v>9794652422</v>
          </cell>
          <cell r="G1854" t="str">
            <v>Hardoi</v>
          </cell>
          <cell r="H1854" t="str">
            <v>Narendra Singh</v>
          </cell>
          <cell r="I1854">
            <v>7897262158</v>
          </cell>
          <cell r="J1854" t="str">
            <v>N.singh@bharti-infratel.in</v>
          </cell>
          <cell r="K1854" t="str">
            <v>Rohit Khullar</v>
          </cell>
          <cell r="L1854">
            <v>9005212054</v>
          </cell>
          <cell r="M1854" t="str">
            <v>Pankaj Kumar Gupta</v>
          </cell>
          <cell r="N1854">
            <v>9956296879</v>
          </cell>
        </row>
        <row r="1855">
          <cell r="A1855" t="str">
            <v>MEN01</v>
          </cell>
          <cell r="B1855" t="str">
            <v>UEGT11251</v>
          </cell>
          <cell r="C1855" t="str">
            <v>MEN01</v>
          </cell>
          <cell r="D1855" t="str">
            <v>Kanpur</v>
          </cell>
          <cell r="E1855" t="str">
            <v>Ashish Kumar</v>
          </cell>
          <cell r="F1855">
            <v>9794652422</v>
          </cell>
          <cell r="G1855" t="str">
            <v>Hardoi</v>
          </cell>
          <cell r="H1855" t="str">
            <v>Narendra Singh</v>
          </cell>
          <cell r="I1855">
            <v>7897262158</v>
          </cell>
          <cell r="J1855" t="str">
            <v>N.singh@bharti-infratel.in</v>
          </cell>
          <cell r="K1855" t="str">
            <v>Rohit Khullar</v>
          </cell>
          <cell r="L1855">
            <v>9005212054</v>
          </cell>
          <cell r="M1855" t="str">
            <v>Pankaj Kumar Gupta</v>
          </cell>
          <cell r="N1855">
            <v>9956296879</v>
          </cell>
        </row>
        <row r="1856">
          <cell r="A1856" t="str">
            <v>SND01</v>
          </cell>
          <cell r="B1856" t="str">
            <v>UEGT10385</v>
          </cell>
          <cell r="C1856" t="str">
            <v>SND01</v>
          </cell>
          <cell r="D1856" t="str">
            <v>Kanpur</v>
          </cell>
          <cell r="E1856" t="str">
            <v>Ashish Kumar</v>
          </cell>
          <cell r="F1856">
            <v>9794652422</v>
          </cell>
          <cell r="G1856" t="str">
            <v>Hardoi</v>
          </cell>
          <cell r="H1856" t="str">
            <v>Narendra Singh</v>
          </cell>
          <cell r="I1856">
            <v>7897262158</v>
          </cell>
          <cell r="J1856" t="str">
            <v>N.singh@bharti-infratel.in</v>
          </cell>
          <cell r="K1856" t="str">
            <v>Rohit Khullar</v>
          </cell>
          <cell r="L1856">
            <v>9005212054</v>
          </cell>
          <cell r="M1856" t="str">
            <v>Pankaj Kumar Gupta</v>
          </cell>
          <cell r="N1856">
            <v>9956296879</v>
          </cell>
        </row>
        <row r="1857">
          <cell r="A1857" t="str">
            <v>SND02</v>
          </cell>
          <cell r="B1857" t="str">
            <v>UEGT11767</v>
          </cell>
          <cell r="C1857" t="str">
            <v>SND02</v>
          </cell>
          <cell r="D1857" t="str">
            <v>Kanpur</v>
          </cell>
          <cell r="E1857" t="str">
            <v>Ashish Kumar</v>
          </cell>
          <cell r="F1857">
            <v>9794652422</v>
          </cell>
          <cell r="G1857" t="str">
            <v>Hardoi</v>
          </cell>
          <cell r="H1857" t="str">
            <v>Narendra Singh</v>
          </cell>
          <cell r="I1857">
            <v>7897262158</v>
          </cell>
          <cell r="J1857" t="str">
            <v>N.singh@bharti-infratel.in</v>
          </cell>
          <cell r="K1857" t="str">
            <v>Rohit Khullar</v>
          </cell>
          <cell r="L1857">
            <v>9005212054</v>
          </cell>
          <cell r="M1857" t="str">
            <v>Pankaj Kumar Gupta</v>
          </cell>
          <cell r="N1857">
            <v>9956296879</v>
          </cell>
        </row>
        <row r="1858">
          <cell r="A1858" t="str">
            <v>SOM01</v>
          </cell>
          <cell r="B1858" t="str">
            <v>UEGT11120</v>
          </cell>
          <cell r="C1858" t="str">
            <v>SOM01</v>
          </cell>
          <cell r="D1858" t="str">
            <v>Kanpur</v>
          </cell>
          <cell r="E1858" t="str">
            <v>Ashish Kumar</v>
          </cell>
          <cell r="F1858">
            <v>9794652422</v>
          </cell>
          <cell r="G1858" t="str">
            <v>Hardoi</v>
          </cell>
          <cell r="H1858" t="str">
            <v>Narendra Singh</v>
          </cell>
          <cell r="I1858">
            <v>7897262158</v>
          </cell>
          <cell r="J1858" t="str">
            <v>N.singh@bharti-infratel.in</v>
          </cell>
          <cell r="K1858" t="str">
            <v>Rohit Khullar</v>
          </cell>
          <cell r="L1858">
            <v>9005212054</v>
          </cell>
          <cell r="M1858" t="str">
            <v>Pankaj Kumar Gupta</v>
          </cell>
          <cell r="N1858">
            <v>9956296879</v>
          </cell>
        </row>
        <row r="1859">
          <cell r="A1859" t="str">
            <v>TUD01</v>
          </cell>
          <cell r="B1859" t="str">
            <v>UEGT13156</v>
          </cell>
          <cell r="C1859" t="str">
            <v>TUD01</v>
          </cell>
          <cell r="D1859" t="str">
            <v>Kanpur</v>
          </cell>
          <cell r="E1859" t="str">
            <v>Ashish Kumar</v>
          </cell>
          <cell r="F1859">
            <v>9794652422</v>
          </cell>
          <cell r="G1859" t="str">
            <v>Hardoi</v>
          </cell>
          <cell r="H1859" t="str">
            <v>Narendra Singh</v>
          </cell>
          <cell r="I1859">
            <v>7897262158</v>
          </cell>
          <cell r="J1859" t="str">
            <v>N.singh@bharti-infratel.in</v>
          </cell>
          <cell r="K1859" t="str">
            <v>Rohit Khullar</v>
          </cell>
          <cell r="L1859">
            <v>9005212054</v>
          </cell>
          <cell r="M1859" t="str">
            <v>Pankaj Kumar Gupta</v>
          </cell>
          <cell r="N1859">
            <v>9956296879</v>
          </cell>
        </row>
        <row r="1860">
          <cell r="A1860" t="str">
            <v>VRN01</v>
          </cell>
          <cell r="B1860" t="str">
            <v>UEGT11285</v>
          </cell>
          <cell r="C1860" t="str">
            <v>VRN01</v>
          </cell>
          <cell r="D1860" t="str">
            <v>Kanpur</v>
          </cell>
          <cell r="E1860" t="str">
            <v>Ashish Kumar</v>
          </cell>
          <cell r="F1860">
            <v>9794652422</v>
          </cell>
          <cell r="G1860" t="str">
            <v>Hardoi</v>
          </cell>
          <cell r="H1860" t="str">
            <v>Narendra Singh</v>
          </cell>
          <cell r="I1860">
            <v>7897262158</v>
          </cell>
          <cell r="J1860" t="str">
            <v>N.singh@bharti-infratel.in</v>
          </cell>
          <cell r="K1860" t="str">
            <v>Rohit Khullar</v>
          </cell>
          <cell r="L1860">
            <v>9005212054</v>
          </cell>
          <cell r="M1860" t="str">
            <v>Pankaj Kumar Gupta</v>
          </cell>
          <cell r="N1860">
            <v>9956296879</v>
          </cell>
        </row>
        <row r="1861">
          <cell r="A1861" t="str">
            <v>AHH01</v>
          </cell>
          <cell r="B1861" t="str">
            <v>UEGT12824</v>
          </cell>
          <cell r="C1861" t="str">
            <v>AHH01</v>
          </cell>
          <cell r="D1861" t="str">
            <v>Kanpur</v>
          </cell>
          <cell r="E1861" t="str">
            <v>Ashish Kumar</v>
          </cell>
          <cell r="F1861">
            <v>9794652422</v>
          </cell>
          <cell r="G1861" t="str">
            <v>Fatehpur</v>
          </cell>
          <cell r="H1861" t="str">
            <v>Atmaram Dwivedi</v>
          </cell>
          <cell r="I1861">
            <v>7380750074</v>
          </cell>
          <cell r="J1861" t="str">
            <v>Atmaram.Dwivedi@bharti-infratel.in</v>
          </cell>
          <cell r="K1861" t="str">
            <v>Rohit Khullar</v>
          </cell>
          <cell r="L1861">
            <v>9005212054</v>
          </cell>
          <cell r="M1861" t="str">
            <v>Sanjay Kumar Yadav</v>
          </cell>
          <cell r="N1861">
            <v>9918241570</v>
          </cell>
        </row>
        <row r="1862">
          <cell r="A1862" t="str">
            <v>BNE01</v>
          </cell>
          <cell r="B1862" t="str">
            <v>UEGT11904</v>
          </cell>
          <cell r="C1862" t="str">
            <v>BNE01</v>
          </cell>
          <cell r="D1862" t="str">
            <v>Kanpur</v>
          </cell>
          <cell r="E1862" t="str">
            <v>Ashish Kumar</v>
          </cell>
          <cell r="F1862">
            <v>9794652422</v>
          </cell>
          <cell r="G1862" t="str">
            <v>Fatehpur</v>
          </cell>
          <cell r="H1862" t="str">
            <v>Atmaram Dwivedi</v>
          </cell>
          <cell r="I1862">
            <v>7380750074</v>
          </cell>
          <cell r="J1862" t="str">
            <v>Atmaram.Dwivedi@bharti-infratel.in</v>
          </cell>
          <cell r="K1862" t="str">
            <v>Rohit Khullar</v>
          </cell>
          <cell r="L1862">
            <v>9005212054</v>
          </cell>
          <cell r="M1862" t="str">
            <v>Sanjay Kumar Yadav</v>
          </cell>
          <cell r="N1862">
            <v>9918241570</v>
          </cell>
        </row>
        <row r="1863">
          <cell r="A1863" t="str">
            <v>BON01</v>
          </cell>
          <cell r="B1863" t="str">
            <v>UEGT12088</v>
          </cell>
          <cell r="C1863" t="str">
            <v>BON01</v>
          </cell>
          <cell r="D1863" t="str">
            <v>Kanpur</v>
          </cell>
          <cell r="E1863" t="str">
            <v>Ashish Kumar</v>
          </cell>
          <cell r="F1863">
            <v>9794652422</v>
          </cell>
          <cell r="G1863" t="str">
            <v>Fatehpur</v>
          </cell>
          <cell r="H1863" t="str">
            <v>Atmaram Dwivedi</v>
          </cell>
          <cell r="I1863">
            <v>7380750074</v>
          </cell>
          <cell r="J1863" t="str">
            <v>Atmaram.Dwivedi@bharti-infratel.in</v>
          </cell>
          <cell r="K1863" t="str">
            <v>Rohit Khullar</v>
          </cell>
          <cell r="L1863">
            <v>9005212054</v>
          </cell>
          <cell r="M1863" t="str">
            <v>Sanjay Kumar Yadav</v>
          </cell>
          <cell r="N1863">
            <v>9918241570</v>
          </cell>
        </row>
        <row r="1864">
          <cell r="A1864" t="str">
            <v>DSI01</v>
          </cell>
          <cell r="B1864" t="str">
            <v>UEGT13507</v>
          </cell>
          <cell r="C1864" t="str">
            <v>DSI01</v>
          </cell>
          <cell r="D1864" t="str">
            <v>Kanpur</v>
          </cell>
          <cell r="E1864" t="str">
            <v>Ashish Kumar</v>
          </cell>
          <cell r="F1864">
            <v>9794652422</v>
          </cell>
          <cell r="G1864" t="str">
            <v>Fatehpur</v>
          </cell>
          <cell r="H1864" t="str">
            <v>Atmaram Dwivedi</v>
          </cell>
          <cell r="I1864">
            <v>7380750074</v>
          </cell>
          <cell r="J1864" t="str">
            <v>Atmaram.Dwivedi@bharti-infratel.in</v>
          </cell>
          <cell r="K1864" t="str">
            <v>Rohit Khullar</v>
          </cell>
          <cell r="L1864">
            <v>9005212054</v>
          </cell>
          <cell r="M1864" t="str">
            <v>Sanjay Kumar Yadav</v>
          </cell>
          <cell r="N1864">
            <v>9918241570</v>
          </cell>
        </row>
        <row r="1865">
          <cell r="A1865" t="str">
            <v>DTU01</v>
          </cell>
          <cell r="B1865" t="str">
            <v>UEGT11690</v>
          </cell>
          <cell r="C1865" t="str">
            <v>DTU01</v>
          </cell>
          <cell r="D1865" t="str">
            <v>Kanpur</v>
          </cell>
          <cell r="E1865" t="str">
            <v>Ashish Kumar</v>
          </cell>
          <cell r="F1865">
            <v>9794652422</v>
          </cell>
          <cell r="G1865" t="str">
            <v>Fatehpur</v>
          </cell>
          <cell r="H1865" t="str">
            <v>Atmaram Dwivedi</v>
          </cell>
          <cell r="I1865">
            <v>7380750074</v>
          </cell>
          <cell r="J1865" t="str">
            <v>Atmaram.Dwivedi@bharti-infratel.in</v>
          </cell>
          <cell r="K1865" t="str">
            <v>Rohit Khullar</v>
          </cell>
          <cell r="L1865">
            <v>9005212054</v>
          </cell>
          <cell r="M1865" t="str">
            <v>Sanjay Kumar Yadav</v>
          </cell>
          <cell r="N1865">
            <v>9918241570</v>
          </cell>
        </row>
        <row r="1866">
          <cell r="A1866" t="str">
            <v>DWH01</v>
          </cell>
          <cell r="B1866" t="str">
            <v>UEGT13342</v>
          </cell>
          <cell r="C1866" t="str">
            <v>DWH01</v>
          </cell>
          <cell r="D1866" t="str">
            <v>Kanpur</v>
          </cell>
          <cell r="E1866" t="str">
            <v>Ashish Kumar</v>
          </cell>
          <cell r="F1866">
            <v>9794652422</v>
          </cell>
          <cell r="G1866" t="str">
            <v>Fatehpur</v>
          </cell>
          <cell r="H1866" t="str">
            <v>Atmaram Dwivedi</v>
          </cell>
          <cell r="I1866">
            <v>7380750074</v>
          </cell>
          <cell r="J1866" t="str">
            <v>Atmaram.Dwivedi@bharti-infratel.in</v>
          </cell>
          <cell r="K1866" t="str">
            <v>Rohit Khullar</v>
          </cell>
          <cell r="L1866">
            <v>9005212054</v>
          </cell>
          <cell r="M1866" t="str">
            <v>Sanjay Kumar Yadav</v>
          </cell>
          <cell r="N1866">
            <v>9918241570</v>
          </cell>
        </row>
        <row r="1867">
          <cell r="A1867" t="str">
            <v>GMH01</v>
          </cell>
          <cell r="B1867" t="str">
            <v>UEGT12224</v>
          </cell>
          <cell r="C1867" t="str">
            <v>GMH01</v>
          </cell>
          <cell r="D1867" t="str">
            <v>Kanpur</v>
          </cell>
          <cell r="E1867" t="str">
            <v>Ashish Kumar</v>
          </cell>
          <cell r="F1867">
            <v>9794652422</v>
          </cell>
          <cell r="G1867" t="str">
            <v>Fatehpur</v>
          </cell>
          <cell r="H1867" t="str">
            <v>Atmaram Dwivedi</v>
          </cell>
          <cell r="I1867">
            <v>7380750074</v>
          </cell>
          <cell r="J1867" t="str">
            <v>Atmaram.Dwivedi@bharti-infratel.in</v>
          </cell>
          <cell r="K1867" t="str">
            <v>Rohit Khullar</v>
          </cell>
          <cell r="L1867">
            <v>9005212054</v>
          </cell>
          <cell r="M1867" t="str">
            <v>Sanjay Kumar Yadav</v>
          </cell>
          <cell r="N1867">
            <v>9918241570</v>
          </cell>
        </row>
        <row r="1868">
          <cell r="A1868" t="str">
            <v>JHN01</v>
          </cell>
          <cell r="B1868" t="str">
            <v>UEGT12081</v>
          </cell>
          <cell r="C1868" t="str">
            <v>JHN01</v>
          </cell>
          <cell r="D1868" t="str">
            <v>Kanpur</v>
          </cell>
          <cell r="E1868" t="str">
            <v>Ashish Kumar</v>
          </cell>
          <cell r="F1868">
            <v>9794652422</v>
          </cell>
          <cell r="G1868" t="str">
            <v>Fatehpur</v>
          </cell>
          <cell r="H1868" t="str">
            <v>Atmaram Dwivedi</v>
          </cell>
          <cell r="I1868">
            <v>7380750074</v>
          </cell>
          <cell r="J1868" t="str">
            <v>Atmaram.Dwivedi@bharti-infratel.in</v>
          </cell>
          <cell r="K1868" t="str">
            <v>Rohit Khullar</v>
          </cell>
          <cell r="L1868">
            <v>9005212054</v>
          </cell>
          <cell r="M1868" t="str">
            <v>Sanjay Kumar Yadav</v>
          </cell>
          <cell r="N1868">
            <v>9918241570</v>
          </cell>
        </row>
        <row r="1869">
          <cell r="A1869" t="str">
            <v>KNH01</v>
          </cell>
          <cell r="B1869" t="str">
            <v>UEGT11672</v>
          </cell>
          <cell r="C1869" t="str">
            <v>KNH01</v>
          </cell>
          <cell r="D1869" t="str">
            <v>Kanpur</v>
          </cell>
          <cell r="E1869" t="str">
            <v>Ashish Kumar</v>
          </cell>
          <cell r="F1869">
            <v>9794652422</v>
          </cell>
          <cell r="G1869" t="str">
            <v>Fatehpur</v>
          </cell>
          <cell r="H1869" t="str">
            <v>Atmaram Dwivedi</v>
          </cell>
          <cell r="I1869">
            <v>7380750074</v>
          </cell>
          <cell r="J1869" t="str">
            <v>Atmaram.Dwivedi@bharti-infratel.in</v>
          </cell>
          <cell r="K1869" t="str">
            <v>Rohit Khullar</v>
          </cell>
          <cell r="L1869">
            <v>9005212054</v>
          </cell>
          <cell r="M1869" t="str">
            <v>Sanjay Kumar Yadav</v>
          </cell>
          <cell r="N1869">
            <v>9918241570</v>
          </cell>
        </row>
        <row r="1870">
          <cell r="A1870" t="str">
            <v>KSB01</v>
          </cell>
          <cell r="B1870" t="str">
            <v>UEGT11760</v>
          </cell>
          <cell r="C1870" t="str">
            <v>KSB01</v>
          </cell>
          <cell r="D1870" t="str">
            <v>Kanpur</v>
          </cell>
          <cell r="E1870" t="str">
            <v>Ashish Kumar</v>
          </cell>
          <cell r="F1870">
            <v>9794652422</v>
          </cell>
          <cell r="G1870" t="str">
            <v>Fatehpur</v>
          </cell>
          <cell r="H1870" t="str">
            <v>Atmaram Dwivedi</v>
          </cell>
          <cell r="I1870">
            <v>7380750074</v>
          </cell>
          <cell r="J1870" t="str">
            <v>Atmaram.Dwivedi@bharti-infratel.in</v>
          </cell>
          <cell r="K1870" t="str">
            <v>Rohit Khullar</v>
          </cell>
          <cell r="L1870">
            <v>9005212054</v>
          </cell>
          <cell r="M1870" t="str">
            <v>Sanjay Kumar Yadav</v>
          </cell>
          <cell r="N1870">
            <v>9918241570</v>
          </cell>
        </row>
        <row r="1871">
          <cell r="A1871" t="str">
            <v>SNS01</v>
          </cell>
          <cell r="B1871" t="str">
            <v>UEGT12953</v>
          </cell>
          <cell r="C1871" t="str">
            <v>SNS01</v>
          </cell>
          <cell r="D1871" t="str">
            <v>Kanpur</v>
          </cell>
          <cell r="E1871" t="str">
            <v>Ashish Kumar</v>
          </cell>
          <cell r="F1871">
            <v>9794652422</v>
          </cell>
          <cell r="G1871" t="str">
            <v>Fatehpur</v>
          </cell>
          <cell r="H1871" t="str">
            <v>Atmaram Dwivedi</v>
          </cell>
          <cell r="I1871">
            <v>7380750074</v>
          </cell>
          <cell r="J1871" t="str">
            <v>Atmaram.Dwivedi@bharti-infratel.in</v>
          </cell>
          <cell r="K1871" t="str">
            <v>Rohit Khullar</v>
          </cell>
          <cell r="L1871">
            <v>9005212054</v>
          </cell>
          <cell r="M1871" t="str">
            <v>Sanjay Kumar Yadav</v>
          </cell>
          <cell r="N1871">
            <v>9918241570</v>
          </cell>
        </row>
        <row r="1872">
          <cell r="A1872" t="str">
            <v>AHP01</v>
          </cell>
          <cell r="B1872" t="str">
            <v>UEGT13521</v>
          </cell>
          <cell r="C1872" t="str">
            <v>AHP01</v>
          </cell>
          <cell r="D1872" t="str">
            <v>Kanpur</v>
          </cell>
          <cell r="E1872" t="str">
            <v>Ashish Kumar</v>
          </cell>
          <cell r="F1872">
            <v>9794652422</v>
          </cell>
          <cell r="G1872" t="str">
            <v>Fatehpur</v>
          </cell>
          <cell r="H1872" t="str">
            <v>Atmaram Dwivedi</v>
          </cell>
          <cell r="I1872">
            <v>7380750074</v>
          </cell>
          <cell r="J1872" t="str">
            <v>Atmaram.Dwivedi@bharti-infratel.in</v>
          </cell>
          <cell r="K1872" t="str">
            <v>Rohit Khullar</v>
          </cell>
          <cell r="L1872">
            <v>9005212054</v>
          </cell>
          <cell r="M1872" t="str">
            <v>Pramod Kumar</v>
          </cell>
          <cell r="N1872">
            <v>9956347941</v>
          </cell>
        </row>
        <row r="1873">
          <cell r="A1873" t="str">
            <v>AKH01</v>
          </cell>
          <cell r="B1873" t="str">
            <v>UEGT12097</v>
          </cell>
          <cell r="C1873" t="str">
            <v>AKH01</v>
          </cell>
          <cell r="D1873" t="str">
            <v>Kanpur</v>
          </cell>
          <cell r="E1873" t="str">
            <v>Ashish Kumar</v>
          </cell>
          <cell r="F1873">
            <v>9794652422</v>
          </cell>
          <cell r="G1873" t="str">
            <v>Fatehpur</v>
          </cell>
          <cell r="H1873" t="str">
            <v>Atmaram Dwivedi</v>
          </cell>
          <cell r="I1873">
            <v>7380750074</v>
          </cell>
          <cell r="J1873" t="str">
            <v>Atmaram.Dwivedi@bharti-infratel.in</v>
          </cell>
          <cell r="K1873" t="str">
            <v>Rohit Khullar</v>
          </cell>
          <cell r="L1873">
            <v>9005212054</v>
          </cell>
          <cell r="M1873" t="str">
            <v>Atul Kumar</v>
          </cell>
          <cell r="N1873">
            <v>8181871485</v>
          </cell>
        </row>
        <row r="1874">
          <cell r="A1874" t="str">
            <v>BKI01</v>
          </cell>
          <cell r="B1874" t="str">
            <v>UEGT12830</v>
          </cell>
          <cell r="C1874" t="str">
            <v>BKI01</v>
          </cell>
          <cell r="D1874" t="str">
            <v>Kanpur</v>
          </cell>
          <cell r="E1874" t="str">
            <v>Ashish Kumar</v>
          </cell>
          <cell r="F1874">
            <v>9794652422</v>
          </cell>
          <cell r="G1874" t="str">
            <v>Fatehpur</v>
          </cell>
          <cell r="H1874" t="str">
            <v>Atmaram Dwivedi</v>
          </cell>
          <cell r="I1874">
            <v>7380750074</v>
          </cell>
          <cell r="J1874" t="str">
            <v>Atmaram.Dwivedi@bharti-infratel.in</v>
          </cell>
          <cell r="K1874" t="str">
            <v>Rohit Khullar</v>
          </cell>
          <cell r="L1874">
            <v>9005212054</v>
          </cell>
          <cell r="M1874" t="str">
            <v>Pramod Kumar</v>
          </cell>
          <cell r="N1874">
            <v>9956347941</v>
          </cell>
        </row>
        <row r="1875">
          <cell r="A1875" t="str">
            <v>BWN01</v>
          </cell>
          <cell r="B1875" t="str">
            <v>UEGT11165</v>
          </cell>
          <cell r="C1875" t="str">
            <v>BWN01</v>
          </cell>
          <cell r="D1875" t="str">
            <v>Kanpur</v>
          </cell>
          <cell r="E1875" t="str">
            <v>Ashish Kumar</v>
          </cell>
          <cell r="F1875">
            <v>9794652422</v>
          </cell>
          <cell r="G1875" t="str">
            <v>Fatehpur</v>
          </cell>
          <cell r="H1875" t="str">
            <v>Atmaram Dwivedi</v>
          </cell>
          <cell r="I1875">
            <v>7380750074</v>
          </cell>
          <cell r="J1875" t="str">
            <v>Atmaram.Dwivedi@bharti-infratel.in</v>
          </cell>
          <cell r="K1875" t="str">
            <v>Rohit Khullar</v>
          </cell>
          <cell r="L1875">
            <v>9005212054</v>
          </cell>
          <cell r="M1875" t="str">
            <v>Atul Kumar</v>
          </cell>
          <cell r="N1875">
            <v>8181871485</v>
          </cell>
        </row>
        <row r="1876">
          <cell r="A1876" t="str">
            <v>BZH01</v>
          </cell>
          <cell r="B1876" t="str">
            <v>UEGT11552</v>
          </cell>
          <cell r="C1876" t="str">
            <v>BZH01</v>
          </cell>
          <cell r="D1876" t="str">
            <v>Kanpur</v>
          </cell>
          <cell r="E1876" t="str">
            <v>Ashish Kumar</v>
          </cell>
          <cell r="F1876">
            <v>9794652422</v>
          </cell>
          <cell r="G1876" t="str">
            <v>Fatehpur</v>
          </cell>
          <cell r="H1876" t="str">
            <v>Atmaram Dwivedi</v>
          </cell>
          <cell r="I1876">
            <v>7380750074</v>
          </cell>
          <cell r="J1876" t="str">
            <v>Atmaram.Dwivedi@bharti-infratel.in</v>
          </cell>
          <cell r="K1876" t="str">
            <v>Rohit Khullar</v>
          </cell>
          <cell r="L1876">
            <v>9005212054</v>
          </cell>
          <cell r="M1876" t="str">
            <v>Atul Kumar</v>
          </cell>
          <cell r="N1876">
            <v>8181871485</v>
          </cell>
        </row>
        <row r="1877">
          <cell r="A1877" t="str">
            <v>CIS01</v>
          </cell>
          <cell r="B1877" t="str">
            <v>UEGT12217</v>
          </cell>
          <cell r="C1877" t="str">
            <v>CIS01</v>
          </cell>
          <cell r="D1877" t="str">
            <v>Kanpur</v>
          </cell>
          <cell r="E1877" t="str">
            <v>Ashish Kumar</v>
          </cell>
          <cell r="F1877">
            <v>9794652422</v>
          </cell>
          <cell r="G1877" t="str">
            <v>Fatehpur</v>
          </cell>
          <cell r="H1877" t="str">
            <v>Atmaram Dwivedi</v>
          </cell>
          <cell r="I1877">
            <v>7380750074</v>
          </cell>
          <cell r="J1877" t="str">
            <v>Atmaram.Dwivedi@bharti-infratel.in</v>
          </cell>
          <cell r="K1877" t="str">
            <v>Rohit Khullar</v>
          </cell>
          <cell r="L1877">
            <v>9005212054</v>
          </cell>
          <cell r="M1877" t="str">
            <v>Pramod Kumar</v>
          </cell>
          <cell r="N1877">
            <v>9956347941</v>
          </cell>
        </row>
        <row r="1878">
          <cell r="A1878" t="str">
            <v>DNK01</v>
          </cell>
          <cell r="B1878" t="str">
            <v>UEGT11721</v>
          </cell>
          <cell r="C1878" t="str">
            <v>DNK01</v>
          </cell>
          <cell r="D1878" t="str">
            <v>Kanpur</v>
          </cell>
          <cell r="E1878" t="str">
            <v>Ashish Kumar</v>
          </cell>
          <cell r="F1878">
            <v>9794652422</v>
          </cell>
          <cell r="G1878" t="str">
            <v>Fatehpur</v>
          </cell>
          <cell r="H1878" t="str">
            <v>Atmaram Dwivedi</v>
          </cell>
          <cell r="I1878">
            <v>7380750074</v>
          </cell>
          <cell r="J1878" t="str">
            <v>Atmaram.Dwivedi@bharti-infratel.in</v>
          </cell>
          <cell r="K1878" t="str">
            <v>Rohit Khullar</v>
          </cell>
          <cell r="L1878">
            <v>9005212054</v>
          </cell>
          <cell r="M1878" t="str">
            <v>Atul Kumar</v>
          </cell>
          <cell r="N1878">
            <v>8181871485</v>
          </cell>
        </row>
        <row r="1879">
          <cell r="A1879" t="str">
            <v>GHI01</v>
          </cell>
          <cell r="B1879" t="str">
            <v>UEGT12873</v>
          </cell>
          <cell r="C1879" t="str">
            <v>GHI01</v>
          </cell>
          <cell r="D1879" t="str">
            <v>Kanpur</v>
          </cell>
          <cell r="E1879" t="str">
            <v>Ashish Kumar</v>
          </cell>
          <cell r="F1879">
            <v>9794652422</v>
          </cell>
          <cell r="G1879" t="str">
            <v>Fatehpur</v>
          </cell>
          <cell r="H1879" t="str">
            <v>Atmaram Dwivedi</v>
          </cell>
          <cell r="I1879">
            <v>7380750074</v>
          </cell>
          <cell r="J1879" t="str">
            <v>Atmaram.Dwivedi@bharti-infratel.in</v>
          </cell>
          <cell r="K1879" t="str">
            <v>Rohit Khullar</v>
          </cell>
          <cell r="L1879">
            <v>9005212054</v>
          </cell>
          <cell r="M1879" t="str">
            <v>Pramod Kumar</v>
          </cell>
          <cell r="N1879">
            <v>9956347941</v>
          </cell>
        </row>
        <row r="1880">
          <cell r="A1880" t="str">
            <v>GSO01</v>
          </cell>
          <cell r="B1880" t="str">
            <v>UEGT12000</v>
          </cell>
          <cell r="C1880" t="str">
            <v>GSO01</v>
          </cell>
          <cell r="D1880" t="str">
            <v>Kanpur</v>
          </cell>
          <cell r="E1880" t="str">
            <v>Ashish Kumar</v>
          </cell>
          <cell r="F1880">
            <v>9794652422</v>
          </cell>
          <cell r="G1880" t="str">
            <v>Fatehpur</v>
          </cell>
          <cell r="H1880" t="str">
            <v>Atmaram Dwivedi</v>
          </cell>
          <cell r="I1880">
            <v>7380750074</v>
          </cell>
          <cell r="J1880" t="str">
            <v>Atmaram.Dwivedi@bharti-infratel.in</v>
          </cell>
          <cell r="K1880" t="str">
            <v>Rohit Khullar</v>
          </cell>
          <cell r="L1880">
            <v>9005212054</v>
          </cell>
          <cell r="M1880" t="str">
            <v>Pramod Kumar</v>
          </cell>
          <cell r="N1880">
            <v>9956347941</v>
          </cell>
        </row>
        <row r="1881">
          <cell r="A1881" t="str">
            <v>KKO01</v>
          </cell>
          <cell r="B1881" t="str">
            <v>UEGT12319</v>
          </cell>
          <cell r="C1881" t="str">
            <v>KKO01</v>
          </cell>
          <cell r="D1881" t="str">
            <v>Kanpur</v>
          </cell>
          <cell r="E1881" t="str">
            <v>Ashish Kumar</v>
          </cell>
          <cell r="F1881">
            <v>9794652422</v>
          </cell>
          <cell r="G1881" t="str">
            <v>Fatehpur</v>
          </cell>
          <cell r="H1881" t="str">
            <v>Atmaram Dwivedi</v>
          </cell>
          <cell r="I1881">
            <v>7380750074</v>
          </cell>
          <cell r="J1881" t="str">
            <v>Atmaram.Dwivedi@bharti-infratel.in</v>
          </cell>
          <cell r="K1881" t="str">
            <v>Rohit Khullar</v>
          </cell>
          <cell r="L1881">
            <v>9005212054</v>
          </cell>
          <cell r="M1881" t="str">
            <v>Atul Kumar</v>
          </cell>
          <cell r="N1881">
            <v>8181871485</v>
          </cell>
        </row>
        <row r="1882">
          <cell r="A1882" t="str">
            <v>MNZ01</v>
          </cell>
          <cell r="B1882" t="str">
            <v>UEGT13058</v>
          </cell>
          <cell r="C1882" t="str">
            <v>MNZ01</v>
          </cell>
          <cell r="D1882" t="str">
            <v>Kanpur</v>
          </cell>
          <cell r="E1882" t="str">
            <v>Ashish Kumar</v>
          </cell>
          <cell r="F1882">
            <v>9794652422</v>
          </cell>
          <cell r="G1882" t="str">
            <v>Fatehpur</v>
          </cell>
          <cell r="H1882" t="str">
            <v>Atmaram Dwivedi</v>
          </cell>
          <cell r="I1882">
            <v>7380750074</v>
          </cell>
          <cell r="J1882" t="str">
            <v>Atmaram.Dwivedi@bharti-infratel.in</v>
          </cell>
          <cell r="K1882" t="str">
            <v>Rohit Khullar</v>
          </cell>
          <cell r="L1882">
            <v>9005212054</v>
          </cell>
          <cell r="M1882" t="str">
            <v>Atul Kumar</v>
          </cell>
          <cell r="N1882">
            <v>8181871485</v>
          </cell>
        </row>
        <row r="1883">
          <cell r="A1883" t="str">
            <v>MQP01</v>
          </cell>
          <cell r="B1883" t="str">
            <v>UEGT13303</v>
          </cell>
          <cell r="C1883" t="str">
            <v>MQP01</v>
          </cell>
          <cell r="D1883" t="str">
            <v>Kanpur</v>
          </cell>
          <cell r="E1883" t="str">
            <v>Ashish Kumar</v>
          </cell>
          <cell r="F1883">
            <v>9794652422</v>
          </cell>
          <cell r="G1883" t="str">
            <v>Fatehpur</v>
          </cell>
          <cell r="H1883" t="str">
            <v>Atmaram Dwivedi</v>
          </cell>
          <cell r="I1883">
            <v>7380750074</v>
          </cell>
          <cell r="J1883" t="str">
            <v>Atmaram.Dwivedi@bharti-infratel.in</v>
          </cell>
          <cell r="K1883" t="str">
            <v>Rohit Khullar</v>
          </cell>
          <cell r="L1883">
            <v>9005212054</v>
          </cell>
          <cell r="M1883" t="str">
            <v>Atul Kumar</v>
          </cell>
          <cell r="N1883">
            <v>8181871485</v>
          </cell>
        </row>
        <row r="1884">
          <cell r="A1884" t="str">
            <v>PCT01</v>
          </cell>
          <cell r="B1884" t="str">
            <v>UEGT12075</v>
          </cell>
          <cell r="C1884" t="str">
            <v>PCT01</v>
          </cell>
          <cell r="D1884" t="str">
            <v>Kanpur</v>
          </cell>
          <cell r="E1884" t="str">
            <v>Ashish Kumar</v>
          </cell>
          <cell r="F1884">
            <v>9794652422</v>
          </cell>
          <cell r="G1884" t="str">
            <v>Fatehpur</v>
          </cell>
          <cell r="H1884" t="str">
            <v>Atmaram Dwivedi</v>
          </cell>
          <cell r="I1884">
            <v>7380750074</v>
          </cell>
          <cell r="J1884" t="str">
            <v>Atmaram.Dwivedi@bharti-infratel.in</v>
          </cell>
          <cell r="K1884" t="str">
            <v>Rohit Khullar</v>
          </cell>
          <cell r="L1884">
            <v>9005212054</v>
          </cell>
          <cell r="M1884" t="str">
            <v>Atul Kumar</v>
          </cell>
          <cell r="N1884">
            <v>8181871485</v>
          </cell>
        </row>
        <row r="1885">
          <cell r="A1885" t="str">
            <v>SUM01</v>
          </cell>
          <cell r="B1885" t="str">
            <v>UEGT11619</v>
          </cell>
          <cell r="C1885" t="str">
            <v>SUM01</v>
          </cell>
          <cell r="D1885" t="str">
            <v>Kanpur</v>
          </cell>
          <cell r="E1885" t="str">
            <v>Ashish Kumar</v>
          </cell>
          <cell r="F1885">
            <v>9794652422</v>
          </cell>
          <cell r="G1885" t="str">
            <v>Fatehpur</v>
          </cell>
          <cell r="H1885" t="str">
            <v>Atmaram Dwivedi</v>
          </cell>
          <cell r="I1885">
            <v>7380750074</v>
          </cell>
          <cell r="J1885" t="str">
            <v>Atmaram.Dwivedi@bharti-infratel.in</v>
          </cell>
          <cell r="K1885" t="str">
            <v>Rohit Khullar</v>
          </cell>
          <cell r="L1885">
            <v>9005212054</v>
          </cell>
          <cell r="M1885" t="str">
            <v>Atul Kumar</v>
          </cell>
          <cell r="N1885">
            <v>8181871485</v>
          </cell>
        </row>
        <row r="1886">
          <cell r="A1886" t="str">
            <v>ABS01</v>
          </cell>
          <cell r="B1886" t="str">
            <v>UEGT10368</v>
          </cell>
          <cell r="C1886" t="str">
            <v>ABS01</v>
          </cell>
          <cell r="D1886" t="str">
            <v>Kanpur</v>
          </cell>
          <cell r="E1886" t="str">
            <v>Ashish Kumar</v>
          </cell>
          <cell r="F1886">
            <v>9794652422</v>
          </cell>
          <cell r="G1886" t="str">
            <v>Akabarpur</v>
          </cell>
          <cell r="H1886" t="str">
            <v>Hemant Singh</v>
          </cell>
          <cell r="I1886">
            <v>7317710770</v>
          </cell>
          <cell r="J1886" t="str">
            <v>Hemant.Singh@bharti-infratel.in</v>
          </cell>
          <cell r="K1886" t="str">
            <v>Rohit Khullar</v>
          </cell>
          <cell r="L1886">
            <v>9005212054</v>
          </cell>
          <cell r="M1886" t="str">
            <v>Krishan Kant Tiwari</v>
          </cell>
          <cell r="N1886">
            <v>9936510710</v>
          </cell>
        </row>
        <row r="1887">
          <cell r="A1887" t="str">
            <v>AUR01</v>
          </cell>
          <cell r="B1887" t="str">
            <v>UEGT10954</v>
          </cell>
          <cell r="C1887" t="str">
            <v>AUR01</v>
          </cell>
          <cell r="D1887" t="str">
            <v>Kanpur</v>
          </cell>
          <cell r="E1887" t="str">
            <v>Ashish Kumar</v>
          </cell>
          <cell r="F1887">
            <v>9794652422</v>
          </cell>
          <cell r="G1887" t="str">
            <v>Akabarpur</v>
          </cell>
          <cell r="H1887" t="str">
            <v>Hemant Singh</v>
          </cell>
          <cell r="I1887">
            <v>7317710770</v>
          </cell>
          <cell r="J1887" t="str">
            <v>Hemant.Singh@bharti-infratel.in</v>
          </cell>
          <cell r="K1887" t="str">
            <v>Rohit Khullar</v>
          </cell>
          <cell r="L1887">
            <v>9005212054</v>
          </cell>
          <cell r="M1887" t="str">
            <v>Krishan Kant Tiwari</v>
          </cell>
          <cell r="N1887">
            <v>9936510710</v>
          </cell>
        </row>
        <row r="1888">
          <cell r="A1888" t="str">
            <v>BNU01</v>
          </cell>
          <cell r="B1888" t="str">
            <v>UEGT13445</v>
          </cell>
          <cell r="C1888" t="str">
            <v>BNU01</v>
          </cell>
          <cell r="D1888" t="str">
            <v>Kanpur</v>
          </cell>
          <cell r="E1888" t="str">
            <v>Ashish Kumar</v>
          </cell>
          <cell r="F1888">
            <v>9794652422</v>
          </cell>
          <cell r="G1888" t="str">
            <v>Akabarpur</v>
          </cell>
          <cell r="H1888" t="str">
            <v>Hemant Singh</v>
          </cell>
          <cell r="I1888">
            <v>7317710770</v>
          </cell>
          <cell r="J1888" t="str">
            <v>Hemant.Singh@bharti-infratel.in</v>
          </cell>
          <cell r="K1888" t="str">
            <v>Rohit Khullar</v>
          </cell>
          <cell r="L1888">
            <v>9005212054</v>
          </cell>
          <cell r="M1888" t="str">
            <v>Krishan Kant Tiwari</v>
          </cell>
          <cell r="N1888">
            <v>9936510710</v>
          </cell>
        </row>
        <row r="1889">
          <cell r="A1889" t="str">
            <v>DVH01</v>
          </cell>
          <cell r="B1889" t="str">
            <v>UEGT12315</v>
          </cell>
          <cell r="C1889" t="str">
            <v>DVH01</v>
          </cell>
          <cell r="D1889" t="str">
            <v>Kanpur</v>
          </cell>
          <cell r="E1889" t="str">
            <v>Ashish Kumar</v>
          </cell>
          <cell r="F1889">
            <v>9794652422</v>
          </cell>
          <cell r="G1889" t="str">
            <v>Akabarpur</v>
          </cell>
          <cell r="H1889" t="str">
            <v>Hemant Singh</v>
          </cell>
          <cell r="I1889">
            <v>7317710770</v>
          </cell>
          <cell r="J1889" t="str">
            <v>Hemant.Singh@bharti-infratel.in</v>
          </cell>
          <cell r="K1889" t="str">
            <v>Rohit Khullar</v>
          </cell>
          <cell r="L1889">
            <v>9005212054</v>
          </cell>
          <cell r="M1889" t="str">
            <v>Manish Kumar Yadav</v>
          </cell>
          <cell r="N1889">
            <v>9198880020</v>
          </cell>
        </row>
        <row r="1890">
          <cell r="A1890" t="str">
            <v>KNSH03</v>
          </cell>
          <cell r="B1890" t="str">
            <v>UEGT10404</v>
          </cell>
          <cell r="C1890" t="str">
            <v>KNSH03</v>
          </cell>
          <cell r="D1890" t="str">
            <v>Kanpur</v>
          </cell>
          <cell r="E1890" t="str">
            <v>Ashish Kumar</v>
          </cell>
          <cell r="F1890">
            <v>9794652422</v>
          </cell>
          <cell r="G1890" t="str">
            <v>Akabarpur</v>
          </cell>
          <cell r="H1890" t="str">
            <v>Hemant Singh</v>
          </cell>
          <cell r="I1890">
            <v>7317710770</v>
          </cell>
          <cell r="J1890" t="str">
            <v>Hemant.Singh@bharti-infratel.in</v>
          </cell>
          <cell r="K1890" t="str">
            <v>Rohit Khullar</v>
          </cell>
          <cell r="L1890">
            <v>9005212054</v>
          </cell>
          <cell r="M1890" t="str">
            <v>Manish Kumar Yadav</v>
          </cell>
          <cell r="N1890">
            <v>9198880020</v>
          </cell>
        </row>
        <row r="1891">
          <cell r="A1891" t="str">
            <v>NBJ01</v>
          </cell>
          <cell r="B1891" t="str">
            <v>UEGT12406</v>
          </cell>
          <cell r="C1891" t="str">
            <v>NBJ01</v>
          </cell>
          <cell r="D1891" t="str">
            <v>Kanpur</v>
          </cell>
          <cell r="E1891" t="str">
            <v>Ashish Kumar</v>
          </cell>
          <cell r="F1891">
            <v>9794652422</v>
          </cell>
          <cell r="G1891" t="str">
            <v>Akabarpur</v>
          </cell>
          <cell r="H1891" t="str">
            <v>Hemant Singh</v>
          </cell>
          <cell r="I1891">
            <v>7317710770</v>
          </cell>
          <cell r="J1891" t="str">
            <v>Hemant.Singh@bharti-infratel.in</v>
          </cell>
          <cell r="K1891" t="str">
            <v>Rohit Khullar</v>
          </cell>
          <cell r="L1891">
            <v>9005212054</v>
          </cell>
          <cell r="M1891" t="str">
            <v>Krishan Kant Tiwari</v>
          </cell>
          <cell r="N1891">
            <v>9936510710</v>
          </cell>
        </row>
        <row r="1892">
          <cell r="A1892" t="str">
            <v>SJE01</v>
          </cell>
          <cell r="B1892" t="str">
            <v>UEGT13540</v>
          </cell>
          <cell r="C1892" t="str">
            <v>SJE01</v>
          </cell>
          <cell r="D1892" t="str">
            <v>Kanpur</v>
          </cell>
          <cell r="E1892" t="str">
            <v>Ashish Kumar</v>
          </cell>
          <cell r="F1892">
            <v>9794652422</v>
          </cell>
          <cell r="G1892" t="str">
            <v>Akabarpur</v>
          </cell>
          <cell r="H1892" t="str">
            <v>Hemant Singh</v>
          </cell>
          <cell r="I1892">
            <v>7317710770</v>
          </cell>
          <cell r="J1892" t="str">
            <v>Hemant.Singh@bharti-infratel.in</v>
          </cell>
          <cell r="K1892" t="str">
            <v>Rohit Khullar</v>
          </cell>
          <cell r="L1892">
            <v>9005212054</v>
          </cell>
          <cell r="M1892" t="str">
            <v>Krishan Kant Tiwari</v>
          </cell>
          <cell r="N1892">
            <v>9936510710</v>
          </cell>
        </row>
        <row r="1893">
          <cell r="A1893" t="str">
            <v>UTP01</v>
          </cell>
          <cell r="B1893" t="str">
            <v>UEGT11872</v>
          </cell>
          <cell r="C1893" t="str">
            <v>UTP01</v>
          </cell>
          <cell r="D1893" t="str">
            <v>Kanpur</v>
          </cell>
          <cell r="E1893" t="str">
            <v>Ashish Kumar</v>
          </cell>
          <cell r="F1893">
            <v>9794652422</v>
          </cell>
          <cell r="G1893" t="str">
            <v>Akabarpur</v>
          </cell>
          <cell r="H1893" t="str">
            <v>Hemant Singh</v>
          </cell>
          <cell r="I1893">
            <v>7317710770</v>
          </cell>
          <cell r="J1893" t="str">
            <v>Hemant.Singh@bharti-infratel.in</v>
          </cell>
          <cell r="K1893" t="str">
            <v>Rohit Khullar</v>
          </cell>
          <cell r="L1893">
            <v>9005212054</v>
          </cell>
          <cell r="M1893" t="str">
            <v>Krishan Kant Tiwari</v>
          </cell>
          <cell r="N1893">
            <v>9936510710</v>
          </cell>
        </row>
        <row r="1894">
          <cell r="A1894" t="str">
            <v>ALKN06</v>
          </cell>
          <cell r="B1894" t="str">
            <v>UEGT10221</v>
          </cell>
          <cell r="C1894" t="str">
            <v>ALKN06</v>
          </cell>
          <cell r="D1894" t="str">
            <v>Kanpur</v>
          </cell>
          <cell r="E1894" t="str">
            <v>Ashish Kumar</v>
          </cell>
          <cell r="F1894">
            <v>9794652422</v>
          </cell>
          <cell r="G1894" t="str">
            <v>Fatehpur</v>
          </cell>
          <cell r="H1894" t="str">
            <v>Atmaram Dwivedi</v>
          </cell>
          <cell r="I1894">
            <v>7380750074</v>
          </cell>
          <cell r="J1894" t="str">
            <v>Atmaram.Dwivedi@bharti-infratel.in</v>
          </cell>
          <cell r="K1894" t="str">
            <v>Rohit Khullar</v>
          </cell>
          <cell r="L1894">
            <v>9005212054</v>
          </cell>
          <cell r="M1894" t="str">
            <v>Govind Kumar Sharma</v>
          </cell>
          <cell r="N1894">
            <v>9628691993</v>
          </cell>
        </row>
        <row r="1895">
          <cell r="A1895" t="str">
            <v>ALKN07</v>
          </cell>
          <cell r="B1895" t="str">
            <v>UEGT10219</v>
          </cell>
          <cell r="C1895" t="str">
            <v>ALKN07</v>
          </cell>
          <cell r="D1895" t="str">
            <v>Kanpur</v>
          </cell>
          <cell r="E1895" t="str">
            <v>Ashish Kumar</v>
          </cell>
          <cell r="F1895">
            <v>9794652422</v>
          </cell>
          <cell r="G1895" t="str">
            <v>Fatehpur</v>
          </cell>
          <cell r="H1895" t="str">
            <v>Atmaram Dwivedi</v>
          </cell>
          <cell r="I1895">
            <v>7380750074</v>
          </cell>
          <cell r="J1895" t="str">
            <v>Atmaram.Dwivedi@bharti-infratel.in</v>
          </cell>
          <cell r="K1895" t="str">
            <v>Rohit Khullar</v>
          </cell>
          <cell r="L1895">
            <v>9005212054</v>
          </cell>
          <cell r="M1895" t="str">
            <v>Shanker Singh</v>
          </cell>
          <cell r="N1895">
            <v>9005820137</v>
          </cell>
        </row>
        <row r="1896">
          <cell r="A1896" t="str">
            <v>ALKN13</v>
          </cell>
          <cell r="B1896" t="str">
            <v>UEGT10888</v>
          </cell>
          <cell r="C1896" t="str">
            <v>ALKN13</v>
          </cell>
          <cell r="D1896" t="str">
            <v>Kanpur</v>
          </cell>
          <cell r="E1896" t="str">
            <v>Ashish Kumar</v>
          </cell>
          <cell r="F1896">
            <v>9794652422</v>
          </cell>
          <cell r="G1896" t="str">
            <v>Fatehpur</v>
          </cell>
          <cell r="H1896" t="str">
            <v>Atmaram Dwivedi</v>
          </cell>
          <cell r="I1896">
            <v>7380750074</v>
          </cell>
          <cell r="J1896" t="str">
            <v>Atmaram.Dwivedi@bharti-infratel.in</v>
          </cell>
          <cell r="K1896" t="str">
            <v>Rohit Khullar</v>
          </cell>
          <cell r="L1896">
            <v>9005212054</v>
          </cell>
          <cell r="M1896" t="str">
            <v>Shanker Singh</v>
          </cell>
          <cell r="N1896">
            <v>9005820137</v>
          </cell>
        </row>
        <row r="1897">
          <cell r="A1897" t="str">
            <v>AWT01</v>
          </cell>
          <cell r="B1897" t="str">
            <v>UEGT12799</v>
          </cell>
          <cell r="C1897" t="str">
            <v>AWT01</v>
          </cell>
          <cell r="D1897" t="str">
            <v>Kanpur</v>
          </cell>
          <cell r="E1897" t="str">
            <v>Ashish Kumar</v>
          </cell>
          <cell r="F1897">
            <v>9794652422</v>
          </cell>
          <cell r="G1897" t="str">
            <v>Fatehpur</v>
          </cell>
          <cell r="H1897" t="str">
            <v>Atmaram Dwivedi</v>
          </cell>
          <cell r="I1897">
            <v>7380750074</v>
          </cell>
          <cell r="J1897" t="str">
            <v>Atmaram.Dwivedi@bharti-infratel.in</v>
          </cell>
          <cell r="K1897" t="str">
            <v>Rohit Khullar</v>
          </cell>
          <cell r="L1897">
            <v>9005212054</v>
          </cell>
          <cell r="M1897" t="str">
            <v>Shanker Singh</v>
          </cell>
          <cell r="N1897">
            <v>9005820137</v>
          </cell>
        </row>
        <row r="1898">
          <cell r="A1898" t="str">
            <v>BIN01</v>
          </cell>
          <cell r="B1898" t="str">
            <v>UEGT10373</v>
          </cell>
          <cell r="C1898" t="str">
            <v>BIN01</v>
          </cell>
          <cell r="D1898" t="str">
            <v>Kanpur</v>
          </cell>
          <cell r="E1898" t="str">
            <v>Ashish Kumar</v>
          </cell>
          <cell r="F1898">
            <v>9794652422</v>
          </cell>
          <cell r="G1898" t="str">
            <v>Fatehpur</v>
          </cell>
          <cell r="H1898" t="str">
            <v>Atmaram Dwivedi</v>
          </cell>
          <cell r="I1898">
            <v>7380750074</v>
          </cell>
          <cell r="J1898" t="str">
            <v>Atmaram.Dwivedi@bharti-infratel.in</v>
          </cell>
          <cell r="K1898" t="str">
            <v>Rohit Khullar</v>
          </cell>
          <cell r="L1898">
            <v>9005212054</v>
          </cell>
          <cell r="M1898" t="str">
            <v>Shanker Singh</v>
          </cell>
          <cell r="N1898">
            <v>9005820137</v>
          </cell>
        </row>
        <row r="1899">
          <cell r="A1899" t="str">
            <v>CRM01</v>
          </cell>
          <cell r="B1899" t="str">
            <v>UEGT11671</v>
          </cell>
          <cell r="C1899" t="str">
            <v>CRM01</v>
          </cell>
          <cell r="D1899" t="str">
            <v>Kanpur</v>
          </cell>
          <cell r="E1899" t="str">
            <v>Ashish Kumar</v>
          </cell>
          <cell r="F1899">
            <v>9794652422</v>
          </cell>
          <cell r="G1899" t="str">
            <v>Fatehpur</v>
          </cell>
          <cell r="H1899" t="str">
            <v>Atmaram Dwivedi</v>
          </cell>
          <cell r="I1899">
            <v>7380750074</v>
          </cell>
          <cell r="J1899" t="str">
            <v>Atmaram.Dwivedi@bharti-infratel.in</v>
          </cell>
          <cell r="K1899" t="str">
            <v>Rohit Khullar</v>
          </cell>
          <cell r="L1899">
            <v>9005212054</v>
          </cell>
          <cell r="M1899" t="str">
            <v>Shanker Singh</v>
          </cell>
          <cell r="N1899">
            <v>9005820137</v>
          </cell>
        </row>
        <row r="1900">
          <cell r="A1900" t="str">
            <v>HJG01</v>
          </cell>
          <cell r="B1900" t="str">
            <v>UEGT12853</v>
          </cell>
          <cell r="C1900" t="str">
            <v>HJG01</v>
          </cell>
          <cell r="D1900" t="str">
            <v>Kanpur</v>
          </cell>
          <cell r="E1900" t="str">
            <v>Ashish Kumar</v>
          </cell>
          <cell r="F1900">
            <v>9794652422</v>
          </cell>
          <cell r="G1900" t="str">
            <v>Fatehpur</v>
          </cell>
          <cell r="H1900" t="str">
            <v>Atmaram Dwivedi</v>
          </cell>
          <cell r="I1900">
            <v>7380750074</v>
          </cell>
          <cell r="J1900" t="str">
            <v>Atmaram.Dwivedi@bharti-infratel.in</v>
          </cell>
          <cell r="K1900" t="str">
            <v>Rohit Khullar</v>
          </cell>
          <cell r="L1900">
            <v>9005212054</v>
          </cell>
          <cell r="M1900" t="str">
            <v>Shanker Singh</v>
          </cell>
          <cell r="N1900">
            <v>9005820137</v>
          </cell>
        </row>
        <row r="1901">
          <cell r="A1901" t="str">
            <v>KOA01</v>
          </cell>
          <cell r="B1901" t="str">
            <v>UEGT11764</v>
          </cell>
          <cell r="C1901" t="str">
            <v>KOA01</v>
          </cell>
          <cell r="D1901" t="str">
            <v>Kanpur</v>
          </cell>
          <cell r="E1901" t="str">
            <v>Ashish Kumar</v>
          </cell>
          <cell r="F1901">
            <v>9794652422</v>
          </cell>
          <cell r="G1901" t="str">
            <v>Fatehpur</v>
          </cell>
          <cell r="H1901" t="str">
            <v>Atmaram Dwivedi</v>
          </cell>
          <cell r="I1901">
            <v>7380750074</v>
          </cell>
          <cell r="J1901" t="str">
            <v>Atmaram.Dwivedi@bharti-infratel.in</v>
          </cell>
          <cell r="K1901" t="str">
            <v>Rohit Khullar</v>
          </cell>
          <cell r="L1901">
            <v>9005212054</v>
          </cell>
          <cell r="M1901" t="str">
            <v>Shanker Singh</v>
          </cell>
          <cell r="N1901">
            <v>9005820137</v>
          </cell>
        </row>
        <row r="1902">
          <cell r="A1902" t="str">
            <v>ZKH01</v>
          </cell>
          <cell r="B1902" t="str">
            <v>UEGT13158</v>
          </cell>
          <cell r="C1902" t="str">
            <v>ZKH01</v>
          </cell>
          <cell r="D1902" t="str">
            <v>Kanpur</v>
          </cell>
          <cell r="E1902" t="str">
            <v>Ashish Kumar</v>
          </cell>
          <cell r="F1902">
            <v>9794652422</v>
          </cell>
          <cell r="G1902" t="str">
            <v>Fatehpur</v>
          </cell>
          <cell r="H1902" t="str">
            <v>Atmaram Dwivedi</v>
          </cell>
          <cell r="I1902">
            <v>7380750074</v>
          </cell>
          <cell r="J1902" t="str">
            <v>Atmaram.Dwivedi@bharti-infratel.in</v>
          </cell>
          <cell r="K1902" t="str">
            <v>Rohit Khullar</v>
          </cell>
          <cell r="L1902">
            <v>9005212054</v>
          </cell>
          <cell r="M1902" t="str">
            <v>Shanker Singh</v>
          </cell>
          <cell r="N1902">
            <v>9005820137</v>
          </cell>
        </row>
        <row r="1903">
          <cell r="A1903" t="str">
            <v>KANPURBSC</v>
          </cell>
          <cell r="B1903" t="str">
            <v>UERT17004</v>
          </cell>
          <cell r="C1903" t="str">
            <v>KANPURBSC</v>
          </cell>
          <cell r="D1903" t="str">
            <v>Kanpur</v>
          </cell>
          <cell r="E1903" t="str">
            <v>Ashish Kumar</v>
          </cell>
          <cell r="F1903">
            <v>9794652422</v>
          </cell>
          <cell r="G1903" t="str">
            <v>Kanpur City</v>
          </cell>
          <cell r="H1903" t="str">
            <v>Shikha Verma</v>
          </cell>
          <cell r="I1903">
            <v>9119603509</v>
          </cell>
          <cell r="J1903" t="str">
            <v>Shikha.verma@bharti-infratel.in</v>
          </cell>
          <cell r="K1903" t="str">
            <v>Rohit Khullar</v>
          </cell>
          <cell r="L1903">
            <v>9005212054</v>
          </cell>
          <cell r="M1903" t="str">
            <v>Siddharth Dixit</v>
          </cell>
          <cell r="N1903">
            <v>9793888884</v>
          </cell>
        </row>
        <row r="1904">
          <cell r="A1904" t="str">
            <v>KNP108</v>
          </cell>
          <cell r="B1904" t="str">
            <v>UERT11319</v>
          </cell>
          <cell r="C1904" t="str">
            <v>KNP108</v>
          </cell>
          <cell r="D1904" t="str">
            <v>Kanpur</v>
          </cell>
          <cell r="E1904" t="str">
            <v>Ashish Kumar</v>
          </cell>
          <cell r="F1904">
            <v>9794652422</v>
          </cell>
          <cell r="G1904" t="str">
            <v>Kanpur City</v>
          </cell>
          <cell r="H1904" t="str">
            <v>Shikha Verma</v>
          </cell>
          <cell r="I1904">
            <v>9119603509</v>
          </cell>
          <cell r="J1904" t="str">
            <v>Shikha.verma@bharti-infratel.in</v>
          </cell>
          <cell r="K1904" t="str">
            <v>Rohit Khullar</v>
          </cell>
          <cell r="L1904">
            <v>9005212054</v>
          </cell>
          <cell r="M1904" t="str">
            <v>Siddharth Dixit</v>
          </cell>
          <cell r="N1904">
            <v>9793888884</v>
          </cell>
        </row>
        <row r="1905">
          <cell r="A1905" t="str">
            <v>KNP150</v>
          </cell>
          <cell r="B1905" t="str">
            <v>UERT11565</v>
          </cell>
          <cell r="C1905" t="str">
            <v>KNP150</v>
          </cell>
          <cell r="D1905" t="str">
            <v>Kanpur</v>
          </cell>
          <cell r="E1905" t="str">
            <v>Ashish Kumar</v>
          </cell>
          <cell r="F1905">
            <v>9794652422</v>
          </cell>
          <cell r="G1905" t="str">
            <v>Kanpur City</v>
          </cell>
          <cell r="H1905" t="str">
            <v>Shikha Verma</v>
          </cell>
          <cell r="I1905">
            <v>9119603509</v>
          </cell>
          <cell r="J1905" t="str">
            <v>Shikha.verma@bharti-infratel.in</v>
          </cell>
          <cell r="K1905" t="str">
            <v>Rohit Khullar</v>
          </cell>
          <cell r="L1905">
            <v>9005212054</v>
          </cell>
          <cell r="M1905" t="str">
            <v>Siddharth Dixit</v>
          </cell>
          <cell r="N1905">
            <v>9793888884</v>
          </cell>
        </row>
        <row r="1906">
          <cell r="A1906" t="str">
            <v>KNP16</v>
          </cell>
          <cell r="B1906" t="str">
            <v>UERT10091</v>
          </cell>
          <cell r="C1906" t="str">
            <v>KNP16</v>
          </cell>
          <cell r="D1906" t="str">
            <v>Kanpur</v>
          </cell>
          <cell r="E1906" t="str">
            <v>Ashish Kumar</v>
          </cell>
          <cell r="F1906">
            <v>9794652422</v>
          </cell>
          <cell r="G1906" t="str">
            <v>Kanpur City</v>
          </cell>
          <cell r="H1906" t="str">
            <v>Shikha Verma</v>
          </cell>
          <cell r="I1906">
            <v>9119603509</v>
          </cell>
          <cell r="J1906" t="str">
            <v>Shikha.verma@bharti-infratel.in</v>
          </cell>
          <cell r="K1906" t="str">
            <v>Rohit Khullar</v>
          </cell>
          <cell r="L1906">
            <v>9005212054</v>
          </cell>
          <cell r="M1906" t="str">
            <v>Siddharth Dixit</v>
          </cell>
          <cell r="N1906">
            <v>9793888884</v>
          </cell>
        </row>
        <row r="1907">
          <cell r="A1907" t="str">
            <v>KNP22</v>
          </cell>
          <cell r="B1907" t="str">
            <v>UERT10134</v>
          </cell>
          <cell r="C1907" t="str">
            <v>KNP22</v>
          </cell>
          <cell r="D1907" t="str">
            <v>Kanpur</v>
          </cell>
          <cell r="E1907" t="str">
            <v>Ashish Kumar</v>
          </cell>
          <cell r="F1907">
            <v>9794652422</v>
          </cell>
          <cell r="G1907" t="str">
            <v>Kanpur City</v>
          </cell>
          <cell r="H1907" t="str">
            <v>Shikha Verma</v>
          </cell>
          <cell r="I1907">
            <v>9119603509</v>
          </cell>
          <cell r="J1907" t="str">
            <v>Shikha.verma@bharti-infratel.in</v>
          </cell>
          <cell r="K1907" t="str">
            <v>Rohit Khullar</v>
          </cell>
          <cell r="L1907">
            <v>9005212054</v>
          </cell>
          <cell r="M1907" t="str">
            <v>Siddharth Dixit</v>
          </cell>
          <cell r="N1907">
            <v>9793888884</v>
          </cell>
        </row>
        <row r="1908">
          <cell r="A1908" t="str">
            <v>KNP23</v>
          </cell>
          <cell r="B1908" t="str">
            <v>UERT11657</v>
          </cell>
          <cell r="C1908" t="str">
            <v>KNP23</v>
          </cell>
          <cell r="D1908" t="str">
            <v>Kanpur</v>
          </cell>
          <cell r="E1908" t="str">
            <v>Ashish Kumar</v>
          </cell>
          <cell r="F1908">
            <v>9794652422</v>
          </cell>
          <cell r="G1908" t="str">
            <v>Kanpur City</v>
          </cell>
          <cell r="H1908" t="str">
            <v>Shikha Verma</v>
          </cell>
          <cell r="I1908">
            <v>9119603509</v>
          </cell>
          <cell r="J1908" t="str">
            <v>Shikha.verma@bharti-infratel.in</v>
          </cell>
          <cell r="K1908" t="str">
            <v>Rohit Khullar</v>
          </cell>
          <cell r="L1908">
            <v>9005212054</v>
          </cell>
          <cell r="M1908" t="str">
            <v>Siddharth Dixit</v>
          </cell>
          <cell r="N1908">
            <v>9793888884</v>
          </cell>
        </row>
        <row r="1909">
          <cell r="A1909" t="str">
            <v>KNP24</v>
          </cell>
          <cell r="B1909" t="str">
            <v>UERT10019</v>
          </cell>
          <cell r="C1909" t="str">
            <v>KNP24</v>
          </cell>
          <cell r="D1909" t="str">
            <v>Kanpur</v>
          </cell>
          <cell r="E1909" t="str">
            <v>Ashish Kumar</v>
          </cell>
          <cell r="F1909">
            <v>9794652422</v>
          </cell>
          <cell r="G1909" t="str">
            <v>Kanpur City</v>
          </cell>
          <cell r="H1909" t="str">
            <v>Shikha Verma</v>
          </cell>
          <cell r="I1909">
            <v>9119603509</v>
          </cell>
          <cell r="J1909" t="str">
            <v>Shikha.verma@bharti-infratel.in</v>
          </cell>
          <cell r="K1909" t="str">
            <v>Rohit Khullar</v>
          </cell>
          <cell r="L1909">
            <v>9005212054</v>
          </cell>
          <cell r="M1909" t="str">
            <v>Siddharth Dixit</v>
          </cell>
          <cell r="N1909">
            <v>9793888884</v>
          </cell>
        </row>
        <row r="1910">
          <cell r="A1910" t="str">
            <v>KNP29</v>
          </cell>
          <cell r="B1910" t="str">
            <v>UERT10209</v>
          </cell>
          <cell r="C1910" t="str">
            <v>KNP29</v>
          </cell>
          <cell r="D1910" t="str">
            <v>Kanpur</v>
          </cell>
          <cell r="E1910" t="str">
            <v>Ashish Kumar</v>
          </cell>
          <cell r="F1910">
            <v>9794652422</v>
          </cell>
          <cell r="G1910" t="str">
            <v>Kanpur City</v>
          </cell>
          <cell r="H1910" t="str">
            <v>Shikha Verma</v>
          </cell>
          <cell r="I1910">
            <v>9119603509</v>
          </cell>
          <cell r="J1910" t="str">
            <v>Shikha.verma@bharti-infratel.in</v>
          </cell>
          <cell r="K1910" t="str">
            <v>Rohit Khullar</v>
          </cell>
          <cell r="L1910">
            <v>9005212054</v>
          </cell>
          <cell r="M1910" t="str">
            <v>Siddharth Dixit</v>
          </cell>
          <cell r="N1910">
            <v>9793888884</v>
          </cell>
        </row>
        <row r="1911">
          <cell r="A1911" t="str">
            <v>KNP41</v>
          </cell>
          <cell r="B1911" t="str">
            <v>UERT10277</v>
          </cell>
          <cell r="C1911" t="str">
            <v>KNP41</v>
          </cell>
          <cell r="D1911" t="str">
            <v>Kanpur</v>
          </cell>
          <cell r="E1911" t="str">
            <v>Ashish Kumar</v>
          </cell>
          <cell r="F1911">
            <v>9794652422</v>
          </cell>
          <cell r="G1911" t="str">
            <v>Kanpur City</v>
          </cell>
          <cell r="H1911" t="str">
            <v>Shikha Verma</v>
          </cell>
          <cell r="I1911">
            <v>9119603509</v>
          </cell>
          <cell r="J1911" t="str">
            <v>Shikha.verma@bharti-infratel.in</v>
          </cell>
          <cell r="K1911" t="str">
            <v>Rohit Khullar</v>
          </cell>
          <cell r="L1911">
            <v>9005212054</v>
          </cell>
          <cell r="M1911" t="str">
            <v>Siddharth Dixit</v>
          </cell>
          <cell r="N1911">
            <v>9793888884</v>
          </cell>
        </row>
        <row r="1912">
          <cell r="A1912" t="str">
            <v>KNP80</v>
          </cell>
          <cell r="B1912" t="str">
            <v>UERT10858</v>
          </cell>
          <cell r="C1912" t="str">
            <v>KNP80</v>
          </cell>
          <cell r="D1912" t="str">
            <v>Kanpur</v>
          </cell>
          <cell r="E1912" t="str">
            <v>Ashish Kumar</v>
          </cell>
          <cell r="F1912">
            <v>9794652422</v>
          </cell>
          <cell r="G1912" t="str">
            <v>Kanpur City</v>
          </cell>
          <cell r="H1912" t="str">
            <v>Shikha Verma</v>
          </cell>
          <cell r="I1912">
            <v>9119603509</v>
          </cell>
          <cell r="J1912" t="str">
            <v>Shikha.verma@bharti-infratel.in</v>
          </cell>
          <cell r="K1912" t="str">
            <v>Rohit Khullar</v>
          </cell>
          <cell r="L1912">
            <v>9005212054</v>
          </cell>
          <cell r="M1912" t="str">
            <v>Siddharth Dixit</v>
          </cell>
          <cell r="N1912">
            <v>9793888884</v>
          </cell>
        </row>
        <row r="1913">
          <cell r="A1913" t="str">
            <v>KNP86</v>
          </cell>
          <cell r="B1913" t="str">
            <v>UERT11499</v>
          </cell>
          <cell r="C1913" t="str">
            <v>KNP86</v>
          </cell>
          <cell r="D1913" t="str">
            <v>Kanpur</v>
          </cell>
          <cell r="E1913" t="str">
            <v>Ashish Kumar</v>
          </cell>
          <cell r="F1913">
            <v>9794652422</v>
          </cell>
          <cell r="G1913" t="str">
            <v>Kanpur City</v>
          </cell>
          <cell r="H1913" t="str">
            <v>Shikha Verma</v>
          </cell>
          <cell r="I1913">
            <v>9119603509</v>
          </cell>
          <cell r="J1913" t="str">
            <v>Shikha.verma@bharti-infratel.in</v>
          </cell>
          <cell r="K1913" t="str">
            <v>Rohit Khullar</v>
          </cell>
          <cell r="L1913">
            <v>9005212054</v>
          </cell>
          <cell r="M1913" t="str">
            <v>Siddharth Dixit</v>
          </cell>
          <cell r="N1913">
            <v>9793888884</v>
          </cell>
        </row>
        <row r="1914">
          <cell r="A1914" t="str">
            <v>BWM01</v>
          </cell>
          <cell r="B1914" t="str">
            <v>UEGT12173</v>
          </cell>
          <cell r="C1914" t="str">
            <v>BWM01</v>
          </cell>
          <cell r="D1914" t="str">
            <v>Kanpur</v>
          </cell>
          <cell r="E1914" t="str">
            <v>Ashish Kumar</v>
          </cell>
          <cell r="F1914">
            <v>9794652422</v>
          </cell>
          <cell r="G1914" t="str">
            <v>Farrukhabad</v>
          </cell>
          <cell r="H1914" t="str">
            <v>Rajneesh Kumar</v>
          </cell>
          <cell r="I1914">
            <v>9559196314</v>
          </cell>
          <cell r="J1914" t="str">
            <v>Rajneesh.kumar@bharti-infratel.in</v>
          </cell>
          <cell r="K1914" t="str">
            <v>Rohit Khullar</v>
          </cell>
          <cell r="L1914">
            <v>9005212054</v>
          </cell>
          <cell r="M1914" t="str">
            <v>Sudhendra Kumar</v>
          </cell>
          <cell r="N1914">
            <v>9794973500</v>
          </cell>
        </row>
        <row r="1915">
          <cell r="A1915" t="str">
            <v>BWO01</v>
          </cell>
          <cell r="B1915" t="str">
            <v>UEGT12754</v>
          </cell>
          <cell r="C1915" t="str">
            <v>BWO01</v>
          </cell>
          <cell r="D1915" t="str">
            <v>Kanpur</v>
          </cell>
          <cell r="E1915" t="str">
            <v>Ashish Kumar</v>
          </cell>
          <cell r="F1915">
            <v>9794652422</v>
          </cell>
          <cell r="G1915" t="str">
            <v>Farrukhabad</v>
          </cell>
          <cell r="H1915" t="str">
            <v>Rajneesh Kumar</v>
          </cell>
          <cell r="I1915">
            <v>9559196314</v>
          </cell>
          <cell r="J1915" t="str">
            <v>Rajneesh.kumar@bharti-infratel.in</v>
          </cell>
          <cell r="K1915" t="str">
            <v>Rohit Khullar</v>
          </cell>
          <cell r="L1915">
            <v>9005212054</v>
          </cell>
          <cell r="M1915" t="str">
            <v>Vijay Kumar Dubey</v>
          </cell>
          <cell r="N1915">
            <v>7607944753</v>
          </cell>
        </row>
        <row r="1916">
          <cell r="A1916" t="str">
            <v>BWO02</v>
          </cell>
          <cell r="B1916" t="str">
            <v>UEGT13548</v>
          </cell>
          <cell r="C1916" t="str">
            <v>BWO02</v>
          </cell>
          <cell r="D1916" t="str">
            <v>Kanpur</v>
          </cell>
          <cell r="E1916" t="str">
            <v>Ashish Kumar</v>
          </cell>
          <cell r="F1916">
            <v>9794652422</v>
          </cell>
          <cell r="G1916" t="str">
            <v>Farrukhabad</v>
          </cell>
          <cell r="H1916" t="str">
            <v>Rajneesh Kumar</v>
          </cell>
          <cell r="I1916">
            <v>9559196314</v>
          </cell>
          <cell r="J1916" t="str">
            <v>Rajneesh.kumar@bharti-infratel.in</v>
          </cell>
          <cell r="K1916" t="str">
            <v>Rohit Khullar</v>
          </cell>
          <cell r="L1916">
            <v>9005212054</v>
          </cell>
          <cell r="M1916" t="str">
            <v>Sudhendra Kumar</v>
          </cell>
          <cell r="N1916">
            <v>9794973500</v>
          </cell>
        </row>
        <row r="1917">
          <cell r="A1917" t="str">
            <v>CHI01</v>
          </cell>
          <cell r="B1917" t="str">
            <v>UEGT10652</v>
          </cell>
          <cell r="C1917" t="str">
            <v>CHI01</v>
          </cell>
          <cell r="D1917" t="str">
            <v>Kanpur</v>
          </cell>
          <cell r="E1917" t="str">
            <v>Ashish Kumar</v>
          </cell>
          <cell r="F1917">
            <v>9794652422</v>
          </cell>
          <cell r="G1917" t="str">
            <v>Farrukhabad</v>
          </cell>
          <cell r="H1917" t="str">
            <v>Rajneesh Kumar</v>
          </cell>
          <cell r="I1917">
            <v>9559196314</v>
          </cell>
          <cell r="J1917" t="str">
            <v>Rajneesh.kumar@bharti-infratel.in</v>
          </cell>
          <cell r="K1917" t="str">
            <v>Rohit Khullar</v>
          </cell>
          <cell r="L1917">
            <v>9005212054</v>
          </cell>
          <cell r="M1917" t="str">
            <v>Vijay Kumar Dubey</v>
          </cell>
          <cell r="N1917">
            <v>7607944753</v>
          </cell>
        </row>
        <row r="1918">
          <cell r="A1918" t="str">
            <v>DUW01</v>
          </cell>
          <cell r="B1918" t="str">
            <v>UEGT12912</v>
          </cell>
          <cell r="C1918" t="str">
            <v>DUW01</v>
          </cell>
          <cell r="D1918" t="str">
            <v>Kanpur</v>
          </cell>
          <cell r="E1918" t="str">
            <v>Ashish Kumar</v>
          </cell>
          <cell r="F1918">
            <v>9794652422</v>
          </cell>
          <cell r="G1918" t="str">
            <v>Farrukhabad</v>
          </cell>
          <cell r="H1918" t="str">
            <v>Rajneesh Kumar</v>
          </cell>
          <cell r="I1918">
            <v>9559196314</v>
          </cell>
          <cell r="J1918" t="str">
            <v>Rajneesh.kumar@bharti-infratel.in</v>
          </cell>
          <cell r="K1918" t="str">
            <v>Rohit Khullar</v>
          </cell>
          <cell r="L1918">
            <v>9005212054</v>
          </cell>
          <cell r="M1918" t="str">
            <v>Sudhendra Kumar</v>
          </cell>
          <cell r="N1918">
            <v>9794973500</v>
          </cell>
        </row>
        <row r="1919">
          <cell r="A1919" t="str">
            <v>HHP01</v>
          </cell>
          <cell r="B1919" t="str">
            <v>UEGT11860</v>
          </cell>
          <cell r="C1919" t="str">
            <v>HHP01</v>
          </cell>
          <cell r="D1919" t="str">
            <v>Kanpur</v>
          </cell>
          <cell r="E1919" t="str">
            <v>Ashish Kumar</v>
          </cell>
          <cell r="F1919">
            <v>9794652422</v>
          </cell>
          <cell r="G1919" t="str">
            <v>Farrukhabad</v>
          </cell>
          <cell r="H1919" t="str">
            <v>Rajneesh Kumar</v>
          </cell>
          <cell r="I1919">
            <v>9559196314</v>
          </cell>
          <cell r="J1919" t="str">
            <v>Rajneesh.kumar@bharti-infratel.in</v>
          </cell>
          <cell r="K1919" t="str">
            <v>Rohit Khullar</v>
          </cell>
          <cell r="L1919">
            <v>9005212054</v>
          </cell>
          <cell r="M1919" t="str">
            <v>Sudhendra Kumar</v>
          </cell>
          <cell r="N1919">
            <v>9794973500</v>
          </cell>
        </row>
        <row r="1920">
          <cell r="A1920" t="str">
            <v>JBD01</v>
          </cell>
          <cell r="B1920" t="str">
            <v>UEGT13230</v>
          </cell>
          <cell r="C1920" t="str">
            <v>JBD01</v>
          </cell>
          <cell r="D1920" t="str">
            <v>Kanpur</v>
          </cell>
          <cell r="E1920" t="str">
            <v>Ashish Kumar</v>
          </cell>
          <cell r="F1920">
            <v>9794652422</v>
          </cell>
          <cell r="G1920" t="str">
            <v>Farrukhabad</v>
          </cell>
          <cell r="H1920" t="str">
            <v>Rajneesh Kumar</v>
          </cell>
          <cell r="I1920">
            <v>9559196314</v>
          </cell>
          <cell r="J1920" t="str">
            <v>Rajneesh.kumar@bharti-infratel.in</v>
          </cell>
          <cell r="K1920" t="str">
            <v>Rohit Khullar</v>
          </cell>
          <cell r="L1920">
            <v>9005212054</v>
          </cell>
          <cell r="M1920" t="str">
            <v>Sudhendra Kumar</v>
          </cell>
          <cell r="N1920">
            <v>9794973500</v>
          </cell>
        </row>
        <row r="1921">
          <cell r="A1921" t="str">
            <v>KAW01</v>
          </cell>
          <cell r="B1921" t="str">
            <v>UEGT11918</v>
          </cell>
          <cell r="C1921" t="str">
            <v>KAW01</v>
          </cell>
          <cell r="D1921" t="str">
            <v>Kanpur</v>
          </cell>
          <cell r="E1921" t="str">
            <v>Ashish Kumar</v>
          </cell>
          <cell r="F1921">
            <v>9794652422</v>
          </cell>
          <cell r="G1921" t="str">
            <v>Farrukhabad</v>
          </cell>
          <cell r="H1921" t="str">
            <v>Rajneesh Kumar</v>
          </cell>
          <cell r="I1921">
            <v>9559196314</v>
          </cell>
          <cell r="J1921" t="str">
            <v>Rajneesh.kumar@bharti-infratel.in</v>
          </cell>
          <cell r="K1921" t="str">
            <v>Rohit Khullar</v>
          </cell>
          <cell r="L1921">
            <v>9005212054</v>
          </cell>
          <cell r="M1921" t="str">
            <v>Vijay Kumar Dubey</v>
          </cell>
          <cell r="N1921">
            <v>7607944753</v>
          </cell>
        </row>
        <row r="1922">
          <cell r="A1922" t="str">
            <v>KIZ01</v>
          </cell>
          <cell r="B1922" t="str">
            <v>UEGT13119</v>
          </cell>
          <cell r="C1922" t="str">
            <v>KIZ01</v>
          </cell>
          <cell r="D1922" t="str">
            <v>Kanpur</v>
          </cell>
          <cell r="E1922" t="str">
            <v>Ashish Kumar</v>
          </cell>
          <cell r="F1922">
            <v>9794652422</v>
          </cell>
          <cell r="G1922" t="str">
            <v>Farrukhabad</v>
          </cell>
          <cell r="H1922" t="str">
            <v>Rajneesh Kumar</v>
          </cell>
          <cell r="I1922">
            <v>9559196314</v>
          </cell>
          <cell r="J1922" t="str">
            <v>Rajneesh.kumar@bharti-infratel.in</v>
          </cell>
          <cell r="K1922" t="str">
            <v>Rohit Khullar</v>
          </cell>
          <cell r="L1922">
            <v>9005212054</v>
          </cell>
          <cell r="M1922" t="str">
            <v>Sudhendra Kumar</v>
          </cell>
          <cell r="N1922">
            <v>9794973500</v>
          </cell>
        </row>
        <row r="1923">
          <cell r="A1923" t="str">
            <v>KJET02</v>
          </cell>
          <cell r="B1923" t="str">
            <v>UEGT10826</v>
          </cell>
          <cell r="C1923" t="str">
            <v>KJET02</v>
          </cell>
          <cell r="D1923" t="str">
            <v>Kanpur</v>
          </cell>
          <cell r="E1923" t="str">
            <v>Ashish Kumar</v>
          </cell>
          <cell r="F1923">
            <v>9794652422</v>
          </cell>
          <cell r="G1923" t="str">
            <v>Farrukhabad</v>
          </cell>
          <cell r="H1923" t="str">
            <v>Rajneesh Kumar</v>
          </cell>
          <cell r="I1923">
            <v>9559196314</v>
          </cell>
          <cell r="J1923" t="str">
            <v>Rajneesh.kumar@bharti-infratel.in</v>
          </cell>
          <cell r="K1923" t="str">
            <v>Rohit Khullar</v>
          </cell>
          <cell r="L1923">
            <v>9005212054</v>
          </cell>
          <cell r="M1923" t="str">
            <v>Pramod Singh</v>
          </cell>
          <cell r="N1923">
            <v>8953098059</v>
          </cell>
        </row>
        <row r="1924">
          <cell r="A1924" t="str">
            <v>KUX01</v>
          </cell>
          <cell r="B1924" t="str">
            <v>UEGT13262</v>
          </cell>
          <cell r="C1924" t="str">
            <v>KUX01</v>
          </cell>
          <cell r="D1924" t="str">
            <v>Kanpur</v>
          </cell>
          <cell r="E1924" t="str">
            <v>Ashish Kumar</v>
          </cell>
          <cell r="F1924">
            <v>9794652422</v>
          </cell>
          <cell r="G1924" t="str">
            <v>Farrukhabad</v>
          </cell>
          <cell r="H1924" t="str">
            <v>Rajneesh Kumar</v>
          </cell>
          <cell r="I1924">
            <v>9559196314</v>
          </cell>
          <cell r="J1924" t="str">
            <v>Rajneesh.kumar@bharti-infratel.in</v>
          </cell>
          <cell r="K1924" t="str">
            <v>Rohit Khullar</v>
          </cell>
          <cell r="L1924">
            <v>9005212054</v>
          </cell>
          <cell r="M1924" t="str">
            <v>Pramod Singh</v>
          </cell>
          <cell r="N1924">
            <v>8953098059</v>
          </cell>
        </row>
        <row r="1925">
          <cell r="A1925" t="str">
            <v>MID01</v>
          </cell>
          <cell r="B1925" t="str">
            <v>UEGT12650</v>
          </cell>
          <cell r="C1925" t="str">
            <v>MID01</v>
          </cell>
          <cell r="D1925" t="str">
            <v>Kanpur</v>
          </cell>
          <cell r="E1925" t="str">
            <v>Ashish Kumar</v>
          </cell>
          <cell r="F1925">
            <v>9794652422</v>
          </cell>
          <cell r="G1925" t="str">
            <v>Farrukhabad</v>
          </cell>
          <cell r="H1925" t="str">
            <v>Rajneesh Kumar</v>
          </cell>
          <cell r="I1925">
            <v>9559196314</v>
          </cell>
          <cell r="J1925" t="str">
            <v>Rajneesh.kumar@bharti-infratel.in</v>
          </cell>
          <cell r="K1925" t="str">
            <v>Rohit Khullar</v>
          </cell>
          <cell r="L1925">
            <v>9005212054</v>
          </cell>
          <cell r="M1925" t="str">
            <v>Vijay Kumar Dubey</v>
          </cell>
          <cell r="N1925">
            <v>7607944753</v>
          </cell>
        </row>
        <row r="1926">
          <cell r="A1926" t="str">
            <v>PRO01</v>
          </cell>
          <cell r="B1926" t="str">
            <v>UEGT13050</v>
          </cell>
          <cell r="C1926" t="str">
            <v>PRO01</v>
          </cell>
          <cell r="D1926" t="str">
            <v>Kanpur</v>
          </cell>
          <cell r="E1926" t="str">
            <v>Ashish Kumar</v>
          </cell>
          <cell r="F1926">
            <v>9794652422</v>
          </cell>
          <cell r="G1926" t="str">
            <v>Farrukhabad</v>
          </cell>
          <cell r="H1926" t="str">
            <v>Rajneesh Kumar</v>
          </cell>
          <cell r="I1926">
            <v>9559196314</v>
          </cell>
          <cell r="J1926" t="str">
            <v>Rajneesh.kumar@bharti-infratel.in</v>
          </cell>
          <cell r="K1926" t="str">
            <v>Rohit Khullar</v>
          </cell>
          <cell r="L1926">
            <v>9005212054</v>
          </cell>
          <cell r="M1926" t="str">
            <v>Sudhendra Kumar</v>
          </cell>
          <cell r="N1926">
            <v>9794973500</v>
          </cell>
        </row>
        <row r="1927">
          <cell r="A1927" t="str">
            <v>SRK01</v>
          </cell>
          <cell r="B1927" t="str">
            <v>UEGT10787</v>
          </cell>
          <cell r="C1927" t="str">
            <v>SRK01</v>
          </cell>
          <cell r="D1927" t="str">
            <v>Kanpur</v>
          </cell>
          <cell r="E1927" t="str">
            <v>Ashish Kumar</v>
          </cell>
          <cell r="F1927">
            <v>9794652422</v>
          </cell>
          <cell r="G1927" t="str">
            <v>Farrukhabad</v>
          </cell>
          <cell r="H1927" t="str">
            <v>Rajneesh Kumar</v>
          </cell>
          <cell r="I1927">
            <v>9559196314</v>
          </cell>
          <cell r="J1927" t="str">
            <v>Rajneesh.kumar@bharti-infratel.in</v>
          </cell>
          <cell r="K1927" t="str">
            <v>Rohit Khullar</v>
          </cell>
          <cell r="L1927">
            <v>9005212054</v>
          </cell>
          <cell r="M1927" t="str">
            <v>Sudhendra Kumar</v>
          </cell>
          <cell r="N1927">
            <v>9794973500</v>
          </cell>
        </row>
        <row r="1928">
          <cell r="A1928" t="str">
            <v>SRK02</v>
          </cell>
          <cell r="B1928" t="str">
            <v>UEGT13575</v>
          </cell>
          <cell r="C1928" t="str">
            <v>SRK02</v>
          </cell>
          <cell r="D1928" t="str">
            <v>Kanpur</v>
          </cell>
          <cell r="E1928" t="str">
            <v>Ashish Kumar</v>
          </cell>
          <cell r="F1928">
            <v>9794652422</v>
          </cell>
          <cell r="G1928" t="str">
            <v>Farrukhabad</v>
          </cell>
          <cell r="H1928" t="str">
            <v>Rajneesh Kumar</v>
          </cell>
          <cell r="I1928">
            <v>9559196314</v>
          </cell>
          <cell r="J1928" t="str">
            <v>Rajneesh.kumar@bharti-infratel.in</v>
          </cell>
          <cell r="K1928" t="str">
            <v>Rohit Khullar</v>
          </cell>
          <cell r="L1928">
            <v>9005212054</v>
          </cell>
          <cell r="M1928" t="str">
            <v>Sudhendra Kumar</v>
          </cell>
          <cell r="N1928">
            <v>9794973500</v>
          </cell>
        </row>
        <row r="1929">
          <cell r="A1929" t="str">
            <v>TGM01</v>
          </cell>
          <cell r="B1929" t="str">
            <v>UEGT10785</v>
          </cell>
          <cell r="C1929" t="str">
            <v>TGM01</v>
          </cell>
          <cell r="D1929" t="str">
            <v>Kanpur</v>
          </cell>
          <cell r="E1929" t="str">
            <v>Ashish Kumar</v>
          </cell>
          <cell r="F1929">
            <v>9794652422</v>
          </cell>
          <cell r="G1929" t="str">
            <v>Farrukhabad</v>
          </cell>
          <cell r="H1929" t="str">
            <v>Rajneesh Kumar</v>
          </cell>
          <cell r="I1929">
            <v>9559196314</v>
          </cell>
          <cell r="J1929" t="str">
            <v>Rajneesh.kumar@bharti-infratel.in</v>
          </cell>
          <cell r="K1929" t="str">
            <v>Rohit Khullar</v>
          </cell>
          <cell r="L1929">
            <v>9005212054</v>
          </cell>
          <cell r="M1929" t="str">
            <v>Sudhendra Kumar</v>
          </cell>
          <cell r="N1929">
            <v>9794973500</v>
          </cell>
        </row>
        <row r="1930">
          <cell r="A1930" t="str">
            <v>TGM02</v>
          </cell>
          <cell r="B1930" t="str">
            <v>UEGT13549</v>
          </cell>
          <cell r="C1930" t="str">
            <v>TGM02</v>
          </cell>
          <cell r="D1930" t="str">
            <v>Kanpur</v>
          </cell>
          <cell r="E1930" t="str">
            <v>Ashish Kumar</v>
          </cell>
          <cell r="F1930">
            <v>9794652422</v>
          </cell>
          <cell r="G1930" t="str">
            <v>Farrukhabad</v>
          </cell>
          <cell r="H1930" t="str">
            <v>Rajneesh Kumar</v>
          </cell>
          <cell r="I1930">
            <v>9559196314</v>
          </cell>
          <cell r="J1930" t="str">
            <v>Rajneesh.kumar@bharti-infratel.in</v>
          </cell>
          <cell r="K1930" t="str">
            <v>Rohit Khullar</v>
          </cell>
          <cell r="L1930">
            <v>9005212054</v>
          </cell>
          <cell r="M1930" t="str">
            <v>Sudhendra Kumar</v>
          </cell>
          <cell r="N1930">
            <v>9794973500</v>
          </cell>
        </row>
        <row r="1931">
          <cell r="A1931" t="str">
            <v>TGR01</v>
          </cell>
          <cell r="B1931" t="str">
            <v>UEGT12332</v>
          </cell>
          <cell r="C1931" t="str">
            <v>TGR01</v>
          </cell>
          <cell r="D1931" t="str">
            <v>Kanpur</v>
          </cell>
          <cell r="E1931" t="str">
            <v>Ashish Kumar</v>
          </cell>
          <cell r="F1931">
            <v>9794652422</v>
          </cell>
          <cell r="G1931" t="str">
            <v>Farrukhabad</v>
          </cell>
          <cell r="H1931" t="str">
            <v>Rajneesh Kumar</v>
          </cell>
          <cell r="I1931">
            <v>9559196314</v>
          </cell>
          <cell r="J1931" t="str">
            <v>Rajneesh.kumar@bharti-infratel.in</v>
          </cell>
          <cell r="K1931" t="str">
            <v>Rohit Khullar</v>
          </cell>
          <cell r="L1931">
            <v>9005212054</v>
          </cell>
          <cell r="M1931" t="str">
            <v>Sudhendra Kumar</v>
          </cell>
          <cell r="N1931">
            <v>9794973500</v>
          </cell>
        </row>
        <row r="1932">
          <cell r="A1932" t="str">
            <v>VNG01</v>
          </cell>
          <cell r="B1932" t="str">
            <v>UEGT11873</v>
          </cell>
          <cell r="C1932" t="str">
            <v>VNG01</v>
          </cell>
          <cell r="D1932" t="str">
            <v>Kanpur</v>
          </cell>
          <cell r="E1932" t="str">
            <v>Ashish Kumar</v>
          </cell>
          <cell r="F1932">
            <v>9794652422</v>
          </cell>
          <cell r="G1932" t="str">
            <v>Farrukhabad</v>
          </cell>
          <cell r="H1932" t="str">
            <v>Rajneesh Kumar</v>
          </cell>
          <cell r="I1932">
            <v>9559196314</v>
          </cell>
          <cell r="J1932" t="str">
            <v>Rajneesh.kumar@bharti-infratel.in</v>
          </cell>
          <cell r="K1932" t="str">
            <v>Rohit Khullar</v>
          </cell>
          <cell r="L1932">
            <v>9005212054</v>
          </cell>
          <cell r="M1932" t="str">
            <v>Vijay Kumar Dubey</v>
          </cell>
          <cell r="N1932">
            <v>7607944753</v>
          </cell>
        </row>
        <row r="1933">
          <cell r="A1933" t="str">
            <v>KNP08</v>
          </cell>
          <cell r="B1933" t="str">
            <v>UEGT10119</v>
          </cell>
          <cell r="C1933" t="str">
            <v>KNP08</v>
          </cell>
          <cell r="D1933" t="str">
            <v>Kanpur</v>
          </cell>
          <cell r="E1933" t="str">
            <v>Ashish Kumar</v>
          </cell>
          <cell r="F1933">
            <v>9794652422</v>
          </cell>
          <cell r="G1933" t="str">
            <v>Kanpur City</v>
          </cell>
          <cell r="H1933" t="str">
            <v>Shikha Verma</v>
          </cell>
          <cell r="I1933">
            <v>9119603509</v>
          </cell>
          <cell r="J1933" t="str">
            <v>Shikha.verma@bharti-infratel.in</v>
          </cell>
          <cell r="K1933" t="str">
            <v>Rohit Khullar</v>
          </cell>
          <cell r="L1933">
            <v>9005212054</v>
          </cell>
          <cell r="M1933" t="str">
            <v>Suresh Singh</v>
          </cell>
          <cell r="N1933">
            <v>8173050565</v>
          </cell>
        </row>
        <row r="1934">
          <cell r="A1934" t="str">
            <v>KNP10</v>
          </cell>
          <cell r="B1934" t="str">
            <v>UERT10118</v>
          </cell>
          <cell r="C1934" t="str">
            <v>KNP10</v>
          </cell>
          <cell r="D1934" t="str">
            <v>Kanpur</v>
          </cell>
          <cell r="E1934" t="str">
            <v>Ashish Kumar</v>
          </cell>
          <cell r="F1934">
            <v>9794652422</v>
          </cell>
          <cell r="G1934" t="str">
            <v>Kanpur City</v>
          </cell>
          <cell r="H1934" t="str">
            <v>Shikha Verma</v>
          </cell>
          <cell r="I1934">
            <v>9119603509</v>
          </cell>
          <cell r="J1934" t="str">
            <v>Shikha.verma@bharti-infratel.in</v>
          </cell>
          <cell r="K1934" t="str">
            <v>Rohit Khullar</v>
          </cell>
          <cell r="L1934">
            <v>9005212054</v>
          </cell>
          <cell r="M1934" t="str">
            <v>Vinod Kumar Mishra</v>
          </cell>
          <cell r="N1934">
            <v>7897277584</v>
          </cell>
        </row>
        <row r="1935">
          <cell r="A1935" t="str">
            <v>KNP125</v>
          </cell>
          <cell r="B1935" t="str">
            <v>UERT11356</v>
          </cell>
          <cell r="C1935" t="str">
            <v>KNP125</v>
          </cell>
          <cell r="D1935" t="str">
            <v>Kanpur</v>
          </cell>
          <cell r="E1935" t="str">
            <v>Ashish Kumar</v>
          </cell>
          <cell r="F1935">
            <v>9794652422</v>
          </cell>
          <cell r="G1935" t="str">
            <v>Kanpur City</v>
          </cell>
          <cell r="H1935" t="str">
            <v>Shikha Verma</v>
          </cell>
          <cell r="I1935">
            <v>9119603509</v>
          </cell>
          <cell r="J1935" t="str">
            <v>Shikha.verma@bharti-infratel.in</v>
          </cell>
          <cell r="K1935" t="str">
            <v>Rohit Khullar</v>
          </cell>
          <cell r="L1935">
            <v>9005212054</v>
          </cell>
          <cell r="M1935" t="str">
            <v>Suresh Singh</v>
          </cell>
          <cell r="N1935">
            <v>8173050565</v>
          </cell>
        </row>
        <row r="1936">
          <cell r="A1936" t="str">
            <v>KNP158</v>
          </cell>
          <cell r="B1936" t="str">
            <v>UERT11621</v>
          </cell>
          <cell r="C1936" t="str">
            <v>KNP158</v>
          </cell>
          <cell r="D1936" t="str">
            <v>Kanpur</v>
          </cell>
          <cell r="E1936" t="str">
            <v>Ashish Kumar</v>
          </cell>
          <cell r="F1936">
            <v>9794652422</v>
          </cell>
          <cell r="G1936" t="str">
            <v>Kanpur City</v>
          </cell>
          <cell r="H1936" t="str">
            <v>Shikha Verma</v>
          </cell>
          <cell r="I1936">
            <v>9119603509</v>
          </cell>
          <cell r="J1936" t="str">
            <v>Shikha.verma@bharti-infratel.in</v>
          </cell>
          <cell r="K1936" t="str">
            <v>Rohit Khullar</v>
          </cell>
          <cell r="L1936">
            <v>9005212054</v>
          </cell>
          <cell r="M1936" t="str">
            <v>Suresh Singh</v>
          </cell>
          <cell r="N1936">
            <v>8173050565</v>
          </cell>
        </row>
        <row r="1937">
          <cell r="A1937" t="str">
            <v>KNP171</v>
          </cell>
          <cell r="B1937" t="str">
            <v>UERP12576</v>
          </cell>
          <cell r="C1937" t="str">
            <v>KNP171</v>
          </cell>
          <cell r="D1937" t="str">
            <v>Kanpur</v>
          </cell>
          <cell r="E1937" t="str">
            <v>Ashish Kumar</v>
          </cell>
          <cell r="F1937">
            <v>9794652422</v>
          </cell>
          <cell r="G1937" t="str">
            <v>Kanpur City</v>
          </cell>
          <cell r="H1937" t="str">
            <v>Shikha Verma</v>
          </cell>
          <cell r="I1937">
            <v>9119603509</v>
          </cell>
          <cell r="J1937" t="str">
            <v>Shikha.verma@bharti-infratel.in</v>
          </cell>
          <cell r="K1937" t="str">
            <v>Rohit Khullar</v>
          </cell>
          <cell r="L1937">
            <v>9005212054</v>
          </cell>
          <cell r="M1937" t="str">
            <v>Suresh Singh</v>
          </cell>
          <cell r="N1937">
            <v>8173050565</v>
          </cell>
        </row>
        <row r="1938">
          <cell r="A1938" t="str">
            <v>KNP174</v>
          </cell>
          <cell r="B1938" t="str">
            <v>UERP12630</v>
          </cell>
          <cell r="C1938" t="str">
            <v>KNP174</v>
          </cell>
          <cell r="D1938" t="str">
            <v>Kanpur</v>
          </cell>
          <cell r="E1938" t="str">
            <v>Ashish Kumar</v>
          </cell>
          <cell r="F1938">
            <v>9794652422</v>
          </cell>
          <cell r="G1938" t="str">
            <v>Kanpur City</v>
          </cell>
          <cell r="H1938" t="str">
            <v>Shikha Verma</v>
          </cell>
          <cell r="I1938">
            <v>9119603509</v>
          </cell>
          <cell r="J1938" t="str">
            <v>Shikha.verma@bharti-infratel.in</v>
          </cell>
          <cell r="K1938" t="str">
            <v>Rohit Khullar</v>
          </cell>
          <cell r="L1938">
            <v>9005212054</v>
          </cell>
          <cell r="M1938" t="str">
            <v>Suresh Singh</v>
          </cell>
          <cell r="N1938">
            <v>8173050565</v>
          </cell>
        </row>
        <row r="1939">
          <cell r="A1939" t="str">
            <v>KNP195</v>
          </cell>
          <cell r="B1939" t="str">
            <v>UERT13126</v>
          </cell>
          <cell r="C1939" t="str">
            <v>KNP195</v>
          </cell>
          <cell r="D1939" t="str">
            <v>Kanpur</v>
          </cell>
          <cell r="E1939" t="str">
            <v>Ashish Kumar</v>
          </cell>
          <cell r="F1939">
            <v>9794652422</v>
          </cell>
          <cell r="G1939" t="str">
            <v>Kanpur City</v>
          </cell>
          <cell r="H1939" t="str">
            <v>Shikha Verma</v>
          </cell>
          <cell r="I1939">
            <v>9119603509</v>
          </cell>
          <cell r="J1939" t="str">
            <v>Shikha.verma@bharti-infratel.in</v>
          </cell>
          <cell r="K1939" t="str">
            <v>Rohit Khullar</v>
          </cell>
          <cell r="L1939">
            <v>9005212054</v>
          </cell>
          <cell r="M1939" t="str">
            <v>Suresh Singh</v>
          </cell>
          <cell r="N1939">
            <v>8173050565</v>
          </cell>
        </row>
        <row r="1940">
          <cell r="A1940" t="str">
            <v>KNP196</v>
          </cell>
          <cell r="B1940" t="str">
            <v>UERT13201</v>
          </cell>
          <cell r="C1940" t="str">
            <v>KNP196</v>
          </cell>
          <cell r="D1940" t="str">
            <v>Kanpur</v>
          </cell>
          <cell r="E1940" t="str">
            <v>Ashish Kumar</v>
          </cell>
          <cell r="F1940">
            <v>9794652422</v>
          </cell>
          <cell r="G1940" t="str">
            <v>Kanpur City</v>
          </cell>
          <cell r="H1940" t="str">
            <v>Shikha Verma</v>
          </cell>
          <cell r="I1940">
            <v>9119603509</v>
          </cell>
          <cell r="J1940" t="str">
            <v>Shikha.verma@bharti-infratel.in</v>
          </cell>
          <cell r="K1940" t="str">
            <v>Rohit Khullar</v>
          </cell>
          <cell r="L1940">
            <v>9005212054</v>
          </cell>
          <cell r="M1940" t="str">
            <v>Suresh Singh</v>
          </cell>
          <cell r="N1940">
            <v>8173050565</v>
          </cell>
        </row>
        <row r="1941">
          <cell r="A1941" t="str">
            <v>KNP204</v>
          </cell>
          <cell r="B1941" t="str">
            <v>UERT17015</v>
          </cell>
          <cell r="C1941" t="str">
            <v>KNP204</v>
          </cell>
          <cell r="D1941" t="str">
            <v>Kanpur</v>
          </cell>
          <cell r="E1941" t="str">
            <v>Ashish Kumar</v>
          </cell>
          <cell r="F1941">
            <v>9794652422</v>
          </cell>
          <cell r="G1941" t="str">
            <v>Kanpur City</v>
          </cell>
          <cell r="H1941" t="str">
            <v>Shikha Verma</v>
          </cell>
          <cell r="I1941">
            <v>9119603509</v>
          </cell>
          <cell r="J1941" t="str">
            <v>Shikha.verma@bharti-infratel.in</v>
          </cell>
          <cell r="K1941" t="str">
            <v>Rohit Khullar</v>
          </cell>
          <cell r="L1941">
            <v>9005212054</v>
          </cell>
          <cell r="M1941" t="str">
            <v>Suresh Singh</v>
          </cell>
          <cell r="N1941">
            <v>8173050565</v>
          </cell>
        </row>
        <row r="1942">
          <cell r="A1942" t="str">
            <v>KNP38</v>
          </cell>
          <cell r="B1942" t="str">
            <v>UERT10014</v>
          </cell>
          <cell r="C1942" t="str">
            <v>KNP38</v>
          </cell>
          <cell r="D1942" t="str">
            <v>Kanpur</v>
          </cell>
          <cell r="E1942" t="str">
            <v>Ashish Kumar</v>
          </cell>
          <cell r="F1942">
            <v>9794652422</v>
          </cell>
          <cell r="G1942" t="str">
            <v>Kanpur City</v>
          </cell>
          <cell r="H1942" t="str">
            <v>Shikha Verma</v>
          </cell>
          <cell r="I1942">
            <v>9119603509</v>
          </cell>
          <cell r="J1942" t="str">
            <v>Shikha.verma@bharti-infratel.in</v>
          </cell>
          <cell r="K1942" t="str">
            <v>Rohit Khullar</v>
          </cell>
          <cell r="L1942">
            <v>9005212054</v>
          </cell>
          <cell r="M1942" t="str">
            <v>Suresh Singh</v>
          </cell>
          <cell r="N1942">
            <v>8173050565</v>
          </cell>
        </row>
        <row r="1943">
          <cell r="A1943" t="str">
            <v>KNP39</v>
          </cell>
          <cell r="B1943" t="str">
            <v>UERT10024</v>
          </cell>
          <cell r="C1943" t="str">
            <v>KNP39</v>
          </cell>
          <cell r="D1943" t="str">
            <v>Kanpur</v>
          </cell>
          <cell r="E1943" t="str">
            <v>Ashish Kumar</v>
          </cell>
          <cell r="F1943">
            <v>9794652422</v>
          </cell>
          <cell r="G1943" t="str">
            <v>Kanpur City</v>
          </cell>
          <cell r="H1943" t="str">
            <v>Shikha Verma</v>
          </cell>
          <cell r="I1943">
            <v>9119603509</v>
          </cell>
          <cell r="J1943" t="str">
            <v>Shikha.verma@bharti-infratel.in</v>
          </cell>
          <cell r="K1943" t="str">
            <v>Rohit Khullar</v>
          </cell>
          <cell r="L1943">
            <v>9005212054</v>
          </cell>
          <cell r="M1943" t="str">
            <v>Suresh Singh</v>
          </cell>
          <cell r="N1943">
            <v>8173050565</v>
          </cell>
        </row>
        <row r="1944">
          <cell r="A1944" t="str">
            <v>KNP66</v>
          </cell>
          <cell r="B1944" t="str">
            <v>UEGT10316</v>
          </cell>
          <cell r="C1944" t="str">
            <v>KNP66</v>
          </cell>
          <cell r="D1944" t="str">
            <v>Kanpur</v>
          </cell>
          <cell r="E1944" t="str">
            <v>Ashish Kumar</v>
          </cell>
          <cell r="F1944">
            <v>9794652422</v>
          </cell>
          <cell r="G1944" t="str">
            <v>Kanpur City</v>
          </cell>
          <cell r="H1944" t="str">
            <v>Shikha Verma</v>
          </cell>
          <cell r="I1944">
            <v>9119603509</v>
          </cell>
          <cell r="J1944" t="str">
            <v>Shikha.verma@bharti-infratel.in</v>
          </cell>
          <cell r="K1944" t="str">
            <v>Rohit Khullar</v>
          </cell>
          <cell r="L1944">
            <v>9005212054</v>
          </cell>
          <cell r="M1944" t="str">
            <v>Suresh Singh</v>
          </cell>
          <cell r="N1944">
            <v>8173050565</v>
          </cell>
        </row>
        <row r="1945">
          <cell r="A1945" t="str">
            <v>KNP82</v>
          </cell>
          <cell r="B1945" t="str">
            <v>UERT10875</v>
          </cell>
          <cell r="C1945" t="str">
            <v>KNP82</v>
          </cell>
          <cell r="D1945" t="str">
            <v>Kanpur</v>
          </cell>
          <cell r="E1945" t="str">
            <v>Ashish Kumar</v>
          </cell>
          <cell r="F1945">
            <v>9794652422</v>
          </cell>
          <cell r="G1945" t="str">
            <v>Kanpur City</v>
          </cell>
          <cell r="H1945" t="str">
            <v>Shikha Verma</v>
          </cell>
          <cell r="I1945">
            <v>9119603509</v>
          </cell>
          <cell r="J1945" t="str">
            <v>Shikha.verma@bharti-infratel.in</v>
          </cell>
          <cell r="K1945" t="str">
            <v>Rohit Khullar</v>
          </cell>
          <cell r="L1945">
            <v>9005212054</v>
          </cell>
          <cell r="M1945" t="str">
            <v>Suresh Singh</v>
          </cell>
          <cell r="N1945">
            <v>8173050565</v>
          </cell>
        </row>
        <row r="1946">
          <cell r="A1946" t="str">
            <v>ALR01</v>
          </cell>
          <cell r="B1946" t="str">
            <v>UEGT11782</v>
          </cell>
          <cell r="C1946" t="str">
            <v>ALR01</v>
          </cell>
          <cell r="D1946" t="str">
            <v>Kanpur</v>
          </cell>
          <cell r="E1946" t="str">
            <v>Ashish Kumar</v>
          </cell>
          <cell r="F1946">
            <v>9794652422</v>
          </cell>
          <cell r="G1946" t="str">
            <v>Farrukhabad</v>
          </cell>
          <cell r="H1946" t="str">
            <v>Rajneesh Kumar</v>
          </cell>
          <cell r="I1946">
            <v>9559196314</v>
          </cell>
          <cell r="J1946" t="str">
            <v>Rajneesh.kumar@bharti-infratel.in</v>
          </cell>
          <cell r="K1946" t="str">
            <v>Rohit Khullar</v>
          </cell>
          <cell r="L1946">
            <v>9005212054</v>
          </cell>
          <cell r="M1946" t="str">
            <v>Vijay Kumar Dubey</v>
          </cell>
          <cell r="N1946">
            <v>7607944753</v>
          </cell>
        </row>
        <row r="1947">
          <cell r="A1947" t="str">
            <v>ASE01</v>
          </cell>
          <cell r="B1947" t="str">
            <v>UEGT12360</v>
          </cell>
          <cell r="C1947" t="str">
            <v>ASE01</v>
          </cell>
          <cell r="D1947" t="str">
            <v>Kanpur</v>
          </cell>
          <cell r="E1947" t="str">
            <v>Ashish Kumar</v>
          </cell>
          <cell r="F1947">
            <v>9794652422</v>
          </cell>
          <cell r="G1947" t="str">
            <v>Farrukhabad</v>
          </cell>
          <cell r="H1947" t="str">
            <v>Rajneesh Kumar</v>
          </cell>
          <cell r="I1947">
            <v>9559196314</v>
          </cell>
          <cell r="J1947" t="str">
            <v>Rajneesh.kumar@bharti-infratel.in</v>
          </cell>
          <cell r="K1947" t="str">
            <v>Rohit Khullar</v>
          </cell>
          <cell r="L1947">
            <v>9005212054</v>
          </cell>
          <cell r="M1947" t="str">
            <v>Vijay Kumar Dubey</v>
          </cell>
          <cell r="N1947">
            <v>7607944753</v>
          </cell>
        </row>
        <row r="1948">
          <cell r="A1948" t="str">
            <v>DWB01</v>
          </cell>
          <cell r="B1948" t="str">
            <v>UEGT12559</v>
          </cell>
          <cell r="C1948" t="str">
            <v>DWB01</v>
          </cell>
          <cell r="D1948" t="str">
            <v>Kanpur</v>
          </cell>
          <cell r="E1948" t="str">
            <v>Ashish Kumar</v>
          </cell>
          <cell r="F1948">
            <v>9794652422</v>
          </cell>
          <cell r="G1948" t="str">
            <v>Farrukhabad</v>
          </cell>
          <cell r="H1948" t="str">
            <v>Rajneesh Kumar</v>
          </cell>
          <cell r="I1948">
            <v>9559196314</v>
          </cell>
          <cell r="J1948" t="str">
            <v>Rajneesh.kumar@bharti-infratel.in</v>
          </cell>
          <cell r="K1948" t="str">
            <v>Rohit Khullar</v>
          </cell>
          <cell r="L1948">
            <v>9005212054</v>
          </cell>
          <cell r="M1948" t="str">
            <v>Vijay Kumar Dubey</v>
          </cell>
          <cell r="N1948">
            <v>7607944753</v>
          </cell>
        </row>
        <row r="1949">
          <cell r="A1949" t="str">
            <v>GUR01</v>
          </cell>
          <cell r="B1949" t="str">
            <v>UEGT10359</v>
          </cell>
          <cell r="C1949" t="str">
            <v>GUR01</v>
          </cell>
          <cell r="D1949" t="str">
            <v>Kanpur</v>
          </cell>
          <cell r="E1949" t="str">
            <v>Ashish Kumar</v>
          </cell>
          <cell r="F1949">
            <v>9794652422</v>
          </cell>
          <cell r="G1949" t="str">
            <v>Farrukhabad</v>
          </cell>
          <cell r="H1949" t="str">
            <v>Rajneesh Kumar</v>
          </cell>
          <cell r="I1949">
            <v>9559196314</v>
          </cell>
          <cell r="J1949" t="str">
            <v>Rajneesh.kumar@bharti-infratel.in</v>
          </cell>
          <cell r="K1949" t="str">
            <v>Rohit Khullar</v>
          </cell>
          <cell r="L1949">
            <v>9005212054</v>
          </cell>
          <cell r="M1949" t="str">
            <v>Vijay Kumar Dubey</v>
          </cell>
          <cell r="N1949">
            <v>7607944753</v>
          </cell>
        </row>
        <row r="1950">
          <cell r="A1950" t="str">
            <v>KJET01</v>
          </cell>
          <cell r="B1950" t="str">
            <v>UEGT10842</v>
          </cell>
          <cell r="C1950" t="str">
            <v>KJET01</v>
          </cell>
          <cell r="D1950" t="str">
            <v>Kanpur</v>
          </cell>
          <cell r="E1950" t="str">
            <v>Ashish Kumar</v>
          </cell>
          <cell r="F1950">
            <v>9794652422</v>
          </cell>
          <cell r="G1950" t="str">
            <v>Farrukhabad</v>
          </cell>
          <cell r="H1950" t="str">
            <v>Rajneesh Kumar</v>
          </cell>
          <cell r="I1950">
            <v>9559196314</v>
          </cell>
          <cell r="J1950" t="str">
            <v>Rajneesh.kumar@bharti-infratel.in</v>
          </cell>
          <cell r="K1950" t="str">
            <v>Rohit Khullar</v>
          </cell>
          <cell r="L1950">
            <v>9005212054</v>
          </cell>
          <cell r="M1950" t="str">
            <v>Vijay Kumar Dubey</v>
          </cell>
          <cell r="N1950">
            <v>7607944753</v>
          </cell>
        </row>
        <row r="1951">
          <cell r="A1951" t="str">
            <v>NLI01</v>
          </cell>
          <cell r="B1951" t="str">
            <v>UEGT12306</v>
          </cell>
          <cell r="C1951" t="str">
            <v>NLI01</v>
          </cell>
          <cell r="D1951" t="str">
            <v>Kanpur</v>
          </cell>
          <cell r="E1951" t="str">
            <v>Ashish Kumar</v>
          </cell>
          <cell r="F1951">
            <v>9794652422</v>
          </cell>
          <cell r="G1951" t="str">
            <v>Farrukhabad</v>
          </cell>
          <cell r="H1951" t="str">
            <v>Rajneesh Kumar</v>
          </cell>
          <cell r="I1951">
            <v>9559196314</v>
          </cell>
          <cell r="J1951" t="str">
            <v>Rajneesh.kumar@bharti-infratel.in</v>
          </cell>
          <cell r="K1951" t="str">
            <v>Rohit Khullar</v>
          </cell>
          <cell r="L1951">
            <v>9005212054</v>
          </cell>
          <cell r="M1951" t="str">
            <v>Vijay Kumar Dubey</v>
          </cell>
          <cell r="N1951">
            <v>7607944753</v>
          </cell>
        </row>
        <row r="1952">
          <cell r="A1952" t="str">
            <v>SKA01</v>
          </cell>
          <cell r="B1952" t="str">
            <v>UEGT12010</v>
          </cell>
          <cell r="C1952" t="str">
            <v>SKA01</v>
          </cell>
          <cell r="D1952" t="str">
            <v>Kanpur</v>
          </cell>
          <cell r="E1952" t="str">
            <v>Ashish Kumar</v>
          </cell>
          <cell r="F1952">
            <v>9794652422</v>
          </cell>
          <cell r="G1952" t="str">
            <v>Farrukhabad</v>
          </cell>
          <cell r="H1952" t="str">
            <v>Rajneesh Kumar</v>
          </cell>
          <cell r="I1952">
            <v>9559196314</v>
          </cell>
          <cell r="J1952" t="str">
            <v>Rajneesh.kumar@bharti-infratel.in</v>
          </cell>
          <cell r="K1952" t="str">
            <v>Rohit Khullar</v>
          </cell>
          <cell r="L1952">
            <v>9005212054</v>
          </cell>
          <cell r="M1952" t="str">
            <v>Vijay Kumar Dubey</v>
          </cell>
          <cell r="N1952">
            <v>7607944753</v>
          </cell>
        </row>
        <row r="1953">
          <cell r="A1953" t="str">
            <v>SMD01</v>
          </cell>
          <cell r="B1953" t="str">
            <v>UEGT13334</v>
          </cell>
          <cell r="C1953" t="str">
            <v>SMD01</v>
          </cell>
          <cell r="D1953" t="str">
            <v>Kanpur</v>
          </cell>
          <cell r="E1953" t="str">
            <v>Ashish Kumar</v>
          </cell>
          <cell r="F1953">
            <v>9794652422</v>
          </cell>
          <cell r="G1953" t="str">
            <v>Farrukhabad</v>
          </cell>
          <cell r="H1953" t="str">
            <v>Rajneesh Kumar</v>
          </cell>
          <cell r="I1953">
            <v>9559196314</v>
          </cell>
          <cell r="J1953" t="str">
            <v>Rajneesh.kumar@bharti-infratel.in</v>
          </cell>
          <cell r="K1953" t="str">
            <v>Rohit Khullar</v>
          </cell>
          <cell r="L1953">
            <v>9005212054</v>
          </cell>
          <cell r="M1953" t="str">
            <v>Vijay Kumar Dubey</v>
          </cell>
          <cell r="N1953">
            <v>7607944753</v>
          </cell>
        </row>
        <row r="1954">
          <cell r="A1954" t="str">
            <v>THP01</v>
          </cell>
          <cell r="B1954" t="str">
            <v>UEGT11715</v>
          </cell>
          <cell r="C1954" t="str">
            <v>THP01</v>
          </cell>
          <cell r="D1954" t="str">
            <v>Kanpur</v>
          </cell>
          <cell r="E1954" t="str">
            <v>Ashish Kumar</v>
          </cell>
          <cell r="F1954">
            <v>9794652422</v>
          </cell>
          <cell r="G1954" t="str">
            <v>Farrukhabad</v>
          </cell>
          <cell r="H1954" t="str">
            <v>Rajneesh Kumar</v>
          </cell>
          <cell r="I1954">
            <v>9559196314</v>
          </cell>
          <cell r="J1954" t="str">
            <v>Rajneesh.kumar@bharti-infratel.in</v>
          </cell>
          <cell r="K1954" t="str">
            <v>Rohit Khullar</v>
          </cell>
          <cell r="L1954">
            <v>9005212054</v>
          </cell>
          <cell r="M1954" t="str">
            <v>Vijay Kumar Dubey</v>
          </cell>
          <cell r="N1954">
            <v>7607944753</v>
          </cell>
        </row>
        <row r="1955">
          <cell r="A1955" t="str">
            <v>KNP01</v>
          </cell>
          <cell r="B1955" t="str">
            <v>UERT10132</v>
          </cell>
          <cell r="C1955" t="str">
            <v>KNP01</v>
          </cell>
          <cell r="D1955" t="str">
            <v>Kanpur</v>
          </cell>
          <cell r="E1955" t="str">
            <v>Ashish Kumar</v>
          </cell>
          <cell r="F1955">
            <v>9794652422</v>
          </cell>
          <cell r="G1955" t="str">
            <v>Kanpur City</v>
          </cell>
          <cell r="H1955" t="str">
            <v>Shikha Verma</v>
          </cell>
          <cell r="I1955">
            <v>9119603509</v>
          </cell>
          <cell r="J1955" t="str">
            <v>Shikha.verma@bharti-infratel.in</v>
          </cell>
          <cell r="K1955" t="str">
            <v>Rohit Khullar</v>
          </cell>
          <cell r="L1955">
            <v>9005212054</v>
          </cell>
          <cell r="M1955" t="str">
            <v>Danish Anwer</v>
          </cell>
          <cell r="N1955">
            <v>9307265074</v>
          </cell>
        </row>
        <row r="1956">
          <cell r="A1956" t="str">
            <v>KNP06</v>
          </cell>
          <cell r="B1956" t="str">
            <v>UERT10039</v>
          </cell>
          <cell r="C1956" t="str">
            <v>KNP06</v>
          </cell>
          <cell r="D1956" t="str">
            <v>Kanpur</v>
          </cell>
          <cell r="E1956" t="str">
            <v>Ashish Kumar</v>
          </cell>
          <cell r="F1956">
            <v>9794652422</v>
          </cell>
          <cell r="G1956" t="str">
            <v>Kanpur City</v>
          </cell>
          <cell r="H1956" t="str">
            <v>Shikha Verma</v>
          </cell>
          <cell r="I1956">
            <v>9119603509</v>
          </cell>
          <cell r="J1956" t="str">
            <v>Shikha.verma@bharti-infratel.in</v>
          </cell>
          <cell r="K1956" t="str">
            <v>Rohit Khullar</v>
          </cell>
          <cell r="L1956">
            <v>9005212054</v>
          </cell>
          <cell r="M1956" t="str">
            <v>Mohd. Saleem</v>
          </cell>
          <cell r="N1956">
            <v>8756842526</v>
          </cell>
        </row>
        <row r="1957">
          <cell r="A1957" t="str">
            <v>KNP105</v>
          </cell>
          <cell r="B1957" t="str">
            <v>UERT11488</v>
          </cell>
          <cell r="C1957" t="str">
            <v>KNP105</v>
          </cell>
          <cell r="D1957" t="str">
            <v>Kanpur</v>
          </cell>
          <cell r="E1957" t="str">
            <v>Ashish Kumar</v>
          </cell>
          <cell r="F1957">
            <v>9794652422</v>
          </cell>
          <cell r="G1957" t="str">
            <v>Kanpur City</v>
          </cell>
          <cell r="H1957" t="str">
            <v>Shikha Verma</v>
          </cell>
          <cell r="I1957">
            <v>9119603509</v>
          </cell>
          <cell r="J1957" t="str">
            <v>Shikha.verma@bharti-infratel.in</v>
          </cell>
          <cell r="K1957" t="str">
            <v>Rohit Khullar</v>
          </cell>
          <cell r="L1957">
            <v>9005212054</v>
          </cell>
          <cell r="M1957" t="str">
            <v>Vinod Kumar Mishra</v>
          </cell>
          <cell r="N1957">
            <v>7897277584</v>
          </cell>
        </row>
        <row r="1958">
          <cell r="A1958" t="str">
            <v>KNP128</v>
          </cell>
          <cell r="B1958" t="str">
            <v>UERT11444</v>
          </cell>
          <cell r="C1958" t="str">
            <v>KNP128</v>
          </cell>
          <cell r="D1958" t="str">
            <v>Kanpur</v>
          </cell>
          <cell r="E1958" t="str">
            <v>Ashish Kumar</v>
          </cell>
          <cell r="F1958">
            <v>9794652422</v>
          </cell>
          <cell r="G1958" t="str">
            <v>Kanpur City</v>
          </cell>
          <cell r="H1958" t="str">
            <v>Shikha Verma</v>
          </cell>
          <cell r="I1958">
            <v>9119603509</v>
          </cell>
          <cell r="J1958" t="str">
            <v>Shikha.verma@bharti-infratel.in</v>
          </cell>
          <cell r="K1958" t="str">
            <v>Rohit Khullar</v>
          </cell>
          <cell r="L1958">
            <v>9005212054</v>
          </cell>
          <cell r="M1958" t="str">
            <v>Mohd. Saleem</v>
          </cell>
          <cell r="N1958">
            <v>8756842526</v>
          </cell>
        </row>
        <row r="1959">
          <cell r="A1959" t="str">
            <v>KNP20</v>
          </cell>
          <cell r="B1959" t="str">
            <v>UERT10950</v>
          </cell>
          <cell r="C1959" t="str">
            <v>KNP20</v>
          </cell>
          <cell r="D1959" t="str">
            <v>Kanpur</v>
          </cell>
          <cell r="E1959" t="str">
            <v>Ashish Kumar</v>
          </cell>
          <cell r="F1959">
            <v>9794652422</v>
          </cell>
          <cell r="G1959" t="str">
            <v>Kanpur City</v>
          </cell>
          <cell r="H1959" t="str">
            <v>Shikha Verma</v>
          </cell>
          <cell r="I1959">
            <v>9119603509</v>
          </cell>
          <cell r="J1959" t="str">
            <v>Shikha.verma@bharti-infratel.in</v>
          </cell>
          <cell r="K1959" t="str">
            <v>Rohit Khullar</v>
          </cell>
          <cell r="L1959">
            <v>9005212054</v>
          </cell>
          <cell r="M1959" t="str">
            <v>Danish Anwer</v>
          </cell>
          <cell r="N1959">
            <v>9307265074</v>
          </cell>
        </row>
        <row r="1960">
          <cell r="A1960" t="str">
            <v>KNP21</v>
          </cell>
          <cell r="B1960" t="str">
            <v>UERT10096</v>
          </cell>
          <cell r="C1960" t="str">
            <v>KNP21</v>
          </cell>
          <cell r="D1960" t="str">
            <v>Kanpur</v>
          </cell>
          <cell r="E1960" t="str">
            <v>Ashish Kumar</v>
          </cell>
          <cell r="F1960">
            <v>9794652422</v>
          </cell>
          <cell r="G1960" t="str">
            <v>Kanpur City</v>
          </cell>
          <cell r="H1960" t="str">
            <v>Shikha Verma</v>
          </cell>
          <cell r="I1960">
            <v>9119603509</v>
          </cell>
          <cell r="J1960" t="str">
            <v>Shikha.verma@bharti-infratel.in</v>
          </cell>
          <cell r="K1960" t="str">
            <v>Rohit Khullar</v>
          </cell>
          <cell r="L1960">
            <v>9005212054</v>
          </cell>
          <cell r="M1960" t="str">
            <v>Danish Anwer</v>
          </cell>
          <cell r="N1960">
            <v>9307265074</v>
          </cell>
        </row>
        <row r="1961">
          <cell r="A1961" t="str">
            <v>KNP30</v>
          </cell>
          <cell r="B1961" t="str">
            <v>UERT10188</v>
          </cell>
          <cell r="C1961" t="str">
            <v>KNP30</v>
          </cell>
          <cell r="D1961" t="str">
            <v>Kanpur</v>
          </cell>
          <cell r="E1961" t="str">
            <v>Ashish Kumar</v>
          </cell>
          <cell r="F1961">
            <v>9794652422</v>
          </cell>
          <cell r="G1961" t="str">
            <v>Kanpur City</v>
          </cell>
          <cell r="H1961" t="str">
            <v>Shikha Verma</v>
          </cell>
          <cell r="I1961">
            <v>9119603509</v>
          </cell>
          <cell r="J1961" t="str">
            <v>Shikha.verma@bharti-infratel.in</v>
          </cell>
          <cell r="K1961" t="str">
            <v>Rohit Khullar</v>
          </cell>
          <cell r="L1961">
            <v>9005212054</v>
          </cell>
          <cell r="M1961" t="str">
            <v>Mohd. Saleem</v>
          </cell>
          <cell r="N1961">
            <v>8756842526</v>
          </cell>
        </row>
        <row r="1962">
          <cell r="A1962" t="str">
            <v>KNP44</v>
          </cell>
          <cell r="B1962" t="str">
            <v>UERT10325</v>
          </cell>
          <cell r="C1962" t="str">
            <v>KNP44</v>
          </cell>
          <cell r="D1962" t="str">
            <v>Kanpur</v>
          </cell>
          <cell r="E1962" t="str">
            <v>Ashish Kumar</v>
          </cell>
          <cell r="F1962">
            <v>9794652422</v>
          </cell>
          <cell r="G1962" t="str">
            <v>Kanpur City</v>
          </cell>
          <cell r="H1962" t="str">
            <v>Shikha Verma</v>
          </cell>
          <cell r="I1962">
            <v>9119603509</v>
          </cell>
          <cell r="J1962" t="str">
            <v>Shikha.verma@bharti-infratel.in</v>
          </cell>
          <cell r="K1962" t="str">
            <v>Rohit Khullar</v>
          </cell>
          <cell r="L1962">
            <v>9005212054</v>
          </cell>
          <cell r="M1962" t="str">
            <v>Dharmendra Kumar Mishra</v>
          </cell>
          <cell r="N1962">
            <v>9793922159</v>
          </cell>
        </row>
        <row r="1963">
          <cell r="A1963" t="str">
            <v>KNP46</v>
          </cell>
          <cell r="B1963" t="str">
            <v>UERT10308</v>
          </cell>
          <cell r="C1963" t="str">
            <v>KNP46</v>
          </cell>
          <cell r="D1963" t="str">
            <v>Kanpur</v>
          </cell>
          <cell r="E1963" t="str">
            <v>Ashish Kumar</v>
          </cell>
          <cell r="F1963">
            <v>9794652422</v>
          </cell>
          <cell r="G1963" t="str">
            <v>Kanpur City</v>
          </cell>
          <cell r="H1963" t="str">
            <v>Shikha Verma</v>
          </cell>
          <cell r="I1963">
            <v>9119603509</v>
          </cell>
          <cell r="J1963" t="str">
            <v>Shikha.verma@bharti-infratel.in</v>
          </cell>
          <cell r="K1963" t="str">
            <v>Rohit Khullar</v>
          </cell>
          <cell r="L1963">
            <v>9005212054</v>
          </cell>
          <cell r="M1963" t="str">
            <v>Dharmendra Kumar Mishra</v>
          </cell>
          <cell r="N1963">
            <v>9793922159</v>
          </cell>
        </row>
        <row r="1964">
          <cell r="A1964" t="str">
            <v>KNP68</v>
          </cell>
          <cell r="B1964" t="str">
            <v>UERT10391</v>
          </cell>
          <cell r="C1964" t="str">
            <v>KNP68</v>
          </cell>
          <cell r="D1964" t="str">
            <v>Kanpur</v>
          </cell>
          <cell r="E1964" t="str">
            <v>Ashish Kumar</v>
          </cell>
          <cell r="F1964">
            <v>9794652422</v>
          </cell>
          <cell r="G1964" t="str">
            <v>Kanpur City</v>
          </cell>
          <cell r="H1964" t="str">
            <v>Shikha Verma</v>
          </cell>
          <cell r="I1964">
            <v>9119603509</v>
          </cell>
          <cell r="J1964" t="str">
            <v>Shikha.verma@bharti-infratel.in</v>
          </cell>
          <cell r="K1964" t="str">
            <v>Rohit Khullar</v>
          </cell>
          <cell r="L1964">
            <v>9005212054</v>
          </cell>
          <cell r="M1964" t="str">
            <v>Mohd. Saleem</v>
          </cell>
          <cell r="N1964">
            <v>8756842526</v>
          </cell>
        </row>
        <row r="1965">
          <cell r="A1965" t="str">
            <v>KNP05</v>
          </cell>
          <cell r="B1965" t="str">
            <v>UEGT10198</v>
          </cell>
          <cell r="C1965" t="str">
            <v>KNP05</v>
          </cell>
          <cell r="D1965" t="str">
            <v>Kanpur</v>
          </cell>
          <cell r="E1965" t="str">
            <v>Ashish Kumar</v>
          </cell>
          <cell r="F1965">
            <v>9794652422</v>
          </cell>
          <cell r="G1965" t="str">
            <v>Kanpur City</v>
          </cell>
          <cell r="H1965" t="str">
            <v>Shikha Verma</v>
          </cell>
          <cell r="I1965">
            <v>9119603509</v>
          </cell>
          <cell r="J1965" t="str">
            <v>Shikha.verma@bharti-infratel.in</v>
          </cell>
          <cell r="K1965" t="str">
            <v>Rohit Khullar</v>
          </cell>
          <cell r="L1965">
            <v>9005212054</v>
          </cell>
          <cell r="M1965" t="str">
            <v>Vinod Kumar Mishra</v>
          </cell>
          <cell r="N1965">
            <v>7897277584</v>
          </cell>
        </row>
        <row r="1966">
          <cell r="A1966" t="str">
            <v>KNP116</v>
          </cell>
          <cell r="B1966" t="str">
            <v>UERT11378</v>
          </cell>
          <cell r="C1966" t="str">
            <v>KNP116</v>
          </cell>
          <cell r="D1966" t="str">
            <v>Kanpur</v>
          </cell>
          <cell r="E1966" t="str">
            <v>Ashish Kumar</v>
          </cell>
          <cell r="F1966">
            <v>9794652422</v>
          </cell>
          <cell r="G1966" t="str">
            <v>Kanpur City</v>
          </cell>
          <cell r="H1966" t="str">
            <v>Shikha Verma</v>
          </cell>
          <cell r="I1966">
            <v>9119603509</v>
          </cell>
          <cell r="J1966" t="str">
            <v>Shikha.verma@bharti-infratel.in</v>
          </cell>
          <cell r="K1966" t="str">
            <v>Rohit Khullar</v>
          </cell>
          <cell r="L1966">
            <v>9005212054</v>
          </cell>
          <cell r="M1966" t="str">
            <v>Om Shankar Shukla</v>
          </cell>
          <cell r="N1966">
            <v>9506132621</v>
          </cell>
        </row>
        <row r="1967">
          <cell r="A1967" t="str">
            <v>KNP120</v>
          </cell>
          <cell r="B1967" t="str">
            <v>UERT11054</v>
          </cell>
          <cell r="C1967" t="str">
            <v>KNP120</v>
          </cell>
          <cell r="D1967" t="str">
            <v>Kanpur</v>
          </cell>
          <cell r="E1967" t="str">
            <v>Ashish Kumar</v>
          </cell>
          <cell r="F1967">
            <v>9794652422</v>
          </cell>
          <cell r="G1967" t="str">
            <v>Kanpur City</v>
          </cell>
          <cell r="H1967" t="str">
            <v>Shikha Verma</v>
          </cell>
          <cell r="I1967">
            <v>9119603509</v>
          </cell>
          <cell r="J1967" t="str">
            <v>Shikha.verma@bharti-infratel.in</v>
          </cell>
          <cell r="K1967" t="str">
            <v>Rohit Khullar</v>
          </cell>
          <cell r="L1967">
            <v>9005212054</v>
          </cell>
          <cell r="M1967" t="str">
            <v>Om Shankar Shukla</v>
          </cell>
          <cell r="N1967">
            <v>9506132621</v>
          </cell>
        </row>
        <row r="1968">
          <cell r="A1968" t="str">
            <v>KNP124</v>
          </cell>
          <cell r="B1968" t="str">
            <v>UERT11579</v>
          </cell>
          <cell r="C1968" t="str">
            <v>KNP124</v>
          </cell>
          <cell r="D1968" t="str">
            <v>Kanpur</v>
          </cell>
          <cell r="E1968" t="str">
            <v>Ashish Kumar</v>
          </cell>
          <cell r="F1968">
            <v>9794652422</v>
          </cell>
          <cell r="G1968" t="str">
            <v>Kanpur City</v>
          </cell>
          <cell r="H1968" t="str">
            <v>Shikha Verma</v>
          </cell>
          <cell r="I1968">
            <v>9119603509</v>
          </cell>
          <cell r="J1968" t="str">
            <v>Shikha.verma@bharti-infratel.in</v>
          </cell>
          <cell r="K1968" t="str">
            <v>Rohit Khullar</v>
          </cell>
          <cell r="L1968">
            <v>9005212054</v>
          </cell>
          <cell r="M1968" t="str">
            <v>Om Shankar Shukla</v>
          </cell>
          <cell r="N1968">
            <v>9506132621</v>
          </cell>
        </row>
        <row r="1969">
          <cell r="A1969" t="str">
            <v>KNP183</v>
          </cell>
          <cell r="B1969" t="str">
            <v>UERT12914</v>
          </cell>
          <cell r="C1969" t="str">
            <v>KNP183</v>
          </cell>
          <cell r="D1969" t="str">
            <v>Kanpur</v>
          </cell>
          <cell r="E1969" t="str">
            <v>Ashish Kumar</v>
          </cell>
          <cell r="F1969">
            <v>9794652422</v>
          </cell>
          <cell r="G1969" t="str">
            <v>Kanpur City</v>
          </cell>
          <cell r="H1969" t="str">
            <v>Shikha Verma</v>
          </cell>
          <cell r="I1969">
            <v>9119603509</v>
          </cell>
          <cell r="J1969" t="str">
            <v>Shikha.verma@bharti-infratel.in</v>
          </cell>
          <cell r="K1969" t="str">
            <v>Rohit Khullar</v>
          </cell>
          <cell r="L1969">
            <v>9005212054</v>
          </cell>
          <cell r="M1969" t="str">
            <v>Vinod Kumar Mishra</v>
          </cell>
          <cell r="N1969">
            <v>7897277584</v>
          </cell>
        </row>
        <row r="1970">
          <cell r="A1970" t="str">
            <v>KNP198</v>
          </cell>
          <cell r="B1970" t="str">
            <v>UERT13267</v>
          </cell>
          <cell r="C1970" t="str">
            <v>KNP198</v>
          </cell>
          <cell r="D1970" t="str">
            <v>Kanpur</v>
          </cell>
          <cell r="E1970" t="str">
            <v>Ashish Kumar</v>
          </cell>
          <cell r="F1970">
            <v>9794652422</v>
          </cell>
          <cell r="G1970" t="str">
            <v>Kanpur City</v>
          </cell>
          <cell r="H1970" t="str">
            <v>Shikha Verma</v>
          </cell>
          <cell r="I1970">
            <v>9119603509</v>
          </cell>
          <cell r="J1970" t="str">
            <v>Shikha.verma@bharti-infratel.in</v>
          </cell>
          <cell r="K1970" t="str">
            <v>Rohit Khullar</v>
          </cell>
          <cell r="L1970">
            <v>9005212054</v>
          </cell>
          <cell r="M1970" t="str">
            <v>Vinod Kumar Mishra</v>
          </cell>
          <cell r="N1970">
            <v>7897277584</v>
          </cell>
        </row>
        <row r="1971">
          <cell r="A1971" t="str">
            <v>KNP36</v>
          </cell>
          <cell r="B1971" t="str">
            <v>UERT10192</v>
          </cell>
          <cell r="C1971" t="str">
            <v>KNP36</v>
          </cell>
          <cell r="D1971" t="str">
            <v>Kanpur</v>
          </cell>
          <cell r="E1971" t="str">
            <v>Ashish Kumar</v>
          </cell>
          <cell r="F1971">
            <v>9794652422</v>
          </cell>
          <cell r="G1971" t="str">
            <v>Kanpur City</v>
          </cell>
          <cell r="H1971" t="str">
            <v>Shikha Verma</v>
          </cell>
          <cell r="I1971">
            <v>9119603509</v>
          </cell>
          <cell r="J1971" t="str">
            <v>Shikha.verma@bharti-infratel.in</v>
          </cell>
          <cell r="K1971" t="str">
            <v>Rohit Khullar</v>
          </cell>
          <cell r="L1971">
            <v>9005212054</v>
          </cell>
          <cell r="M1971" t="str">
            <v>Vinod Kumar Mishra</v>
          </cell>
          <cell r="N1971">
            <v>7897277584</v>
          </cell>
        </row>
        <row r="1972">
          <cell r="A1972" t="str">
            <v>KNP59</v>
          </cell>
          <cell r="B1972" t="str">
            <v>UERT10578</v>
          </cell>
          <cell r="C1972" t="str">
            <v>KNP59</v>
          </cell>
          <cell r="D1972" t="str">
            <v>Kanpur</v>
          </cell>
          <cell r="E1972" t="str">
            <v>Ashish Kumar</v>
          </cell>
          <cell r="F1972">
            <v>9794652422</v>
          </cell>
          <cell r="G1972" t="str">
            <v>Kanpur City</v>
          </cell>
          <cell r="H1972" t="str">
            <v>Shikha Verma</v>
          </cell>
          <cell r="I1972">
            <v>9119603509</v>
          </cell>
          <cell r="J1972" t="str">
            <v>Shikha.verma@bharti-infratel.in</v>
          </cell>
          <cell r="K1972" t="str">
            <v>Rohit Khullar</v>
          </cell>
          <cell r="L1972">
            <v>9005212054</v>
          </cell>
          <cell r="M1972" t="str">
            <v>Vinod Kumar Mishra</v>
          </cell>
          <cell r="N1972">
            <v>7897277584</v>
          </cell>
        </row>
        <row r="1973">
          <cell r="A1973" t="str">
            <v>KNP73</v>
          </cell>
          <cell r="B1973" t="str">
            <v>UERT11185</v>
          </cell>
          <cell r="C1973" t="str">
            <v>KNP73</v>
          </cell>
          <cell r="D1973" t="str">
            <v>Kanpur</v>
          </cell>
          <cell r="E1973" t="str">
            <v>Ashish Kumar</v>
          </cell>
          <cell r="F1973">
            <v>9794652422</v>
          </cell>
          <cell r="G1973" t="str">
            <v>Kanpur City</v>
          </cell>
          <cell r="H1973" t="str">
            <v>Shikha Verma</v>
          </cell>
          <cell r="I1973">
            <v>9119603509</v>
          </cell>
          <cell r="J1973" t="str">
            <v>Shikha.verma@bharti-infratel.in</v>
          </cell>
          <cell r="K1973" t="str">
            <v>Rohit Khullar</v>
          </cell>
          <cell r="L1973">
            <v>9005212054</v>
          </cell>
          <cell r="M1973" t="str">
            <v>Vinod Kumar Mishra</v>
          </cell>
          <cell r="N1973">
            <v>7897277584</v>
          </cell>
        </row>
        <row r="1974">
          <cell r="A1974" t="str">
            <v>KNP96</v>
          </cell>
          <cell r="B1974" t="str">
            <v>UERT10930</v>
          </cell>
          <cell r="C1974" t="str">
            <v>KNP96</v>
          </cell>
          <cell r="D1974" t="str">
            <v>Kanpur</v>
          </cell>
          <cell r="E1974" t="str">
            <v>Ashish Kumar</v>
          </cell>
          <cell r="F1974">
            <v>9794652422</v>
          </cell>
          <cell r="G1974" t="str">
            <v>Kanpur City</v>
          </cell>
          <cell r="H1974" t="str">
            <v>Shikha Verma</v>
          </cell>
          <cell r="I1974">
            <v>9119603509</v>
          </cell>
          <cell r="J1974" t="str">
            <v>Shikha.verma@bharti-infratel.in</v>
          </cell>
          <cell r="K1974" t="str">
            <v>Rohit Khullar</v>
          </cell>
          <cell r="L1974">
            <v>9005212054</v>
          </cell>
          <cell r="M1974" t="str">
            <v>Vinod Kumar Mishra</v>
          </cell>
          <cell r="N1974">
            <v>7897277584</v>
          </cell>
        </row>
        <row r="1975">
          <cell r="A1975" t="str">
            <v>KNSH02</v>
          </cell>
          <cell r="B1975" t="str">
            <v>UEGT10411</v>
          </cell>
          <cell r="C1975" t="str">
            <v>KNSH02</v>
          </cell>
          <cell r="D1975" t="str">
            <v>Kanpur</v>
          </cell>
          <cell r="E1975" t="str">
            <v>Ashish Kumar</v>
          </cell>
          <cell r="F1975">
            <v>9794652422</v>
          </cell>
          <cell r="G1975" t="str">
            <v>Akabarpur</v>
          </cell>
          <cell r="H1975" t="str">
            <v>Hemant Singh</v>
          </cell>
          <cell r="I1975">
            <v>7317710770</v>
          </cell>
          <cell r="J1975" t="str">
            <v>Hemant.Singh@bharti-infratel.in</v>
          </cell>
          <cell r="K1975" t="str">
            <v>Rohit Khullar</v>
          </cell>
          <cell r="L1975">
            <v>9005212054</v>
          </cell>
          <cell r="M1975" t="str">
            <v>Krishan Kant Tiwari</v>
          </cell>
          <cell r="N1975">
            <v>9936510710</v>
          </cell>
        </row>
        <row r="1976">
          <cell r="A1976" t="str">
            <v>CPT01</v>
          </cell>
          <cell r="B1976" t="str">
            <v>UEGT10747</v>
          </cell>
          <cell r="C1976" t="str">
            <v>CPT01</v>
          </cell>
          <cell r="D1976" t="str">
            <v>Gorakhpur</v>
          </cell>
          <cell r="E1976" t="str">
            <v>Shambhu Nath</v>
          </cell>
          <cell r="F1976">
            <v>9559196316</v>
          </cell>
          <cell r="G1976" t="str">
            <v>Kushi Nagar</v>
          </cell>
          <cell r="H1976" t="str">
            <v>Shanker Kumar</v>
          </cell>
          <cell r="I1976">
            <v>8953158899</v>
          </cell>
          <cell r="J1976" t="str">
            <v>Shanker.Kumar@Bharti-Infratel.in</v>
          </cell>
          <cell r="K1976" t="str">
            <v>Chandra Gokul Singh</v>
          </cell>
          <cell r="L1976">
            <v>9559961777</v>
          </cell>
          <cell r="M1976" t="str">
            <v>Aditya Kumar Singh</v>
          </cell>
          <cell r="N1976">
            <v>9935441342</v>
          </cell>
        </row>
        <row r="1977">
          <cell r="A1977" t="str">
            <v>CPT02</v>
          </cell>
          <cell r="B1977" t="str">
            <v>UEGT13531</v>
          </cell>
          <cell r="C1977" t="str">
            <v>CPT02</v>
          </cell>
          <cell r="D1977" t="str">
            <v>Gorakhpur</v>
          </cell>
          <cell r="E1977" t="str">
            <v>Shambhu Nath</v>
          </cell>
          <cell r="F1977">
            <v>9559196316</v>
          </cell>
          <cell r="G1977" t="str">
            <v>Kushi Nagar</v>
          </cell>
          <cell r="H1977" t="str">
            <v>Shanker Kumar</v>
          </cell>
          <cell r="I1977">
            <v>8953158899</v>
          </cell>
          <cell r="J1977" t="str">
            <v>Shanker.Kumar@Bharti-Infratel.in</v>
          </cell>
          <cell r="K1977" t="str">
            <v>Chandra Gokul Singh</v>
          </cell>
          <cell r="L1977">
            <v>9559961777</v>
          </cell>
          <cell r="M1977" t="str">
            <v>Aditya Kumar Singh</v>
          </cell>
          <cell r="N1977">
            <v>9935441342</v>
          </cell>
        </row>
        <row r="1978">
          <cell r="A1978" t="str">
            <v>HAY01</v>
          </cell>
          <cell r="B1978" t="str">
            <v>UEGT13493</v>
          </cell>
          <cell r="C1978" t="str">
            <v>HAY01</v>
          </cell>
          <cell r="D1978" t="str">
            <v>Gorakhpur</v>
          </cell>
          <cell r="E1978" t="str">
            <v>Shambhu Nath</v>
          </cell>
          <cell r="F1978">
            <v>9559196316</v>
          </cell>
          <cell r="G1978" t="str">
            <v>Kushi Nagar</v>
          </cell>
          <cell r="H1978" t="str">
            <v>Shanker Kumar</v>
          </cell>
          <cell r="I1978">
            <v>8953158899</v>
          </cell>
          <cell r="J1978" t="str">
            <v>Shanker.Kumar@Bharti-Infratel.in</v>
          </cell>
          <cell r="K1978" t="str">
            <v>Chandra Gokul Singh</v>
          </cell>
          <cell r="L1978">
            <v>9559961777</v>
          </cell>
          <cell r="M1978" t="str">
            <v>Aditya Kumar Singh</v>
          </cell>
          <cell r="N1978">
            <v>9935441342</v>
          </cell>
        </row>
        <row r="1979">
          <cell r="A1979" t="str">
            <v>INP01</v>
          </cell>
          <cell r="B1979" t="str">
            <v>UEGT11483</v>
          </cell>
          <cell r="C1979" t="str">
            <v>INP01</v>
          </cell>
          <cell r="D1979" t="str">
            <v>Gorakhpur</v>
          </cell>
          <cell r="E1979" t="str">
            <v>Shambhu Nath</v>
          </cell>
          <cell r="F1979">
            <v>9559196316</v>
          </cell>
          <cell r="G1979" t="str">
            <v>Kushi Nagar</v>
          </cell>
          <cell r="H1979" t="str">
            <v>Shanker Kumar</v>
          </cell>
          <cell r="I1979">
            <v>8953158899</v>
          </cell>
          <cell r="J1979" t="str">
            <v>Shanker.Kumar@Bharti-Infratel.in</v>
          </cell>
          <cell r="K1979" t="str">
            <v>Chandra Gokul Singh</v>
          </cell>
          <cell r="L1979">
            <v>9559961777</v>
          </cell>
          <cell r="M1979" t="str">
            <v>Aditya Kumar Singh</v>
          </cell>
          <cell r="N1979">
            <v>9935441342</v>
          </cell>
        </row>
        <row r="1980">
          <cell r="A1980" t="str">
            <v>KBH01</v>
          </cell>
          <cell r="B1980" t="str">
            <v>UEGT12785</v>
          </cell>
          <cell r="C1980" t="str">
            <v>KBH01</v>
          </cell>
          <cell r="D1980" t="str">
            <v>Gorakhpur</v>
          </cell>
          <cell r="E1980" t="str">
            <v>Shambhu Nath</v>
          </cell>
          <cell r="F1980">
            <v>9559196316</v>
          </cell>
          <cell r="G1980" t="str">
            <v>Kushi Nagar</v>
          </cell>
          <cell r="H1980" t="str">
            <v>Shanker Kumar</v>
          </cell>
          <cell r="I1980">
            <v>8953158899</v>
          </cell>
          <cell r="J1980" t="str">
            <v>Shanker.Kumar@Bharti-Infratel.in</v>
          </cell>
          <cell r="K1980" t="str">
            <v>Chandra Gokul Singh</v>
          </cell>
          <cell r="L1980">
            <v>9559961777</v>
          </cell>
          <cell r="M1980" t="str">
            <v>Aditya Kumar Singh</v>
          </cell>
          <cell r="N1980">
            <v>9935441342</v>
          </cell>
        </row>
        <row r="1981">
          <cell r="A1981" t="str">
            <v>MND01</v>
          </cell>
          <cell r="B1981" t="str">
            <v>UEGT11861</v>
          </cell>
          <cell r="C1981" t="str">
            <v>MND01</v>
          </cell>
          <cell r="D1981" t="str">
            <v>Gorakhpur</v>
          </cell>
          <cell r="E1981" t="str">
            <v>Shambhu Nath</v>
          </cell>
          <cell r="F1981">
            <v>9559196316</v>
          </cell>
          <cell r="G1981" t="str">
            <v>Kushi Nagar</v>
          </cell>
          <cell r="H1981" t="str">
            <v>Shanker Kumar</v>
          </cell>
          <cell r="I1981">
            <v>8953158899</v>
          </cell>
          <cell r="J1981" t="str">
            <v>Shanker.Kumar@Bharti-Infratel.in</v>
          </cell>
          <cell r="K1981" t="str">
            <v>Chandra Gokul Singh</v>
          </cell>
          <cell r="L1981">
            <v>9559961777</v>
          </cell>
          <cell r="M1981" t="str">
            <v>Aditya Kumar Singh</v>
          </cell>
          <cell r="N1981">
            <v>9935441342</v>
          </cell>
        </row>
        <row r="1982">
          <cell r="A1982" t="str">
            <v>MSL01</v>
          </cell>
          <cell r="B1982" t="str">
            <v>UEGT11228</v>
          </cell>
          <cell r="C1982" t="str">
            <v>MSL01</v>
          </cell>
          <cell r="D1982" t="str">
            <v>Gorakhpur</v>
          </cell>
          <cell r="E1982" t="str">
            <v>Shambhu Nath</v>
          </cell>
          <cell r="F1982">
            <v>9559196316</v>
          </cell>
          <cell r="G1982" t="str">
            <v>Kushi Nagar</v>
          </cell>
          <cell r="H1982" t="str">
            <v>Shanker Kumar</v>
          </cell>
          <cell r="I1982">
            <v>8953158899</v>
          </cell>
          <cell r="J1982" t="str">
            <v>Shanker.Kumar@Bharti-Infratel.in</v>
          </cell>
          <cell r="K1982" t="str">
            <v>Chandra Gokul Singh</v>
          </cell>
          <cell r="L1982">
            <v>9559961777</v>
          </cell>
          <cell r="M1982" t="str">
            <v>Aditya Kumar Singh</v>
          </cell>
          <cell r="N1982">
            <v>9935441342</v>
          </cell>
        </row>
        <row r="1983">
          <cell r="A1983" t="str">
            <v>NYR01</v>
          </cell>
          <cell r="B1983" t="str">
            <v>UEGT12023</v>
          </cell>
          <cell r="C1983" t="str">
            <v>NYR01</v>
          </cell>
          <cell r="D1983" t="str">
            <v>Gorakhpur</v>
          </cell>
          <cell r="E1983" t="str">
            <v>Shambhu Nath</v>
          </cell>
          <cell r="F1983">
            <v>9559196316</v>
          </cell>
          <cell r="G1983" t="str">
            <v>Kushi Nagar</v>
          </cell>
          <cell r="H1983" t="str">
            <v>Shanker Kumar</v>
          </cell>
          <cell r="I1983">
            <v>8953158899</v>
          </cell>
          <cell r="J1983" t="str">
            <v>Shanker.Kumar@Bharti-Infratel.in</v>
          </cell>
          <cell r="K1983" t="str">
            <v>Chandra Gokul Singh</v>
          </cell>
          <cell r="L1983">
            <v>9559961777</v>
          </cell>
          <cell r="M1983" t="str">
            <v>Aditya Kumar Singh</v>
          </cell>
          <cell r="N1983">
            <v>9935441342</v>
          </cell>
        </row>
        <row r="1984">
          <cell r="A1984" t="str">
            <v>PKR01</v>
          </cell>
          <cell r="B1984" t="str">
            <v>UEGT12651</v>
          </cell>
          <cell r="C1984" t="str">
            <v>PKR01</v>
          </cell>
          <cell r="D1984" t="str">
            <v>Gorakhpur</v>
          </cell>
          <cell r="E1984" t="str">
            <v>Shambhu Nath</v>
          </cell>
          <cell r="F1984">
            <v>9559196316</v>
          </cell>
          <cell r="G1984" t="str">
            <v>Kushi Nagar</v>
          </cell>
          <cell r="H1984" t="str">
            <v>Shanker Kumar</v>
          </cell>
          <cell r="I1984">
            <v>8953158899</v>
          </cell>
          <cell r="J1984" t="str">
            <v>Shanker.Kumar@Bharti-Infratel.in</v>
          </cell>
          <cell r="K1984" t="str">
            <v>Chandra Gokul Singh</v>
          </cell>
          <cell r="L1984">
            <v>9559961777</v>
          </cell>
          <cell r="M1984" t="str">
            <v>Aditya Kumar Singh</v>
          </cell>
          <cell r="N1984">
            <v>9935441342</v>
          </cell>
        </row>
        <row r="1985">
          <cell r="A1985" t="str">
            <v>RGM01</v>
          </cell>
          <cell r="B1985" t="str">
            <v>UEGT12167</v>
          </cell>
          <cell r="C1985" t="str">
            <v>RGM01</v>
          </cell>
          <cell r="D1985" t="str">
            <v>Gorakhpur</v>
          </cell>
          <cell r="E1985" t="str">
            <v>Shambhu Nath</v>
          </cell>
          <cell r="F1985">
            <v>9559196316</v>
          </cell>
          <cell r="G1985" t="str">
            <v>Kushi Nagar</v>
          </cell>
          <cell r="H1985" t="str">
            <v>Shanker Kumar</v>
          </cell>
          <cell r="I1985">
            <v>8953158899</v>
          </cell>
          <cell r="J1985" t="str">
            <v>Shanker.Kumar@Bharti-Infratel.in</v>
          </cell>
          <cell r="K1985" t="str">
            <v>Chandra Gokul Singh</v>
          </cell>
          <cell r="L1985">
            <v>9559961777</v>
          </cell>
          <cell r="M1985" t="str">
            <v>Aditya Kumar Singh</v>
          </cell>
          <cell r="N1985">
            <v>9935441342</v>
          </cell>
        </row>
        <row r="1986">
          <cell r="A1986" t="str">
            <v>SNPD06</v>
          </cell>
          <cell r="B1986" t="str">
            <v>UEGT10421</v>
          </cell>
          <cell r="C1986" t="str">
            <v>SNPD06</v>
          </cell>
          <cell r="D1986" t="str">
            <v>Gorakhpur</v>
          </cell>
          <cell r="E1986" t="str">
            <v>Shambhu Nath</v>
          </cell>
          <cell r="F1986">
            <v>9559196316</v>
          </cell>
          <cell r="G1986" t="str">
            <v>Kushi Nagar</v>
          </cell>
          <cell r="H1986" t="str">
            <v>Shanker Kumar</v>
          </cell>
          <cell r="I1986">
            <v>8953158899</v>
          </cell>
          <cell r="J1986" t="str">
            <v>Shanker.Kumar@Bharti-Infratel.in</v>
          </cell>
          <cell r="K1986" t="str">
            <v>Chandra Gokul Singh</v>
          </cell>
          <cell r="L1986">
            <v>9559961777</v>
          </cell>
          <cell r="M1986" t="str">
            <v>Aditya Kumar Singh</v>
          </cell>
          <cell r="N1986">
            <v>9935441342</v>
          </cell>
        </row>
        <row r="1987">
          <cell r="A1987" t="str">
            <v>SSR01</v>
          </cell>
          <cell r="B1987" t="str">
            <v>UEGT13492</v>
          </cell>
          <cell r="C1987" t="str">
            <v>SSR01</v>
          </cell>
          <cell r="D1987" t="str">
            <v>Gorakhpur</v>
          </cell>
          <cell r="E1987" t="str">
            <v>Shambhu Nath</v>
          </cell>
          <cell r="F1987">
            <v>9559196316</v>
          </cell>
          <cell r="G1987" t="str">
            <v>Kushi Nagar</v>
          </cell>
          <cell r="H1987" t="str">
            <v>Shanker Kumar</v>
          </cell>
          <cell r="I1987">
            <v>8953158899</v>
          </cell>
          <cell r="J1987" t="str">
            <v>Shanker.Kumar@Bharti-Infratel.in</v>
          </cell>
          <cell r="K1987" t="str">
            <v>Chandra Gokul Singh</v>
          </cell>
          <cell r="L1987">
            <v>9559961777</v>
          </cell>
          <cell r="M1987" t="str">
            <v>Aditya Kumar Singh</v>
          </cell>
          <cell r="N1987">
            <v>9935441342</v>
          </cell>
        </row>
        <row r="1988">
          <cell r="A1988" t="str">
            <v>ABZ01</v>
          </cell>
          <cell r="B1988" t="str">
            <v>UEGT12658</v>
          </cell>
          <cell r="C1988" t="str">
            <v>ABZ01</v>
          </cell>
          <cell r="D1988" t="str">
            <v>Gorakhpur</v>
          </cell>
          <cell r="E1988" t="str">
            <v>Shambhu Nath</v>
          </cell>
          <cell r="F1988">
            <v>9559196316</v>
          </cell>
          <cell r="G1988" t="str">
            <v>Maharajganj</v>
          </cell>
          <cell r="H1988" t="str">
            <v>Mohdfaruque Khan</v>
          </cell>
          <cell r="I1988">
            <v>9198942168</v>
          </cell>
          <cell r="J1988" t="str">
            <v>Mohdfaruque.Khan@Bharti-Infratel.in</v>
          </cell>
          <cell r="K1988" t="str">
            <v>Chandra Gokul Singh</v>
          </cell>
          <cell r="L1988">
            <v>9559961777</v>
          </cell>
          <cell r="M1988" t="str">
            <v>Ajay Kumar Singh</v>
          </cell>
          <cell r="N1988">
            <v>9621973817</v>
          </cell>
        </row>
        <row r="1989">
          <cell r="A1989" t="str">
            <v>AMB01</v>
          </cell>
          <cell r="B1989" t="str">
            <v>UEGT13101</v>
          </cell>
          <cell r="C1989" t="str">
            <v>AMB01</v>
          </cell>
          <cell r="D1989" t="str">
            <v>Gorakhpur</v>
          </cell>
          <cell r="E1989" t="str">
            <v>Shambhu Nath</v>
          </cell>
          <cell r="F1989">
            <v>9559196316</v>
          </cell>
          <cell r="G1989" t="str">
            <v>Maharajganj</v>
          </cell>
          <cell r="H1989" t="str">
            <v>Mohdfaruque Khan</v>
          </cell>
          <cell r="I1989">
            <v>9198942168</v>
          </cell>
          <cell r="J1989" t="str">
            <v>Mohdfaruque.Khan@Bharti-Infratel.in</v>
          </cell>
          <cell r="K1989" t="str">
            <v>Chandra Gokul Singh</v>
          </cell>
          <cell r="L1989">
            <v>9559961777</v>
          </cell>
          <cell r="M1989" t="str">
            <v>Ajay Kumar Singh</v>
          </cell>
          <cell r="N1989">
            <v>9621973817</v>
          </cell>
        </row>
        <row r="1990">
          <cell r="A1990" t="str">
            <v>CUM01</v>
          </cell>
          <cell r="B1990" t="str">
            <v>UEGT12593</v>
          </cell>
          <cell r="C1990" t="str">
            <v>CUM01</v>
          </cell>
          <cell r="D1990" t="str">
            <v>Gorakhpur</v>
          </cell>
          <cell r="E1990" t="str">
            <v>Shambhu Nath</v>
          </cell>
          <cell r="F1990">
            <v>9559196316</v>
          </cell>
          <cell r="G1990" t="str">
            <v>Maharajganj</v>
          </cell>
          <cell r="H1990" t="str">
            <v>Mohdfaruque Khan</v>
          </cell>
          <cell r="I1990">
            <v>9198942168</v>
          </cell>
          <cell r="J1990" t="str">
            <v>Mohdfaruque.Khan@Bharti-Infratel.in</v>
          </cell>
          <cell r="K1990" t="str">
            <v>Chandra Gokul Singh</v>
          </cell>
          <cell r="L1990">
            <v>9559961777</v>
          </cell>
          <cell r="M1990" t="str">
            <v>Ajay Kumar Singh</v>
          </cell>
          <cell r="N1990">
            <v>9621973817</v>
          </cell>
        </row>
        <row r="1991">
          <cell r="A1991" t="str">
            <v>GRI01</v>
          </cell>
          <cell r="B1991" t="str">
            <v>UEGT12691</v>
          </cell>
          <cell r="C1991" t="str">
            <v>GRI01</v>
          </cell>
          <cell r="D1991" t="str">
            <v>Gorakhpur</v>
          </cell>
          <cell r="E1991" t="str">
            <v>Shambhu Nath</v>
          </cell>
          <cell r="F1991">
            <v>9559196316</v>
          </cell>
          <cell r="G1991" t="str">
            <v>Maharajganj</v>
          </cell>
          <cell r="H1991" t="str">
            <v>Mohdfaruque Khan</v>
          </cell>
          <cell r="I1991">
            <v>9198942168</v>
          </cell>
          <cell r="J1991" t="str">
            <v>Mohdfaruque.Khan@Bharti-Infratel.in</v>
          </cell>
          <cell r="K1991" t="str">
            <v>Chandra Gokul Singh</v>
          </cell>
          <cell r="L1991">
            <v>9559961777</v>
          </cell>
          <cell r="M1991" t="str">
            <v>Ajay Kumar Singh</v>
          </cell>
          <cell r="N1991">
            <v>9621973817</v>
          </cell>
        </row>
        <row r="1992">
          <cell r="A1992" t="str">
            <v>HMC01</v>
          </cell>
          <cell r="B1992" t="str">
            <v>UEGT12368</v>
          </cell>
          <cell r="C1992" t="str">
            <v>HMC01</v>
          </cell>
          <cell r="D1992" t="str">
            <v>Gorakhpur</v>
          </cell>
          <cell r="E1992" t="str">
            <v>Shambhu Nath</v>
          </cell>
          <cell r="F1992">
            <v>9559196316</v>
          </cell>
          <cell r="G1992" t="str">
            <v>Maharajganj</v>
          </cell>
          <cell r="H1992" t="str">
            <v>Mohdfaruque Khan</v>
          </cell>
          <cell r="I1992">
            <v>9198942168</v>
          </cell>
          <cell r="J1992" t="str">
            <v>Mohdfaruque.Khan@Bharti-Infratel.in</v>
          </cell>
          <cell r="K1992" t="str">
            <v>Chandra Gokul Singh</v>
          </cell>
          <cell r="L1992">
            <v>9559961777</v>
          </cell>
          <cell r="M1992" t="str">
            <v>Ajay Kumar Singh</v>
          </cell>
          <cell r="N1992">
            <v>9621973817</v>
          </cell>
        </row>
        <row r="1993">
          <cell r="A1993" t="str">
            <v>HPK01</v>
          </cell>
          <cell r="B1993" t="str">
            <v>UEGT12227</v>
          </cell>
          <cell r="C1993" t="str">
            <v>HPK01</v>
          </cell>
          <cell r="D1993" t="str">
            <v>Gorakhpur</v>
          </cell>
          <cell r="E1993" t="str">
            <v>Shambhu Nath</v>
          </cell>
          <cell r="F1993">
            <v>9559196316</v>
          </cell>
          <cell r="G1993" t="str">
            <v>Maharajganj</v>
          </cell>
          <cell r="H1993" t="str">
            <v>Mohdfaruque Khan</v>
          </cell>
          <cell r="I1993">
            <v>9198942168</v>
          </cell>
          <cell r="J1993" t="str">
            <v>Mohdfaruque.Khan@Bharti-Infratel.in</v>
          </cell>
          <cell r="K1993" t="str">
            <v>Chandra Gokul Singh</v>
          </cell>
          <cell r="L1993">
            <v>9559961777</v>
          </cell>
          <cell r="M1993" t="str">
            <v>Ajay Kumar Singh</v>
          </cell>
          <cell r="N1993">
            <v>9621973817</v>
          </cell>
        </row>
        <row r="1994">
          <cell r="A1994" t="str">
            <v>KTQ01</v>
          </cell>
          <cell r="B1994" t="str">
            <v>UEGT13174</v>
          </cell>
          <cell r="C1994" t="str">
            <v>KTQ01</v>
          </cell>
          <cell r="D1994" t="str">
            <v>Gorakhpur</v>
          </cell>
          <cell r="E1994" t="str">
            <v>Shambhu Nath</v>
          </cell>
          <cell r="F1994">
            <v>9559196316</v>
          </cell>
          <cell r="G1994" t="str">
            <v>Maharajganj</v>
          </cell>
          <cell r="H1994" t="str">
            <v>Mohdfaruque Khan</v>
          </cell>
          <cell r="I1994">
            <v>9198942168</v>
          </cell>
          <cell r="J1994" t="str">
            <v>Mohdfaruque.Khan@Bharti-Infratel.in</v>
          </cell>
          <cell r="K1994" t="str">
            <v>Chandra Gokul Singh</v>
          </cell>
          <cell r="L1994">
            <v>9559961777</v>
          </cell>
          <cell r="M1994" t="str">
            <v>Ajay Kumar Singh</v>
          </cell>
          <cell r="N1994">
            <v>9621973817</v>
          </cell>
        </row>
        <row r="1995">
          <cell r="A1995" t="str">
            <v>LKK01</v>
          </cell>
          <cell r="B1995" t="str">
            <v>UEGT13400</v>
          </cell>
          <cell r="C1995" t="str">
            <v>LKK01</v>
          </cell>
          <cell r="D1995" t="str">
            <v>Gorakhpur</v>
          </cell>
          <cell r="E1995" t="str">
            <v>Shambhu Nath</v>
          </cell>
          <cell r="F1995">
            <v>9559196316</v>
          </cell>
          <cell r="G1995" t="str">
            <v>Maharajganj</v>
          </cell>
          <cell r="H1995" t="str">
            <v>Mohdfaruque Khan</v>
          </cell>
          <cell r="I1995">
            <v>9198942168</v>
          </cell>
          <cell r="J1995" t="str">
            <v>Mohdfaruque.Khan@Bharti-Infratel.in</v>
          </cell>
          <cell r="K1995" t="str">
            <v>Chandra Gokul Singh</v>
          </cell>
          <cell r="L1995">
            <v>9559961777</v>
          </cell>
          <cell r="M1995" t="str">
            <v>Ajay Kumar Singh</v>
          </cell>
          <cell r="N1995">
            <v>9621973817</v>
          </cell>
        </row>
        <row r="1996">
          <cell r="A1996" t="str">
            <v>PWL01</v>
          </cell>
          <cell r="B1996" t="str">
            <v>UEGT11191</v>
          </cell>
          <cell r="C1996" t="str">
            <v>PWL01</v>
          </cell>
          <cell r="D1996" t="str">
            <v>Gorakhpur</v>
          </cell>
          <cell r="E1996" t="str">
            <v>Shambhu Nath</v>
          </cell>
          <cell r="F1996">
            <v>9559196316</v>
          </cell>
          <cell r="G1996" t="str">
            <v>Maharajganj</v>
          </cell>
          <cell r="H1996" t="str">
            <v>Mohdfaruque Khan</v>
          </cell>
          <cell r="I1996">
            <v>9198942168</v>
          </cell>
          <cell r="J1996" t="str">
            <v>Mohdfaruque.Khan@Bharti-Infratel.in</v>
          </cell>
          <cell r="K1996" t="str">
            <v>Chandra Gokul Singh</v>
          </cell>
          <cell r="L1996">
            <v>9559961777</v>
          </cell>
          <cell r="M1996" t="str">
            <v>Ajay Kumar Singh</v>
          </cell>
          <cell r="N1996">
            <v>9621973817</v>
          </cell>
        </row>
        <row r="1997">
          <cell r="A1997" t="str">
            <v>TUW01</v>
          </cell>
          <cell r="B1997" t="str">
            <v>UEGT13163</v>
          </cell>
          <cell r="C1997" t="str">
            <v>TUW01</v>
          </cell>
          <cell r="D1997" t="str">
            <v>Gorakhpur</v>
          </cell>
          <cell r="E1997" t="str">
            <v>Shambhu Nath</v>
          </cell>
          <cell r="F1997">
            <v>9559196316</v>
          </cell>
          <cell r="G1997" t="str">
            <v>Maharajganj</v>
          </cell>
          <cell r="H1997" t="str">
            <v>Mohdfaruque Khan</v>
          </cell>
          <cell r="I1997">
            <v>9198942168</v>
          </cell>
          <cell r="J1997" t="str">
            <v>Mohdfaruque.Khan@Bharti-Infratel.in</v>
          </cell>
          <cell r="K1997" t="str">
            <v>Chandra Gokul Singh</v>
          </cell>
          <cell r="L1997">
            <v>9559961777</v>
          </cell>
          <cell r="M1997" t="str">
            <v>Ajay Kumar Singh</v>
          </cell>
          <cell r="N1997">
            <v>9621973817</v>
          </cell>
        </row>
        <row r="1998">
          <cell r="A1998" t="str">
            <v>ADB01</v>
          </cell>
          <cell r="B1998" t="str">
            <v>UEGT13025</v>
          </cell>
          <cell r="C1998" t="str">
            <v>ADB01</v>
          </cell>
          <cell r="D1998" t="str">
            <v>Gorakhpur</v>
          </cell>
          <cell r="E1998" t="str">
            <v>Shambhu Nath</v>
          </cell>
          <cell r="F1998">
            <v>9559196316</v>
          </cell>
          <cell r="G1998" t="str">
            <v>Maharajganj</v>
          </cell>
          <cell r="H1998" t="str">
            <v>Mohdfaruque Khan</v>
          </cell>
          <cell r="I1998">
            <v>9198942168</v>
          </cell>
          <cell r="J1998" t="str">
            <v>Mohdfaruque.Khan@Bharti-Infratel.in</v>
          </cell>
          <cell r="K1998" t="str">
            <v>Chandra Gokul Singh</v>
          </cell>
          <cell r="L1998">
            <v>9559961777</v>
          </cell>
          <cell r="M1998" t="str">
            <v>Ajay Kumar Yadav</v>
          </cell>
          <cell r="N1998">
            <v>9936938933</v>
          </cell>
        </row>
        <row r="1999">
          <cell r="A1999" t="str">
            <v>BCR01</v>
          </cell>
          <cell r="B1999" t="str">
            <v>UEGT13477</v>
          </cell>
          <cell r="C1999" t="str">
            <v>BCR01</v>
          </cell>
          <cell r="D1999" t="str">
            <v>Gorakhpur</v>
          </cell>
          <cell r="E1999" t="str">
            <v>Shambhu Nath</v>
          </cell>
          <cell r="F1999">
            <v>9559196316</v>
          </cell>
          <cell r="G1999" t="str">
            <v>Maharajganj</v>
          </cell>
          <cell r="H1999" t="str">
            <v>Mohdfaruque Khan</v>
          </cell>
          <cell r="I1999">
            <v>9198942168</v>
          </cell>
          <cell r="J1999" t="str">
            <v>Mohdfaruque.Khan@Bharti-Infratel.in</v>
          </cell>
          <cell r="K1999" t="str">
            <v>Chandra Gokul Singh</v>
          </cell>
          <cell r="L1999">
            <v>9559961777</v>
          </cell>
          <cell r="M1999" t="str">
            <v>Ajay Kumar Yadav</v>
          </cell>
          <cell r="N1999">
            <v>9936938933</v>
          </cell>
        </row>
        <row r="2000">
          <cell r="A2000" t="str">
            <v>BYL01</v>
          </cell>
          <cell r="B2000" t="str">
            <v>UEGT13408</v>
          </cell>
          <cell r="C2000" t="str">
            <v>BYL01</v>
          </cell>
          <cell r="D2000" t="str">
            <v>Gorakhpur</v>
          </cell>
          <cell r="E2000" t="str">
            <v>Shambhu Nath</v>
          </cell>
          <cell r="F2000">
            <v>9559196316</v>
          </cell>
          <cell r="G2000" t="str">
            <v>Maharajganj</v>
          </cell>
          <cell r="H2000" t="str">
            <v>Mohdfaruque Khan</v>
          </cell>
          <cell r="I2000">
            <v>9198942168</v>
          </cell>
          <cell r="J2000" t="str">
            <v>Mohdfaruque.Khan@Bharti-Infratel.in</v>
          </cell>
          <cell r="K2000" t="str">
            <v>Chandra Gokul Singh</v>
          </cell>
          <cell r="L2000">
            <v>9559961777</v>
          </cell>
          <cell r="M2000" t="str">
            <v>Ajay Kumar Yadav</v>
          </cell>
          <cell r="N2000">
            <v>9936938933</v>
          </cell>
        </row>
        <row r="2001">
          <cell r="A2001" t="str">
            <v>BZD01</v>
          </cell>
          <cell r="B2001" t="str">
            <v>UEGT13000</v>
          </cell>
          <cell r="C2001" t="str">
            <v>BZD01</v>
          </cell>
          <cell r="D2001" t="str">
            <v>Gorakhpur</v>
          </cell>
          <cell r="E2001" t="str">
            <v>Shambhu Nath</v>
          </cell>
          <cell r="F2001">
            <v>9559196316</v>
          </cell>
          <cell r="G2001" t="str">
            <v>Maharajganj</v>
          </cell>
          <cell r="H2001" t="str">
            <v>Mohdfaruque Khan</v>
          </cell>
          <cell r="I2001">
            <v>9198942168</v>
          </cell>
          <cell r="J2001" t="str">
            <v>Mohdfaruque.Khan@Bharti-Infratel.in</v>
          </cell>
          <cell r="K2001" t="str">
            <v>Chandra Gokul Singh</v>
          </cell>
          <cell r="L2001">
            <v>9559961777</v>
          </cell>
          <cell r="M2001" t="str">
            <v>Ajay Kumar Yadav</v>
          </cell>
          <cell r="N2001">
            <v>9936938933</v>
          </cell>
        </row>
        <row r="2002">
          <cell r="A2002" t="str">
            <v>CDK01</v>
          </cell>
          <cell r="B2002" t="str">
            <v>UEGT12112</v>
          </cell>
          <cell r="C2002" t="str">
            <v>CDK01</v>
          </cell>
          <cell r="D2002" t="str">
            <v>Gorakhpur</v>
          </cell>
          <cell r="E2002" t="str">
            <v>Shambhu Nath</v>
          </cell>
          <cell r="F2002">
            <v>9559196316</v>
          </cell>
          <cell r="G2002" t="str">
            <v>Maharajganj</v>
          </cell>
          <cell r="H2002" t="str">
            <v>Mohdfaruque Khan</v>
          </cell>
          <cell r="I2002">
            <v>9198942168</v>
          </cell>
          <cell r="J2002" t="str">
            <v>Mohdfaruque.Khan@Bharti-Infratel.in</v>
          </cell>
          <cell r="K2002" t="str">
            <v>Chandra Gokul Singh</v>
          </cell>
          <cell r="L2002">
            <v>9559961777</v>
          </cell>
          <cell r="M2002" t="str">
            <v>Ajay Kumar Yadav</v>
          </cell>
          <cell r="N2002">
            <v>9936938933</v>
          </cell>
        </row>
        <row r="2003">
          <cell r="A2003" t="str">
            <v>JGE01</v>
          </cell>
          <cell r="B2003" t="str">
            <v>UEGT13377</v>
          </cell>
          <cell r="C2003" t="str">
            <v>JGE01</v>
          </cell>
          <cell r="D2003" t="str">
            <v>Gorakhpur</v>
          </cell>
          <cell r="E2003" t="str">
            <v>Shambhu Nath</v>
          </cell>
          <cell r="F2003">
            <v>9559196316</v>
          </cell>
          <cell r="G2003" t="str">
            <v>Maharajganj</v>
          </cell>
          <cell r="H2003" t="str">
            <v>Mohdfaruque Khan</v>
          </cell>
          <cell r="I2003">
            <v>9198942168</v>
          </cell>
          <cell r="J2003" t="str">
            <v>Mohdfaruque.Khan@Bharti-Infratel.in</v>
          </cell>
          <cell r="K2003" t="str">
            <v>Chandra Gokul Singh</v>
          </cell>
          <cell r="L2003">
            <v>9559961777</v>
          </cell>
          <cell r="M2003" t="str">
            <v>Ajay Kumar Yadav</v>
          </cell>
          <cell r="N2003">
            <v>9936938933</v>
          </cell>
        </row>
        <row r="2004">
          <cell r="A2004" t="str">
            <v>KBZ01</v>
          </cell>
          <cell r="B2004" t="str">
            <v>UEGT11471</v>
          </cell>
          <cell r="C2004" t="str">
            <v>KBZ01</v>
          </cell>
          <cell r="D2004" t="str">
            <v>Gorakhpur</v>
          </cell>
          <cell r="E2004" t="str">
            <v>Shambhu Nath</v>
          </cell>
          <cell r="F2004">
            <v>9559196316</v>
          </cell>
          <cell r="G2004" t="str">
            <v>Maharajganj</v>
          </cell>
          <cell r="H2004" t="str">
            <v>Mohdfaruque Khan</v>
          </cell>
          <cell r="I2004">
            <v>9198942168</v>
          </cell>
          <cell r="J2004" t="str">
            <v>Mohdfaruque.Khan@Bharti-Infratel.in</v>
          </cell>
          <cell r="K2004" t="str">
            <v>Chandra Gokul Singh</v>
          </cell>
          <cell r="L2004">
            <v>9559961777</v>
          </cell>
          <cell r="M2004" t="str">
            <v>Ajay Kumar Yadav</v>
          </cell>
          <cell r="N2004">
            <v>9936938933</v>
          </cell>
        </row>
        <row r="2005">
          <cell r="A2005" t="str">
            <v>LHT01</v>
          </cell>
          <cell r="B2005" t="str">
            <v>UEGT12748</v>
          </cell>
          <cell r="C2005" t="str">
            <v>LHT01</v>
          </cell>
          <cell r="D2005" t="str">
            <v>Gorakhpur</v>
          </cell>
          <cell r="E2005" t="str">
            <v>Shambhu Nath</v>
          </cell>
          <cell r="F2005">
            <v>9559196316</v>
          </cell>
          <cell r="G2005" t="str">
            <v>Maharajganj</v>
          </cell>
          <cell r="H2005" t="str">
            <v>Mohdfaruque Khan</v>
          </cell>
          <cell r="I2005">
            <v>9198942168</v>
          </cell>
          <cell r="J2005" t="str">
            <v>Mohdfaruque.Khan@Bharti-Infratel.in</v>
          </cell>
          <cell r="K2005" t="str">
            <v>Chandra Gokul Singh</v>
          </cell>
          <cell r="L2005">
            <v>9559961777</v>
          </cell>
          <cell r="M2005" t="str">
            <v>Ajay Kumar Yadav</v>
          </cell>
          <cell r="N2005">
            <v>9936938933</v>
          </cell>
        </row>
        <row r="2006">
          <cell r="A2006" t="str">
            <v>LXP01</v>
          </cell>
          <cell r="B2006" t="str">
            <v>UEGT11528</v>
          </cell>
          <cell r="C2006" t="str">
            <v>LXP01</v>
          </cell>
          <cell r="D2006" t="str">
            <v>Gorakhpur</v>
          </cell>
          <cell r="E2006" t="str">
            <v>Shambhu Nath</v>
          </cell>
          <cell r="F2006">
            <v>9559196316</v>
          </cell>
          <cell r="G2006" t="str">
            <v>Maharajganj</v>
          </cell>
          <cell r="H2006" t="str">
            <v>Mohdfaruque Khan</v>
          </cell>
          <cell r="I2006">
            <v>9198942168</v>
          </cell>
          <cell r="J2006" t="str">
            <v>Mohdfaruque.Khan@Bharti-Infratel.in</v>
          </cell>
          <cell r="K2006" t="str">
            <v>Chandra Gokul Singh</v>
          </cell>
          <cell r="L2006">
            <v>9559961777</v>
          </cell>
          <cell r="M2006" t="str">
            <v>Ajay Kumar Yadav</v>
          </cell>
          <cell r="N2006">
            <v>9936938933</v>
          </cell>
        </row>
        <row r="2007">
          <cell r="A2007" t="str">
            <v>NTN01</v>
          </cell>
          <cell r="B2007" t="str">
            <v>UEGT11637</v>
          </cell>
          <cell r="C2007" t="str">
            <v>NTN01</v>
          </cell>
          <cell r="D2007" t="str">
            <v>Gorakhpur</v>
          </cell>
          <cell r="E2007" t="str">
            <v>Shambhu Nath</v>
          </cell>
          <cell r="F2007">
            <v>9559196316</v>
          </cell>
          <cell r="G2007" t="str">
            <v>Maharajganj</v>
          </cell>
          <cell r="H2007" t="str">
            <v>Mohdfaruque Khan</v>
          </cell>
          <cell r="I2007">
            <v>9198942168</v>
          </cell>
          <cell r="J2007" t="str">
            <v>Mohdfaruque.Khan@Bharti-Infratel.in</v>
          </cell>
          <cell r="K2007" t="str">
            <v>Chandra Gokul Singh</v>
          </cell>
          <cell r="L2007">
            <v>9559961777</v>
          </cell>
          <cell r="M2007" t="str">
            <v>Ajay Kumar Yadav</v>
          </cell>
          <cell r="N2007">
            <v>9936938933</v>
          </cell>
        </row>
        <row r="2008">
          <cell r="A2008" t="str">
            <v>PMK01</v>
          </cell>
          <cell r="B2008" t="str">
            <v>UEGT13376</v>
          </cell>
          <cell r="C2008" t="str">
            <v>PMK01</v>
          </cell>
          <cell r="D2008" t="str">
            <v>Gorakhpur</v>
          </cell>
          <cell r="E2008" t="str">
            <v>Shambhu Nath</v>
          </cell>
          <cell r="F2008">
            <v>9559196316</v>
          </cell>
          <cell r="G2008" t="str">
            <v>Maharajganj</v>
          </cell>
          <cell r="H2008" t="str">
            <v>Mohdfaruque Khan</v>
          </cell>
          <cell r="I2008">
            <v>9198942168</v>
          </cell>
          <cell r="J2008" t="str">
            <v>Mohdfaruque.Khan@Bharti-Infratel.in</v>
          </cell>
          <cell r="K2008" t="str">
            <v>Chandra Gokul Singh</v>
          </cell>
          <cell r="L2008">
            <v>9559961777</v>
          </cell>
          <cell r="M2008" t="str">
            <v>Ajay Kumar Yadav</v>
          </cell>
          <cell r="N2008">
            <v>9936938933</v>
          </cell>
        </row>
        <row r="2009">
          <cell r="A2009" t="str">
            <v>FRT01</v>
          </cell>
          <cell r="B2009" t="str">
            <v>UEGT13029</v>
          </cell>
          <cell r="C2009" t="str">
            <v>FRT01</v>
          </cell>
          <cell r="D2009" t="str">
            <v>Gorakhpur</v>
          </cell>
          <cell r="E2009" t="str">
            <v>Shambhu Nath</v>
          </cell>
          <cell r="F2009">
            <v>9559196316</v>
          </cell>
          <cell r="G2009" t="str">
            <v>Mau</v>
          </cell>
          <cell r="H2009" t="str">
            <v>Krishna K Tiwari</v>
          </cell>
          <cell r="I2009">
            <v>9559196664</v>
          </cell>
          <cell r="J2009" t="str">
            <v>Krishna.Tiwari@Bharti-Infratel.in</v>
          </cell>
          <cell r="K2009" t="str">
            <v>Chandra Gokul Singh</v>
          </cell>
          <cell r="L2009">
            <v>9559961777</v>
          </cell>
          <cell r="M2009" t="str">
            <v>Akhilesh Singh</v>
          </cell>
          <cell r="N2009">
            <v>9936639664</v>
          </cell>
        </row>
        <row r="2010">
          <cell r="A2010" t="str">
            <v>GKVN11</v>
          </cell>
          <cell r="B2010" t="str">
            <v>UEGT10257</v>
          </cell>
          <cell r="C2010" t="str">
            <v>GKVN11</v>
          </cell>
          <cell r="D2010" t="str">
            <v>Gorakhpur</v>
          </cell>
          <cell r="E2010" t="str">
            <v>Shambhu Nath</v>
          </cell>
          <cell r="F2010">
            <v>9559196316</v>
          </cell>
          <cell r="G2010" t="str">
            <v>Mau</v>
          </cell>
          <cell r="H2010" t="str">
            <v>Krishna K Tiwari</v>
          </cell>
          <cell r="I2010">
            <v>9559196664</v>
          </cell>
          <cell r="J2010" t="str">
            <v>Krishna.Tiwari@Bharti-Infratel.in</v>
          </cell>
          <cell r="K2010" t="str">
            <v>Chandra Gokul Singh</v>
          </cell>
          <cell r="L2010">
            <v>9559961777</v>
          </cell>
          <cell r="M2010" t="str">
            <v>Akhilesh Singh</v>
          </cell>
          <cell r="N2010">
            <v>9936639664</v>
          </cell>
        </row>
        <row r="2011">
          <cell r="A2011" t="str">
            <v>HRR01</v>
          </cell>
          <cell r="B2011" t="str">
            <v>UEGT13074</v>
          </cell>
          <cell r="C2011" t="str">
            <v>HRR01</v>
          </cell>
          <cell r="D2011" t="str">
            <v>Gorakhpur</v>
          </cell>
          <cell r="E2011" t="str">
            <v>Shambhu Nath</v>
          </cell>
          <cell r="F2011">
            <v>9559196316</v>
          </cell>
          <cell r="G2011" t="str">
            <v>Mau</v>
          </cell>
          <cell r="H2011" t="str">
            <v>Krishna K Tiwari</v>
          </cell>
          <cell r="I2011">
            <v>9559196664</v>
          </cell>
          <cell r="J2011" t="str">
            <v>Krishna.Tiwari@Bharti-Infratel.in</v>
          </cell>
          <cell r="K2011" t="str">
            <v>Chandra Gokul Singh</v>
          </cell>
          <cell r="L2011">
            <v>9559961777</v>
          </cell>
          <cell r="M2011" t="str">
            <v>Akhilesh Singh</v>
          </cell>
          <cell r="N2011">
            <v>9936639664</v>
          </cell>
        </row>
        <row r="2012">
          <cell r="A2012" t="str">
            <v>KBD01</v>
          </cell>
          <cell r="B2012" t="str">
            <v>UEGT12688</v>
          </cell>
          <cell r="C2012" t="str">
            <v>KBD01</v>
          </cell>
          <cell r="D2012" t="str">
            <v>Gorakhpur</v>
          </cell>
          <cell r="E2012" t="str">
            <v>Shambhu Nath</v>
          </cell>
          <cell r="F2012">
            <v>9559196316</v>
          </cell>
          <cell r="G2012" t="str">
            <v>Mau</v>
          </cell>
          <cell r="H2012" t="str">
            <v>Krishna K Tiwari</v>
          </cell>
          <cell r="I2012">
            <v>9559196664</v>
          </cell>
          <cell r="J2012" t="str">
            <v>Krishna.Tiwari@Bharti-Infratel.in</v>
          </cell>
          <cell r="K2012" t="str">
            <v>Chandra Gokul Singh</v>
          </cell>
          <cell r="L2012">
            <v>9559961777</v>
          </cell>
          <cell r="M2012" t="str">
            <v>Akhilesh Singh</v>
          </cell>
          <cell r="N2012">
            <v>9936639664</v>
          </cell>
        </row>
        <row r="2013">
          <cell r="A2013" t="str">
            <v>MAU02</v>
          </cell>
          <cell r="B2013" t="str">
            <v>UEGT10534</v>
          </cell>
          <cell r="C2013" t="str">
            <v>MAU02</v>
          </cell>
          <cell r="D2013" t="str">
            <v>Gorakhpur</v>
          </cell>
          <cell r="E2013" t="str">
            <v>Shambhu Nath</v>
          </cell>
          <cell r="F2013">
            <v>9559196316</v>
          </cell>
          <cell r="G2013" t="str">
            <v>Mau</v>
          </cell>
          <cell r="H2013" t="str">
            <v>Krishna K Tiwari</v>
          </cell>
          <cell r="I2013">
            <v>9559196664</v>
          </cell>
          <cell r="J2013" t="str">
            <v>Krishna.Tiwari@Bharti-Infratel.in</v>
          </cell>
          <cell r="K2013" t="str">
            <v>Chandra Gokul Singh</v>
          </cell>
          <cell r="L2013">
            <v>9559961777</v>
          </cell>
          <cell r="M2013" t="str">
            <v>Akhilesh Singh</v>
          </cell>
          <cell r="N2013">
            <v>9936639664</v>
          </cell>
        </row>
        <row r="2014">
          <cell r="A2014" t="str">
            <v>MAU03</v>
          </cell>
          <cell r="B2014" t="str">
            <v>UERT10535</v>
          </cell>
          <cell r="C2014" t="str">
            <v>MAU03</v>
          </cell>
          <cell r="D2014" t="str">
            <v>Gorakhpur</v>
          </cell>
          <cell r="E2014" t="str">
            <v>Shambhu Nath</v>
          </cell>
          <cell r="F2014">
            <v>9559196316</v>
          </cell>
          <cell r="G2014" t="str">
            <v>Mau</v>
          </cell>
          <cell r="H2014" t="str">
            <v>Krishna K Tiwari</v>
          </cell>
          <cell r="I2014">
            <v>9559196664</v>
          </cell>
          <cell r="J2014" t="str">
            <v>Krishna.Tiwari@Bharti-Infratel.in</v>
          </cell>
          <cell r="K2014" t="str">
            <v>Chandra Gokul Singh</v>
          </cell>
          <cell r="L2014">
            <v>9559961777</v>
          </cell>
          <cell r="M2014" t="str">
            <v>Akhilesh Singh</v>
          </cell>
          <cell r="N2014">
            <v>9936639664</v>
          </cell>
        </row>
        <row r="2015">
          <cell r="A2015" t="str">
            <v>MAU04</v>
          </cell>
          <cell r="B2015" t="str">
            <v>UERT10491</v>
          </cell>
          <cell r="C2015" t="str">
            <v>MAU04</v>
          </cell>
          <cell r="D2015" t="str">
            <v>Gorakhpur</v>
          </cell>
          <cell r="E2015" t="str">
            <v>Shambhu Nath</v>
          </cell>
          <cell r="F2015">
            <v>9559196316</v>
          </cell>
          <cell r="G2015" t="str">
            <v>Mau</v>
          </cell>
          <cell r="H2015" t="str">
            <v>Krishna K Tiwari</v>
          </cell>
          <cell r="I2015">
            <v>9559196664</v>
          </cell>
          <cell r="J2015" t="str">
            <v>Krishna.Tiwari@Bharti-Infratel.in</v>
          </cell>
          <cell r="K2015" t="str">
            <v>Chandra Gokul Singh</v>
          </cell>
          <cell r="L2015">
            <v>9559961777</v>
          </cell>
          <cell r="M2015" t="str">
            <v>Akhilesh Singh</v>
          </cell>
          <cell r="N2015">
            <v>9936639664</v>
          </cell>
        </row>
        <row r="2016">
          <cell r="A2016" t="str">
            <v>MAU07</v>
          </cell>
          <cell r="B2016" t="str">
            <v>UEGT12046</v>
          </cell>
          <cell r="C2016" t="str">
            <v>MAU07</v>
          </cell>
          <cell r="D2016" t="str">
            <v>Gorakhpur</v>
          </cell>
          <cell r="E2016" t="str">
            <v>Shambhu Nath</v>
          </cell>
          <cell r="F2016">
            <v>9559196316</v>
          </cell>
          <cell r="G2016" t="str">
            <v>Mau</v>
          </cell>
          <cell r="H2016" t="str">
            <v>Krishna K Tiwari</v>
          </cell>
          <cell r="I2016">
            <v>9559196664</v>
          </cell>
          <cell r="J2016" t="str">
            <v>Krishna.Tiwari@Bharti-Infratel.in</v>
          </cell>
          <cell r="K2016" t="str">
            <v>Chandra Gokul Singh</v>
          </cell>
          <cell r="L2016">
            <v>9559961777</v>
          </cell>
          <cell r="M2016" t="str">
            <v>Akhilesh Singh</v>
          </cell>
          <cell r="N2016">
            <v>9936639664</v>
          </cell>
        </row>
        <row r="2017">
          <cell r="A2017" t="str">
            <v>PLY01</v>
          </cell>
          <cell r="B2017" t="str">
            <v>UEGT12054</v>
          </cell>
          <cell r="C2017" t="str">
            <v>PLY01</v>
          </cell>
          <cell r="D2017" t="str">
            <v>Gorakhpur</v>
          </cell>
          <cell r="E2017" t="str">
            <v>Shambhu Nath</v>
          </cell>
          <cell r="F2017">
            <v>9559196316</v>
          </cell>
          <cell r="G2017" t="str">
            <v>Mau</v>
          </cell>
          <cell r="H2017" t="str">
            <v>Krishna K Tiwari</v>
          </cell>
          <cell r="I2017">
            <v>9559196664</v>
          </cell>
          <cell r="J2017" t="str">
            <v>Krishna.Tiwari@Bharti-Infratel.in</v>
          </cell>
          <cell r="K2017" t="str">
            <v>Chandra Gokul Singh</v>
          </cell>
          <cell r="L2017">
            <v>9559961777</v>
          </cell>
          <cell r="M2017" t="str">
            <v>Akhilesh Singh</v>
          </cell>
          <cell r="N2017">
            <v>9936639664</v>
          </cell>
        </row>
        <row r="2018">
          <cell r="A2018" t="str">
            <v>SAZ01</v>
          </cell>
          <cell r="B2018" t="str">
            <v>UEGT13098</v>
          </cell>
          <cell r="C2018" t="str">
            <v>SAZ01</v>
          </cell>
          <cell r="D2018" t="str">
            <v>Gorakhpur</v>
          </cell>
          <cell r="E2018" t="str">
            <v>Shambhu Nath</v>
          </cell>
          <cell r="F2018">
            <v>9559196316</v>
          </cell>
          <cell r="G2018" t="str">
            <v>Mau</v>
          </cell>
          <cell r="H2018" t="str">
            <v>Krishna K Tiwari</v>
          </cell>
          <cell r="I2018">
            <v>9559196664</v>
          </cell>
          <cell r="J2018" t="str">
            <v>Krishna.Tiwari@Bharti-Infratel.in</v>
          </cell>
          <cell r="K2018" t="str">
            <v>Chandra Gokul Singh</v>
          </cell>
          <cell r="L2018">
            <v>9559961777</v>
          </cell>
          <cell r="M2018" t="str">
            <v>Akhilesh Singh</v>
          </cell>
          <cell r="N2018">
            <v>9936639664</v>
          </cell>
        </row>
        <row r="2019">
          <cell r="A2019" t="str">
            <v>CYD01</v>
          </cell>
          <cell r="B2019" t="str">
            <v>UEGT12435</v>
          </cell>
          <cell r="C2019" t="str">
            <v>CYD01</v>
          </cell>
          <cell r="D2019" t="str">
            <v>Gorakhpur</v>
          </cell>
          <cell r="E2019" t="str">
            <v>Shambhu Nath</v>
          </cell>
          <cell r="F2019">
            <v>9559196316</v>
          </cell>
          <cell r="G2019" t="str">
            <v>Gorakhpur</v>
          </cell>
          <cell r="H2019" t="str">
            <v>Sunil Kumar Kushwaha</v>
          </cell>
          <cell r="I2019">
            <v>9695748135</v>
          </cell>
          <cell r="J2019" t="str">
            <v>Sunil.Kushwaha@Bharti-Infratel.in</v>
          </cell>
          <cell r="K2019" t="str">
            <v>Chandra Gokul Singh</v>
          </cell>
          <cell r="L2019">
            <v>9559961777</v>
          </cell>
          <cell r="M2019" t="str">
            <v>Alok Shahi</v>
          </cell>
          <cell r="N2019">
            <v>7052256801</v>
          </cell>
        </row>
        <row r="2020">
          <cell r="A2020" t="str">
            <v>GKVN03</v>
          </cell>
          <cell r="B2020" t="str">
            <v>UEGT10003</v>
          </cell>
          <cell r="C2020" t="str">
            <v>GKVN03</v>
          </cell>
          <cell r="D2020" t="str">
            <v>Gorakhpur</v>
          </cell>
          <cell r="E2020" t="str">
            <v>Shambhu Nath</v>
          </cell>
          <cell r="F2020">
            <v>9559196316</v>
          </cell>
          <cell r="G2020" t="str">
            <v>Gorakhpur</v>
          </cell>
          <cell r="H2020" t="str">
            <v>Sunil Kumar Kushwaha</v>
          </cell>
          <cell r="I2020">
            <v>9695748135</v>
          </cell>
          <cell r="J2020" t="str">
            <v>Sunil.Kushwaha@Bharti-Infratel.in</v>
          </cell>
          <cell r="K2020" t="str">
            <v>Chandra Gokul Singh</v>
          </cell>
          <cell r="L2020">
            <v>9559961777</v>
          </cell>
          <cell r="M2020" t="str">
            <v>Alok Shahi</v>
          </cell>
          <cell r="N2020">
            <v>7052256801</v>
          </cell>
        </row>
        <row r="2021">
          <cell r="A2021" t="str">
            <v>GKVN14</v>
          </cell>
          <cell r="B2021" t="str">
            <v>UEGT10483</v>
          </cell>
          <cell r="C2021" t="str">
            <v>GKVN14</v>
          </cell>
          <cell r="D2021" t="str">
            <v>Gorakhpur</v>
          </cell>
          <cell r="E2021" t="str">
            <v>Shambhu Nath</v>
          </cell>
          <cell r="F2021">
            <v>9559196316</v>
          </cell>
          <cell r="G2021" t="str">
            <v>Gorakhpur</v>
          </cell>
          <cell r="H2021" t="str">
            <v>Sunil Kumar Kushwaha</v>
          </cell>
          <cell r="I2021">
            <v>9695748135</v>
          </cell>
          <cell r="J2021" t="str">
            <v>Sunil.Kushwaha@Bharti-Infratel.in</v>
          </cell>
          <cell r="K2021" t="str">
            <v>Chandra Gokul Singh</v>
          </cell>
          <cell r="L2021">
            <v>9559961777</v>
          </cell>
          <cell r="M2021" t="str">
            <v>Alok Shahi</v>
          </cell>
          <cell r="N2021">
            <v>7052256801</v>
          </cell>
        </row>
        <row r="2022">
          <cell r="A2022" t="str">
            <v>GKVN20</v>
          </cell>
          <cell r="B2022" t="str">
            <v>UEGT11092</v>
          </cell>
          <cell r="C2022" t="str">
            <v>GKVN20</v>
          </cell>
          <cell r="D2022" t="str">
            <v>Gorakhpur</v>
          </cell>
          <cell r="E2022" t="str">
            <v>Shambhu Nath</v>
          </cell>
          <cell r="F2022">
            <v>9559196316</v>
          </cell>
          <cell r="G2022" t="str">
            <v>Gorakhpur</v>
          </cell>
          <cell r="H2022" t="str">
            <v>Sunil Kumar Kushwaha</v>
          </cell>
          <cell r="I2022">
            <v>9695748135</v>
          </cell>
          <cell r="J2022" t="str">
            <v>Sunil.Kushwaha@Bharti-Infratel.in</v>
          </cell>
          <cell r="K2022" t="str">
            <v>Chandra Gokul Singh</v>
          </cell>
          <cell r="L2022">
            <v>9559961777</v>
          </cell>
          <cell r="M2022" t="str">
            <v>Alok Shahi</v>
          </cell>
          <cell r="N2022">
            <v>7052256801</v>
          </cell>
        </row>
        <row r="2023">
          <cell r="A2023" t="str">
            <v>IYW01</v>
          </cell>
          <cell r="B2023" t="str">
            <v>UEGT13401</v>
          </cell>
          <cell r="C2023" t="str">
            <v>IYW01</v>
          </cell>
          <cell r="D2023" t="str">
            <v>Gorakhpur</v>
          </cell>
          <cell r="E2023" t="str">
            <v>Shambhu Nath</v>
          </cell>
          <cell r="F2023">
            <v>9559196316</v>
          </cell>
          <cell r="G2023" t="str">
            <v>Gorakhpur</v>
          </cell>
          <cell r="H2023" t="str">
            <v>Sunil Kumar Kushwaha</v>
          </cell>
          <cell r="I2023">
            <v>9695748135</v>
          </cell>
          <cell r="J2023" t="str">
            <v>Sunil.Kushwaha@Bharti-Infratel.in</v>
          </cell>
          <cell r="K2023" t="str">
            <v>Chandra Gokul Singh</v>
          </cell>
          <cell r="L2023">
            <v>9559961777</v>
          </cell>
          <cell r="M2023" t="str">
            <v>Alok Shahi</v>
          </cell>
          <cell r="N2023">
            <v>7052256801</v>
          </cell>
        </row>
        <row r="2024">
          <cell r="A2024" t="str">
            <v>KKR01</v>
          </cell>
          <cell r="B2024" t="str">
            <v>UEGT11219</v>
          </cell>
          <cell r="C2024" t="str">
            <v>KKR01</v>
          </cell>
          <cell r="D2024" t="str">
            <v>Gorakhpur</v>
          </cell>
          <cell r="E2024" t="str">
            <v>Shambhu Nath</v>
          </cell>
          <cell r="F2024">
            <v>9559196316</v>
          </cell>
          <cell r="G2024" t="str">
            <v>Gorakhpur</v>
          </cell>
          <cell r="H2024" t="str">
            <v>Sunil Kumar Kushwaha</v>
          </cell>
          <cell r="I2024">
            <v>9695748135</v>
          </cell>
          <cell r="J2024" t="str">
            <v>Sunil.Kushwaha@Bharti-Infratel.in</v>
          </cell>
          <cell r="K2024" t="str">
            <v>Chandra Gokul Singh</v>
          </cell>
          <cell r="L2024">
            <v>9559961777</v>
          </cell>
          <cell r="M2024" t="str">
            <v>Alok Shahi</v>
          </cell>
          <cell r="N2024">
            <v>7052256801</v>
          </cell>
        </row>
        <row r="2025">
          <cell r="A2025" t="str">
            <v>MLR01</v>
          </cell>
          <cell r="B2025" t="str">
            <v>UEGT13413</v>
          </cell>
          <cell r="C2025" t="str">
            <v>MLR01</v>
          </cell>
          <cell r="D2025" t="str">
            <v>Gorakhpur</v>
          </cell>
          <cell r="E2025" t="str">
            <v>Shambhu Nath</v>
          </cell>
          <cell r="F2025">
            <v>9559196316</v>
          </cell>
          <cell r="G2025" t="str">
            <v>Gorakhpur</v>
          </cell>
          <cell r="H2025" t="str">
            <v>Sunil Kumar Kushwaha</v>
          </cell>
          <cell r="I2025">
            <v>9695748135</v>
          </cell>
          <cell r="J2025" t="str">
            <v>Sunil.Kushwaha@Bharti-Infratel.in</v>
          </cell>
          <cell r="K2025" t="str">
            <v>Chandra Gokul Singh</v>
          </cell>
          <cell r="L2025">
            <v>9559961777</v>
          </cell>
          <cell r="M2025" t="str">
            <v>Alok Shahi</v>
          </cell>
          <cell r="N2025">
            <v>7052256801</v>
          </cell>
        </row>
        <row r="2026">
          <cell r="A2026" t="str">
            <v>NYZ01</v>
          </cell>
          <cell r="B2026" t="str">
            <v>UEGT13616</v>
          </cell>
          <cell r="C2026" t="str">
            <v>NYZ01</v>
          </cell>
          <cell r="D2026" t="str">
            <v>Gorakhpur</v>
          </cell>
          <cell r="E2026" t="str">
            <v>Shambhu Nath</v>
          </cell>
          <cell r="F2026">
            <v>9559196316</v>
          </cell>
          <cell r="G2026" t="str">
            <v>Gorakhpur</v>
          </cell>
          <cell r="H2026" t="str">
            <v>Sunil Kumar Kushwaha</v>
          </cell>
          <cell r="I2026">
            <v>9695748135</v>
          </cell>
          <cell r="J2026" t="str">
            <v>Sunil.Kushwaha@Bharti-Infratel.in</v>
          </cell>
          <cell r="K2026" t="str">
            <v>Chandra Gokul Singh</v>
          </cell>
          <cell r="L2026">
            <v>9559961777</v>
          </cell>
          <cell r="M2026" t="str">
            <v>Alok Shahi</v>
          </cell>
          <cell r="N2026">
            <v>7052256801</v>
          </cell>
        </row>
        <row r="2027">
          <cell r="A2027" t="str">
            <v>ADR01</v>
          </cell>
          <cell r="B2027" t="str">
            <v>UEGT10817</v>
          </cell>
          <cell r="C2027" t="str">
            <v>ADR01</v>
          </cell>
          <cell r="D2027" t="str">
            <v>Gorakhpur</v>
          </cell>
          <cell r="E2027" t="str">
            <v>Shambhu Nath</v>
          </cell>
          <cell r="F2027">
            <v>9559196316</v>
          </cell>
          <cell r="G2027" t="str">
            <v>Mau</v>
          </cell>
          <cell r="H2027" t="str">
            <v>Krishna K Tiwari</v>
          </cell>
          <cell r="I2027">
            <v>9559196664</v>
          </cell>
          <cell r="J2027" t="str">
            <v>Krishna.Tiwari@Bharti-Infratel.in</v>
          </cell>
          <cell r="K2027" t="str">
            <v>Chandra Gokul Singh</v>
          </cell>
          <cell r="L2027">
            <v>9559961777</v>
          </cell>
          <cell r="M2027" t="str">
            <v>Amit Kumar Srivastava</v>
          </cell>
          <cell r="N2027">
            <v>8115563289</v>
          </cell>
        </row>
        <row r="2028">
          <cell r="A2028" t="str">
            <v>BDJ01</v>
          </cell>
          <cell r="B2028" t="str">
            <v>UEGT10790</v>
          </cell>
          <cell r="C2028" t="str">
            <v>BDJ01</v>
          </cell>
          <cell r="D2028" t="str">
            <v>Gorakhpur</v>
          </cell>
          <cell r="E2028" t="str">
            <v>Shambhu Nath</v>
          </cell>
          <cell r="F2028">
            <v>9559196316</v>
          </cell>
          <cell r="G2028" t="str">
            <v>Mau</v>
          </cell>
          <cell r="H2028" t="str">
            <v>Krishna K Tiwari</v>
          </cell>
          <cell r="I2028">
            <v>9559196664</v>
          </cell>
          <cell r="J2028" t="str">
            <v>Krishna.Tiwari@Bharti-Infratel.in</v>
          </cell>
          <cell r="K2028" t="str">
            <v>Chandra Gokul Singh</v>
          </cell>
          <cell r="L2028">
            <v>9559961777</v>
          </cell>
          <cell r="M2028" t="str">
            <v>Amit Kumar Srivastava</v>
          </cell>
          <cell r="N2028">
            <v>8115563289</v>
          </cell>
        </row>
        <row r="2029">
          <cell r="A2029" t="str">
            <v>CKK01</v>
          </cell>
          <cell r="B2029" t="str">
            <v>UEGT13086</v>
          </cell>
          <cell r="C2029" t="str">
            <v>CKK01</v>
          </cell>
          <cell r="D2029" t="str">
            <v>Gorakhpur</v>
          </cell>
          <cell r="E2029" t="str">
            <v>Shambhu Nath</v>
          </cell>
          <cell r="F2029">
            <v>9559196316</v>
          </cell>
          <cell r="G2029" t="str">
            <v>Mau</v>
          </cell>
          <cell r="H2029" t="str">
            <v>Krishna K Tiwari</v>
          </cell>
          <cell r="I2029">
            <v>9559196664</v>
          </cell>
          <cell r="J2029" t="str">
            <v>Krishna.Tiwari@Bharti-Infratel.in</v>
          </cell>
          <cell r="K2029" t="str">
            <v>Chandra Gokul Singh</v>
          </cell>
          <cell r="L2029">
            <v>9559961777</v>
          </cell>
          <cell r="M2029" t="str">
            <v>Amit Kumar Srivastava</v>
          </cell>
          <cell r="N2029">
            <v>8115563289</v>
          </cell>
        </row>
        <row r="2030">
          <cell r="A2030" t="str">
            <v>IDR01</v>
          </cell>
          <cell r="B2030" t="str">
            <v>UEGT12068</v>
          </cell>
          <cell r="C2030" t="str">
            <v>IDR01</v>
          </cell>
          <cell r="D2030" t="str">
            <v>Gorakhpur</v>
          </cell>
          <cell r="E2030" t="str">
            <v>Shambhu Nath</v>
          </cell>
          <cell r="F2030">
            <v>9559196316</v>
          </cell>
          <cell r="G2030" t="str">
            <v>Mau</v>
          </cell>
          <cell r="H2030" t="str">
            <v>Krishna K Tiwari</v>
          </cell>
          <cell r="I2030">
            <v>9559196664</v>
          </cell>
          <cell r="J2030" t="str">
            <v>Krishna.Tiwari@Bharti-Infratel.in</v>
          </cell>
          <cell r="K2030" t="str">
            <v>Chandra Gokul Singh</v>
          </cell>
          <cell r="L2030">
            <v>9559961777</v>
          </cell>
          <cell r="M2030" t="str">
            <v>Amit Kumar Srivastava</v>
          </cell>
          <cell r="N2030">
            <v>8115563289</v>
          </cell>
        </row>
        <row r="2031">
          <cell r="A2031" t="str">
            <v>SWE01</v>
          </cell>
          <cell r="B2031" t="str">
            <v>UEGT12705</v>
          </cell>
          <cell r="C2031" t="str">
            <v>SWE01</v>
          </cell>
          <cell r="D2031" t="str">
            <v>Gorakhpur</v>
          </cell>
          <cell r="E2031" t="str">
            <v>Shambhu Nath</v>
          </cell>
          <cell r="F2031">
            <v>9559196316</v>
          </cell>
          <cell r="G2031" t="str">
            <v>Mau</v>
          </cell>
          <cell r="H2031" t="str">
            <v>Krishna K Tiwari</v>
          </cell>
          <cell r="I2031">
            <v>9559196664</v>
          </cell>
          <cell r="J2031" t="str">
            <v>Krishna.Tiwari@Bharti-Infratel.in</v>
          </cell>
          <cell r="K2031" t="str">
            <v>Chandra Gokul Singh</v>
          </cell>
          <cell r="L2031">
            <v>9559961777</v>
          </cell>
          <cell r="M2031" t="str">
            <v>Amit Kumar Srivastava</v>
          </cell>
          <cell r="N2031">
            <v>8115563289</v>
          </cell>
        </row>
        <row r="2032">
          <cell r="A2032" t="str">
            <v>SWM01</v>
          </cell>
          <cell r="B2032" t="str">
            <v>UEGT12742</v>
          </cell>
          <cell r="C2032" t="str">
            <v>SWM01</v>
          </cell>
          <cell r="D2032" t="str">
            <v>Gorakhpur</v>
          </cell>
          <cell r="E2032" t="str">
            <v>Shambhu Nath</v>
          </cell>
          <cell r="F2032">
            <v>9559196316</v>
          </cell>
          <cell r="G2032" t="str">
            <v>Mau</v>
          </cell>
          <cell r="H2032" t="str">
            <v>Krishna K Tiwari</v>
          </cell>
          <cell r="I2032">
            <v>9559196664</v>
          </cell>
          <cell r="J2032" t="str">
            <v>Krishna.Tiwari@Bharti-Infratel.in</v>
          </cell>
          <cell r="K2032" t="str">
            <v>Chandra Gokul Singh</v>
          </cell>
          <cell r="L2032">
            <v>9559961777</v>
          </cell>
          <cell r="M2032" t="str">
            <v>Amit Kumar Srivastava</v>
          </cell>
          <cell r="N2032">
            <v>8115563289</v>
          </cell>
        </row>
        <row r="2033">
          <cell r="A2033" t="str">
            <v>BED01</v>
          </cell>
          <cell r="B2033" t="str">
            <v>UEGT12826</v>
          </cell>
          <cell r="C2033" t="str">
            <v>BED01</v>
          </cell>
          <cell r="D2033" t="str">
            <v>Gorakhpur</v>
          </cell>
          <cell r="E2033" t="str">
            <v>Shambhu Nath</v>
          </cell>
          <cell r="F2033">
            <v>9559196316</v>
          </cell>
          <cell r="G2033" t="str">
            <v>Mau</v>
          </cell>
          <cell r="H2033" t="str">
            <v>Krishna K Tiwari</v>
          </cell>
          <cell r="I2033">
            <v>9559196664</v>
          </cell>
          <cell r="J2033" t="str">
            <v>Krishna.Tiwari@Bharti-Infratel.in</v>
          </cell>
          <cell r="K2033" t="str">
            <v>Chandra Gokul Singh</v>
          </cell>
          <cell r="L2033">
            <v>9559961777</v>
          </cell>
          <cell r="M2033" t="str">
            <v>Anand Kumar Yadav</v>
          </cell>
          <cell r="N2033">
            <v>9838019060</v>
          </cell>
        </row>
        <row r="2034">
          <cell r="A2034" t="str">
            <v>BJU01</v>
          </cell>
          <cell r="B2034" t="str">
            <v>UEGT12565</v>
          </cell>
          <cell r="C2034" t="str">
            <v>BJU01</v>
          </cell>
          <cell r="D2034" t="str">
            <v>Gorakhpur</v>
          </cell>
          <cell r="E2034" t="str">
            <v>Shambhu Nath</v>
          </cell>
          <cell r="F2034">
            <v>9559196316</v>
          </cell>
          <cell r="G2034" t="str">
            <v>Mau</v>
          </cell>
          <cell r="H2034" t="str">
            <v>Krishna K Tiwari</v>
          </cell>
          <cell r="I2034">
            <v>9559196664</v>
          </cell>
          <cell r="J2034" t="str">
            <v>Krishna.Tiwari@Bharti-Infratel.in</v>
          </cell>
          <cell r="K2034" t="str">
            <v>Chandra Gokul Singh</v>
          </cell>
          <cell r="L2034">
            <v>9559961777</v>
          </cell>
          <cell r="M2034" t="str">
            <v>Anand Kumar Yadav</v>
          </cell>
          <cell r="N2034">
            <v>9838019060</v>
          </cell>
        </row>
        <row r="2035">
          <cell r="A2035" t="str">
            <v>BLS01</v>
          </cell>
          <cell r="B2035" t="str">
            <v>UEGT12043</v>
          </cell>
          <cell r="C2035" t="str">
            <v>BLS01</v>
          </cell>
          <cell r="D2035" t="str">
            <v>Gorakhpur</v>
          </cell>
          <cell r="E2035" t="str">
            <v>Shambhu Nath</v>
          </cell>
          <cell r="F2035">
            <v>9559196316</v>
          </cell>
          <cell r="G2035" t="str">
            <v>Mau</v>
          </cell>
          <cell r="H2035" t="str">
            <v>Krishna K Tiwari</v>
          </cell>
          <cell r="I2035">
            <v>9559196664</v>
          </cell>
          <cell r="J2035" t="str">
            <v>Krishna.Tiwari@Bharti-Infratel.in</v>
          </cell>
          <cell r="K2035" t="str">
            <v>Chandra Gokul Singh</v>
          </cell>
          <cell r="L2035">
            <v>9559961777</v>
          </cell>
          <cell r="M2035" t="str">
            <v>Anand Kumar Yadav</v>
          </cell>
          <cell r="N2035">
            <v>9838019060</v>
          </cell>
        </row>
        <row r="2036">
          <cell r="A2036" t="str">
            <v>GIN01</v>
          </cell>
          <cell r="B2036" t="str">
            <v>UEGT12272</v>
          </cell>
          <cell r="C2036" t="str">
            <v>GIN01</v>
          </cell>
          <cell r="D2036" t="str">
            <v>Gorakhpur</v>
          </cell>
          <cell r="E2036" t="str">
            <v>Shambhu Nath</v>
          </cell>
          <cell r="F2036">
            <v>9559196316</v>
          </cell>
          <cell r="G2036" t="str">
            <v>Mau</v>
          </cell>
          <cell r="H2036" t="str">
            <v>Krishna K Tiwari</v>
          </cell>
          <cell r="I2036">
            <v>9559196664</v>
          </cell>
          <cell r="J2036" t="str">
            <v>Krishna.Tiwari@Bharti-Infratel.in</v>
          </cell>
          <cell r="K2036" t="str">
            <v>Chandra Gokul Singh</v>
          </cell>
          <cell r="L2036">
            <v>9559961777</v>
          </cell>
          <cell r="M2036" t="str">
            <v>Anand Kumar Yadav</v>
          </cell>
          <cell r="N2036">
            <v>9838019060</v>
          </cell>
        </row>
        <row r="2037">
          <cell r="A2037" t="str">
            <v>GKVN06</v>
          </cell>
          <cell r="B2037" t="str">
            <v>UEGT10036</v>
          </cell>
          <cell r="C2037" t="str">
            <v>GKVN06</v>
          </cell>
          <cell r="D2037" t="str">
            <v>Gorakhpur</v>
          </cell>
          <cell r="E2037" t="str">
            <v>Shambhu Nath</v>
          </cell>
          <cell r="F2037">
            <v>9559196316</v>
          </cell>
          <cell r="G2037" t="str">
            <v>Mau</v>
          </cell>
          <cell r="H2037" t="str">
            <v>Krishna K Tiwari</v>
          </cell>
          <cell r="I2037">
            <v>9559196664</v>
          </cell>
          <cell r="J2037" t="str">
            <v>Krishna.Tiwari@Bharti-Infratel.in</v>
          </cell>
          <cell r="K2037" t="str">
            <v>Chandra Gokul Singh</v>
          </cell>
          <cell r="L2037">
            <v>9559961777</v>
          </cell>
          <cell r="M2037" t="str">
            <v>Anand Kumar Yadav</v>
          </cell>
          <cell r="N2037">
            <v>9838019060</v>
          </cell>
        </row>
        <row r="2038">
          <cell r="A2038" t="str">
            <v>NTK01</v>
          </cell>
          <cell r="B2038" t="str">
            <v>UEGT13322</v>
          </cell>
          <cell r="C2038" t="str">
            <v>NTK01</v>
          </cell>
          <cell r="D2038" t="str">
            <v>Gorakhpur</v>
          </cell>
          <cell r="E2038" t="str">
            <v>Shambhu Nath</v>
          </cell>
          <cell r="F2038">
            <v>9559196316</v>
          </cell>
          <cell r="G2038" t="str">
            <v>Mau</v>
          </cell>
          <cell r="H2038" t="str">
            <v>Krishna K Tiwari</v>
          </cell>
          <cell r="I2038">
            <v>9559196664</v>
          </cell>
          <cell r="J2038" t="str">
            <v>Krishna.Tiwari@Bharti-Infratel.in</v>
          </cell>
          <cell r="K2038" t="str">
            <v>Chandra Gokul Singh</v>
          </cell>
          <cell r="L2038">
            <v>9559961777</v>
          </cell>
          <cell r="M2038" t="str">
            <v>Anand Kumar Yadav</v>
          </cell>
          <cell r="N2038">
            <v>9838019060</v>
          </cell>
        </row>
        <row r="2039">
          <cell r="A2039" t="str">
            <v>RKW01</v>
          </cell>
          <cell r="B2039" t="str">
            <v>UEGT12106</v>
          </cell>
          <cell r="C2039" t="str">
            <v>RKW01</v>
          </cell>
          <cell r="D2039" t="str">
            <v>Gorakhpur</v>
          </cell>
          <cell r="E2039" t="str">
            <v>Shambhu Nath</v>
          </cell>
          <cell r="F2039">
            <v>9559196316</v>
          </cell>
          <cell r="G2039" t="str">
            <v>Mau</v>
          </cell>
          <cell r="H2039" t="str">
            <v>Krishna K Tiwari</v>
          </cell>
          <cell r="I2039">
            <v>9559196664</v>
          </cell>
          <cell r="J2039" t="str">
            <v>Krishna.Tiwari@Bharti-Infratel.in</v>
          </cell>
          <cell r="K2039" t="str">
            <v>Chandra Gokul Singh</v>
          </cell>
          <cell r="L2039">
            <v>9559961777</v>
          </cell>
          <cell r="M2039" t="str">
            <v>Anand Kumar Yadav</v>
          </cell>
          <cell r="N2039">
            <v>9838019060</v>
          </cell>
        </row>
        <row r="2040">
          <cell r="A2040" t="str">
            <v>BHX01</v>
          </cell>
          <cell r="B2040" t="str">
            <v>UEGT13313</v>
          </cell>
          <cell r="C2040" t="str">
            <v>BHX01</v>
          </cell>
          <cell r="D2040" t="str">
            <v>Gorakhpur</v>
          </cell>
          <cell r="E2040" t="str">
            <v>Shambhu Nath</v>
          </cell>
          <cell r="F2040">
            <v>9559196316</v>
          </cell>
          <cell r="G2040" t="str">
            <v>Kushi Nagar</v>
          </cell>
          <cell r="H2040" t="str">
            <v>Shanker Kumar</v>
          </cell>
          <cell r="I2040">
            <v>8953158899</v>
          </cell>
          <cell r="J2040" t="str">
            <v>Shanker.Kumar@Bharti-Infratel.in</v>
          </cell>
          <cell r="K2040" t="str">
            <v>Chandra Gokul Singh</v>
          </cell>
          <cell r="L2040">
            <v>9559961777</v>
          </cell>
          <cell r="M2040" t="str">
            <v>Animesh Kumar</v>
          </cell>
          <cell r="N2040">
            <v>9936986399</v>
          </cell>
        </row>
        <row r="2041">
          <cell r="A2041" t="str">
            <v>KCU01</v>
          </cell>
          <cell r="B2041" t="str">
            <v>UEGT12757</v>
          </cell>
          <cell r="C2041" t="str">
            <v>KCU01</v>
          </cell>
          <cell r="D2041" t="str">
            <v>Gorakhpur</v>
          </cell>
          <cell r="E2041" t="str">
            <v>Shambhu Nath</v>
          </cell>
          <cell r="F2041">
            <v>9559196316</v>
          </cell>
          <cell r="G2041" t="str">
            <v>Kushi Nagar</v>
          </cell>
          <cell r="H2041" t="str">
            <v>Shanker Kumar</v>
          </cell>
          <cell r="I2041">
            <v>8953158899</v>
          </cell>
          <cell r="J2041" t="str">
            <v>Shanker.Kumar@Bharti-Infratel.in</v>
          </cell>
          <cell r="K2041" t="str">
            <v>Chandra Gokul Singh</v>
          </cell>
          <cell r="L2041">
            <v>9559961777</v>
          </cell>
          <cell r="M2041" t="str">
            <v>Animesh Kumar</v>
          </cell>
          <cell r="N2041">
            <v>9936986399</v>
          </cell>
        </row>
        <row r="2042">
          <cell r="A2042" t="str">
            <v>KSN01</v>
          </cell>
          <cell r="B2042" t="str">
            <v>UEGT10360</v>
          </cell>
          <cell r="C2042" t="str">
            <v>KSN01</v>
          </cell>
          <cell r="D2042" t="str">
            <v>Gorakhpur</v>
          </cell>
          <cell r="E2042" t="str">
            <v>Shambhu Nath</v>
          </cell>
          <cell r="F2042">
            <v>9559196316</v>
          </cell>
          <cell r="G2042" t="str">
            <v>Kushi Nagar</v>
          </cell>
          <cell r="H2042" t="str">
            <v>Shanker Kumar</v>
          </cell>
          <cell r="I2042">
            <v>8953158899</v>
          </cell>
          <cell r="J2042" t="str">
            <v>Shanker.Kumar@Bharti-Infratel.in</v>
          </cell>
          <cell r="K2042" t="str">
            <v>Chandra Gokul Singh</v>
          </cell>
          <cell r="L2042">
            <v>9559961777</v>
          </cell>
          <cell r="M2042" t="str">
            <v>Animesh Kumar</v>
          </cell>
          <cell r="N2042">
            <v>9936986399</v>
          </cell>
        </row>
        <row r="2043">
          <cell r="A2043" t="str">
            <v>KSN02</v>
          </cell>
          <cell r="B2043" t="str">
            <v>UEGT10997</v>
          </cell>
          <cell r="C2043" t="str">
            <v>KSN02</v>
          </cell>
          <cell r="D2043" t="str">
            <v>Gorakhpur</v>
          </cell>
          <cell r="E2043" t="str">
            <v>Shambhu Nath</v>
          </cell>
          <cell r="F2043">
            <v>9559196316</v>
          </cell>
          <cell r="G2043" t="str">
            <v>Kushi Nagar</v>
          </cell>
          <cell r="H2043" t="str">
            <v>Shanker Kumar</v>
          </cell>
          <cell r="I2043">
            <v>8953158899</v>
          </cell>
          <cell r="J2043" t="str">
            <v>Shanker.Kumar@Bharti-Infratel.in</v>
          </cell>
          <cell r="K2043" t="str">
            <v>Chandra Gokul Singh</v>
          </cell>
          <cell r="L2043">
            <v>9559961777</v>
          </cell>
          <cell r="M2043" t="str">
            <v>Animesh Kumar</v>
          </cell>
          <cell r="N2043">
            <v>9936986399</v>
          </cell>
        </row>
        <row r="2044">
          <cell r="A2044" t="str">
            <v>KSY01</v>
          </cell>
          <cell r="B2044" t="str">
            <v>UEGT10357</v>
          </cell>
          <cell r="C2044" t="str">
            <v>KSY01</v>
          </cell>
          <cell r="D2044" t="str">
            <v>Gorakhpur</v>
          </cell>
          <cell r="E2044" t="str">
            <v>Shambhu Nath</v>
          </cell>
          <cell r="F2044">
            <v>9559196316</v>
          </cell>
          <cell r="G2044" t="str">
            <v>Kushi Nagar</v>
          </cell>
          <cell r="H2044" t="str">
            <v>Shanker Kumar</v>
          </cell>
          <cell r="I2044">
            <v>8953158899</v>
          </cell>
          <cell r="J2044" t="str">
            <v>Shanker.Kumar@Bharti-Infratel.in</v>
          </cell>
          <cell r="K2044" t="str">
            <v>Chandra Gokul Singh</v>
          </cell>
          <cell r="L2044">
            <v>9559961777</v>
          </cell>
          <cell r="M2044" t="str">
            <v>Animesh Kumar</v>
          </cell>
          <cell r="N2044">
            <v>9936986399</v>
          </cell>
        </row>
        <row r="2045">
          <cell r="A2045" t="str">
            <v>KSY02</v>
          </cell>
          <cell r="B2045" t="str">
            <v>UEGT11567</v>
          </cell>
          <cell r="C2045" t="str">
            <v>KSY02</v>
          </cell>
          <cell r="D2045" t="str">
            <v>Gorakhpur</v>
          </cell>
          <cell r="E2045" t="str">
            <v>Shambhu Nath</v>
          </cell>
          <cell r="F2045">
            <v>9559196316</v>
          </cell>
          <cell r="G2045" t="str">
            <v>Kushi Nagar</v>
          </cell>
          <cell r="H2045" t="str">
            <v>Shanker Kumar</v>
          </cell>
          <cell r="I2045">
            <v>8953158899</v>
          </cell>
          <cell r="J2045" t="str">
            <v>Shanker.Kumar@Bharti-Infratel.in</v>
          </cell>
          <cell r="K2045" t="str">
            <v>Chandra Gokul Singh</v>
          </cell>
          <cell r="L2045">
            <v>9559961777</v>
          </cell>
          <cell r="M2045" t="str">
            <v>Animesh Kumar</v>
          </cell>
          <cell r="N2045">
            <v>9936986399</v>
          </cell>
        </row>
        <row r="2046">
          <cell r="A2046" t="str">
            <v>KSY03</v>
          </cell>
          <cell r="B2046" t="str">
            <v>UEGT11400</v>
          </cell>
          <cell r="C2046" t="str">
            <v>KSY03</v>
          </cell>
          <cell r="D2046" t="str">
            <v>Gorakhpur</v>
          </cell>
          <cell r="E2046" t="str">
            <v>Shambhu Nath</v>
          </cell>
          <cell r="F2046">
            <v>9559196316</v>
          </cell>
          <cell r="G2046" t="str">
            <v>Kushi Nagar</v>
          </cell>
          <cell r="H2046" t="str">
            <v>Shanker Kumar</v>
          </cell>
          <cell r="I2046">
            <v>8953158899</v>
          </cell>
          <cell r="J2046" t="str">
            <v>Shanker.Kumar@Bharti-Infratel.in</v>
          </cell>
          <cell r="K2046" t="str">
            <v>Chandra Gokul Singh</v>
          </cell>
          <cell r="L2046">
            <v>9559961777</v>
          </cell>
          <cell r="M2046" t="str">
            <v>Animesh Kumar</v>
          </cell>
          <cell r="N2046">
            <v>9936986399</v>
          </cell>
        </row>
        <row r="2047">
          <cell r="A2047" t="str">
            <v>LAP02</v>
          </cell>
          <cell r="B2047" t="str">
            <v>UEGT13583</v>
          </cell>
          <cell r="C2047" t="str">
            <v>LAP02</v>
          </cell>
          <cell r="D2047" t="str">
            <v>Gorakhpur</v>
          </cell>
          <cell r="E2047" t="str">
            <v>Shambhu Nath</v>
          </cell>
          <cell r="F2047">
            <v>9559196316</v>
          </cell>
          <cell r="G2047" t="str">
            <v>Kushi Nagar</v>
          </cell>
          <cell r="H2047" t="str">
            <v>Shanker Kumar</v>
          </cell>
          <cell r="I2047">
            <v>8953158899</v>
          </cell>
          <cell r="J2047" t="str">
            <v>Shanker.Kumar@Bharti-Infratel.in</v>
          </cell>
          <cell r="K2047" t="str">
            <v>Chandra Gokul Singh</v>
          </cell>
          <cell r="L2047">
            <v>9559961777</v>
          </cell>
          <cell r="M2047" t="str">
            <v>Animesh Kumar</v>
          </cell>
          <cell r="N2047">
            <v>9936986399</v>
          </cell>
        </row>
        <row r="2048">
          <cell r="A2048" t="str">
            <v>PRK01</v>
          </cell>
          <cell r="B2048" t="str">
            <v>UEGT11834</v>
          </cell>
          <cell r="C2048" t="str">
            <v>PRK01</v>
          </cell>
          <cell r="D2048" t="str">
            <v>Gorakhpur</v>
          </cell>
          <cell r="E2048" t="str">
            <v>Shambhu Nath</v>
          </cell>
          <cell r="F2048">
            <v>9559196316</v>
          </cell>
          <cell r="G2048" t="str">
            <v>Kushi Nagar</v>
          </cell>
          <cell r="H2048" t="str">
            <v>Shanker Kumar</v>
          </cell>
          <cell r="I2048">
            <v>8953158899</v>
          </cell>
          <cell r="J2048" t="str">
            <v>Shanker.Kumar@Bharti-Infratel.in</v>
          </cell>
          <cell r="K2048" t="str">
            <v>Chandra Gokul Singh</v>
          </cell>
          <cell r="L2048">
            <v>9559961777</v>
          </cell>
          <cell r="M2048" t="str">
            <v>Animesh Kumar</v>
          </cell>
          <cell r="N2048">
            <v>9936986399</v>
          </cell>
        </row>
        <row r="2049">
          <cell r="A2049" t="str">
            <v>PWN01</v>
          </cell>
          <cell r="B2049" t="str">
            <v>UEGT12884</v>
          </cell>
          <cell r="C2049" t="str">
            <v>PWN01</v>
          </cell>
          <cell r="D2049" t="str">
            <v>Gorakhpur</v>
          </cell>
          <cell r="E2049" t="str">
            <v>Shambhu Nath</v>
          </cell>
          <cell r="F2049">
            <v>9559196316</v>
          </cell>
          <cell r="G2049" t="str">
            <v>Kushi Nagar</v>
          </cell>
          <cell r="H2049" t="str">
            <v>Shanker Kumar</v>
          </cell>
          <cell r="I2049">
            <v>8953158899</v>
          </cell>
          <cell r="J2049" t="str">
            <v>Shanker.Kumar@Bharti-Infratel.in</v>
          </cell>
          <cell r="K2049" t="str">
            <v>Chandra Gokul Singh</v>
          </cell>
          <cell r="L2049">
            <v>9559961777</v>
          </cell>
          <cell r="M2049" t="str">
            <v>Animesh Kumar</v>
          </cell>
          <cell r="N2049">
            <v>9936986399</v>
          </cell>
        </row>
        <row r="2050">
          <cell r="A2050" t="str">
            <v>RKS01</v>
          </cell>
          <cell r="B2050" t="str">
            <v>UEGT11777</v>
          </cell>
          <cell r="C2050" t="str">
            <v>RKS01</v>
          </cell>
          <cell r="D2050" t="str">
            <v>Gorakhpur</v>
          </cell>
          <cell r="E2050" t="str">
            <v>Shambhu Nath</v>
          </cell>
          <cell r="F2050">
            <v>9559196316</v>
          </cell>
          <cell r="G2050" t="str">
            <v>Kushi Nagar</v>
          </cell>
          <cell r="H2050" t="str">
            <v>Shanker Kumar</v>
          </cell>
          <cell r="I2050">
            <v>8953158899</v>
          </cell>
          <cell r="J2050" t="str">
            <v>Shanker.Kumar@Bharti-Infratel.in</v>
          </cell>
          <cell r="K2050" t="str">
            <v>Chandra Gokul Singh</v>
          </cell>
          <cell r="L2050">
            <v>9559961777</v>
          </cell>
          <cell r="M2050" t="str">
            <v>Animesh Kumar</v>
          </cell>
          <cell r="N2050">
            <v>9936986399</v>
          </cell>
        </row>
        <row r="2051">
          <cell r="A2051" t="str">
            <v>BJI01</v>
          </cell>
          <cell r="B2051" t="str">
            <v>UEGT12741</v>
          </cell>
          <cell r="C2051" t="str">
            <v>BJI01</v>
          </cell>
          <cell r="D2051" t="str">
            <v>Gorakhpur</v>
          </cell>
          <cell r="E2051" t="str">
            <v>Shambhu Nath</v>
          </cell>
          <cell r="F2051">
            <v>9559196316</v>
          </cell>
          <cell r="G2051" t="str">
            <v>Basti</v>
          </cell>
          <cell r="H2051" t="str">
            <v>Umesh Verma</v>
          </cell>
          <cell r="I2051">
            <v>9794652425</v>
          </cell>
          <cell r="J2051" t="str">
            <v>UMESH.VERMA@bharti-infratel.in</v>
          </cell>
          <cell r="K2051" t="str">
            <v>Chandra Gokul Singh</v>
          </cell>
          <cell r="L2051">
            <v>9559961777</v>
          </cell>
          <cell r="M2051" t="str">
            <v>Anoop Kumar Dubey</v>
          </cell>
          <cell r="N2051">
            <v>9795301440</v>
          </cell>
        </row>
        <row r="2052">
          <cell r="A2052" t="str">
            <v>GGS01</v>
          </cell>
          <cell r="B2052" t="str">
            <v>UEGT13237</v>
          </cell>
          <cell r="C2052" t="str">
            <v>GGS01</v>
          </cell>
          <cell r="D2052" t="str">
            <v>Gorakhpur</v>
          </cell>
          <cell r="E2052" t="str">
            <v>Shambhu Nath</v>
          </cell>
          <cell r="F2052">
            <v>9559196316</v>
          </cell>
          <cell r="G2052" t="str">
            <v>Basti</v>
          </cell>
          <cell r="H2052" t="str">
            <v>Umesh Verma</v>
          </cell>
          <cell r="I2052">
            <v>9794652425</v>
          </cell>
          <cell r="J2052" t="str">
            <v>UMESH.VERMA@bharti-infratel.in</v>
          </cell>
          <cell r="K2052" t="str">
            <v>Chandra Gokul Singh</v>
          </cell>
          <cell r="L2052">
            <v>9559961777</v>
          </cell>
          <cell r="M2052" t="str">
            <v>Anoop Kumar Dubey</v>
          </cell>
          <cell r="N2052">
            <v>9795301440</v>
          </cell>
        </row>
        <row r="2053">
          <cell r="A2053" t="str">
            <v>KBT01</v>
          </cell>
          <cell r="B2053" t="str">
            <v>UEGT11851</v>
          </cell>
          <cell r="C2053" t="str">
            <v>KBT01</v>
          </cell>
          <cell r="D2053" t="str">
            <v>Gorakhpur</v>
          </cell>
          <cell r="E2053" t="str">
            <v>Shambhu Nath</v>
          </cell>
          <cell r="F2053">
            <v>9559196316</v>
          </cell>
          <cell r="G2053" t="str">
            <v>Basti</v>
          </cell>
          <cell r="H2053" t="str">
            <v>Umesh Verma</v>
          </cell>
          <cell r="I2053">
            <v>9794652425</v>
          </cell>
          <cell r="J2053" t="str">
            <v>UMESH.VERMA@bharti-infratel.in</v>
          </cell>
          <cell r="K2053" t="str">
            <v>Chandra Gokul Singh</v>
          </cell>
          <cell r="L2053">
            <v>9559961777</v>
          </cell>
          <cell r="M2053" t="str">
            <v>Anoop Kumar Dubey</v>
          </cell>
          <cell r="N2053">
            <v>9795301440</v>
          </cell>
        </row>
        <row r="2054">
          <cell r="A2054" t="str">
            <v>KHD01</v>
          </cell>
          <cell r="B2054" t="str">
            <v>UEGT10345</v>
          </cell>
          <cell r="C2054" t="str">
            <v>KHD01</v>
          </cell>
          <cell r="D2054" t="str">
            <v>Gorakhpur</v>
          </cell>
          <cell r="E2054" t="str">
            <v>Shambhu Nath</v>
          </cell>
          <cell r="F2054">
            <v>9559196316</v>
          </cell>
          <cell r="G2054" t="str">
            <v>Basti</v>
          </cell>
          <cell r="H2054" t="str">
            <v>Umesh Verma</v>
          </cell>
          <cell r="I2054">
            <v>9794652425</v>
          </cell>
          <cell r="J2054" t="str">
            <v>UMESH.VERMA@bharti-infratel.in</v>
          </cell>
          <cell r="K2054" t="str">
            <v>Chandra Gokul Singh</v>
          </cell>
          <cell r="L2054">
            <v>9559961777</v>
          </cell>
          <cell r="M2054" t="str">
            <v>Anoop Kumar Dubey</v>
          </cell>
          <cell r="N2054">
            <v>9795301440</v>
          </cell>
        </row>
        <row r="2055">
          <cell r="A2055" t="str">
            <v>MAG01</v>
          </cell>
          <cell r="B2055" t="str">
            <v>UEGT10677</v>
          </cell>
          <cell r="C2055" t="str">
            <v>MAG01</v>
          </cell>
          <cell r="D2055" t="str">
            <v>Gorakhpur</v>
          </cell>
          <cell r="E2055" t="str">
            <v>Shambhu Nath</v>
          </cell>
          <cell r="F2055">
            <v>9559196316</v>
          </cell>
          <cell r="G2055" t="str">
            <v>Basti</v>
          </cell>
          <cell r="H2055" t="str">
            <v>Umesh Verma</v>
          </cell>
          <cell r="I2055">
            <v>9794652425</v>
          </cell>
          <cell r="J2055" t="str">
            <v>UMESH.VERMA@bharti-infratel.in</v>
          </cell>
          <cell r="K2055" t="str">
            <v>Chandra Gokul Singh</v>
          </cell>
          <cell r="L2055">
            <v>9559961777</v>
          </cell>
          <cell r="M2055" t="str">
            <v>Anoop Kumar Dubey</v>
          </cell>
          <cell r="N2055">
            <v>9795301440</v>
          </cell>
        </row>
        <row r="2056">
          <cell r="A2056" t="str">
            <v>MAG02</v>
          </cell>
          <cell r="B2056" t="str">
            <v>UEGT13579</v>
          </cell>
          <cell r="C2056" t="str">
            <v>MAG02</v>
          </cell>
          <cell r="D2056" t="str">
            <v>Gorakhpur</v>
          </cell>
          <cell r="E2056" t="str">
            <v>Shambhu Nath</v>
          </cell>
          <cell r="F2056">
            <v>9559196316</v>
          </cell>
          <cell r="G2056" t="str">
            <v>Basti</v>
          </cell>
          <cell r="H2056" t="str">
            <v>Umesh Verma</v>
          </cell>
          <cell r="I2056">
            <v>9794652425</v>
          </cell>
          <cell r="J2056" t="str">
            <v>UMESH.VERMA@bharti-infratel.in</v>
          </cell>
          <cell r="K2056" t="str">
            <v>Chandra Gokul Singh</v>
          </cell>
          <cell r="L2056">
            <v>9559961777</v>
          </cell>
          <cell r="M2056" t="str">
            <v>Anoop Kumar Dubey</v>
          </cell>
          <cell r="N2056">
            <v>9795301440</v>
          </cell>
        </row>
        <row r="2057">
          <cell r="A2057" t="str">
            <v>MDE01</v>
          </cell>
          <cell r="B2057" t="str">
            <v>UEGT11398</v>
          </cell>
          <cell r="C2057" t="str">
            <v>MDE01</v>
          </cell>
          <cell r="D2057" t="str">
            <v>Gorakhpur</v>
          </cell>
          <cell r="E2057" t="str">
            <v>Shambhu Nath</v>
          </cell>
          <cell r="F2057">
            <v>9559196316</v>
          </cell>
          <cell r="G2057" t="str">
            <v>Basti</v>
          </cell>
          <cell r="H2057" t="str">
            <v>Umesh Verma</v>
          </cell>
          <cell r="I2057">
            <v>9794652425</v>
          </cell>
          <cell r="J2057" t="str">
            <v>UMESH.VERMA@bharti-infratel.in</v>
          </cell>
          <cell r="K2057" t="str">
            <v>Chandra Gokul Singh</v>
          </cell>
          <cell r="L2057">
            <v>9559961777</v>
          </cell>
          <cell r="M2057" t="str">
            <v>Anoop Kumar Dubey</v>
          </cell>
          <cell r="N2057">
            <v>9795301440</v>
          </cell>
        </row>
        <row r="2058">
          <cell r="A2058" t="str">
            <v>NIX01</v>
          </cell>
          <cell r="B2058" t="str">
            <v>UERP17017</v>
          </cell>
          <cell r="C2058" t="str">
            <v>NIX01</v>
          </cell>
          <cell r="D2058" t="str">
            <v>Gorakhpur</v>
          </cell>
          <cell r="E2058" t="str">
            <v>Shambhu Nath</v>
          </cell>
          <cell r="F2058">
            <v>9559196316</v>
          </cell>
          <cell r="G2058" t="str">
            <v>Basti</v>
          </cell>
          <cell r="H2058" t="str">
            <v>Umesh Verma</v>
          </cell>
          <cell r="I2058">
            <v>9794652425</v>
          </cell>
          <cell r="J2058" t="str">
            <v>UMESH.VERMA@bharti-infratel.in</v>
          </cell>
          <cell r="K2058" t="str">
            <v>Chandra Gokul Singh</v>
          </cell>
          <cell r="L2058">
            <v>9559961777</v>
          </cell>
          <cell r="M2058" t="str">
            <v>Anoop Kumar Dubey</v>
          </cell>
          <cell r="N2058">
            <v>9795301440</v>
          </cell>
        </row>
        <row r="2059">
          <cell r="A2059" t="str">
            <v>BNS01</v>
          </cell>
          <cell r="B2059" t="str">
            <v>UEGT10430</v>
          </cell>
          <cell r="C2059" t="str">
            <v>BNS01</v>
          </cell>
          <cell r="D2059" t="str">
            <v>Gorakhpur</v>
          </cell>
          <cell r="E2059" t="str">
            <v>Shambhu Nath</v>
          </cell>
          <cell r="F2059">
            <v>9559196316</v>
          </cell>
          <cell r="G2059" t="str">
            <v>Basti</v>
          </cell>
          <cell r="H2059" t="str">
            <v>Umesh Verma</v>
          </cell>
          <cell r="I2059">
            <v>9794652425</v>
          </cell>
          <cell r="J2059" t="str">
            <v>UMESH.VERMA@bharti-infratel.in</v>
          </cell>
          <cell r="K2059" t="str">
            <v>Chandra Gokul Singh</v>
          </cell>
          <cell r="L2059">
            <v>9559961777</v>
          </cell>
          <cell r="M2059" t="str">
            <v>Arun Kumar TriPathi</v>
          </cell>
          <cell r="N2059">
            <v>9984543050</v>
          </cell>
        </row>
        <row r="2060">
          <cell r="A2060" t="str">
            <v>BUA01</v>
          </cell>
          <cell r="B2060" t="str">
            <v>UEGT12529</v>
          </cell>
          <cell r="C2060" t="str">
            <v>BUA01</v>
          </cell>
          <cell r="D2060" t="str">
            <v>Gorakhpur</v>
          </cell>
          <cell r="E2060" t="str">
            <v>Shambhu Nath</v>
          </cell>
          <cell r="F2060">
            <v>9559196316</v>
          </cell>
          <cell r="G2060" t="str">
            <v>Basti</v>
          </cell>
          <cell r="H2060" t="str">
            <v>Umesh Verma</v>
          </cell>
          <cell r="I2060">
            <v>9794652425</v>
          </cell>
          <cell r="J2060" t="str">
            <v>UMESH.VERMA@bharti-infratel.in</v>
          </cell>
          <cell r="K2060" t="str">
            <v>Chandra Gokul Singh</v>
          </cell>
          <cell r="L2060">
            <v>9559961777</v>
          </cell>
          <cell r="M2060" t="str">
            <v>Arun Kumar TriPathi</v>
          </cell>
          <cell r="N2060">
            <v>9984543050</v>
          </cell>
        </row>
        <row r="2061">
          <cell r="A2061" t="str">
            <v>DBD01</v>
          </cell>
          <cell r="B2061" t="str">
            <v>UEGT12470</v>
          </cell>
          <cell r="C2061" t="str">
            <v>DBD01</v>
          </cell>
          <cell r="D2061" t="str">
            <v>Gorakhpur</v>
          </cell>
          <cell r="E2061" t="str">
            <v>Shambhu Nath</v>
          </cell>
          <cell r="F2061">
            <v>9559196316</v>
          </cell>
          <cell r="G2061" t="str">
            <v>Basti</v>
          </cell>
          <cell r="H2061" t="str">
            <v>Umesh Verma</v>
          </cell>
          <cell r="I2061">
            <v>9794652425</v>
          </cell>
          <cell r="J2061" t="str">
            <v>UMESH.VERMA@bharti-infratel.in</v>
          </cell>
          <cell r="K2061" t="str">
            <v>Chandra Gokul Singh</v>
          </cell>
          <cell r="L2061">
            <v>9559961777</v>
          </cell>
          <cell r="M2061" t="str">
            <v>Arun Kumar TriPathi</v>
          </cell>
          <cell r="N2061">
            <v>9984543050</v>
          </cell>
        </row>
        <row r="2062">
          <cell r="A2062" t="str">
            <v>DID01</v>
          </cell>
          <cell r="B2062" t="str">
            <v>UEGT12563</v>
          </cell>
          <cell r="C2062" t="str">
            <v>DID01</v>
          </cell>
          <cell r="D2062" t="str">
            <v>Gorakhpur</v>
          </cell>
          <cell r="E2062" t="str">
            <v>Shambhu Nath</v>
          </cell>
          <cell r="F2062">
            <v>9559196316</v>
          </cell>
          <cell r="G2062" t="str">
            <v>Basti</v>
          </cell>
          <cell r="H2062" t="str">
            <v>Umesh Verma</v>
          </cell>
          <cell r="I2062">
            <v>9794652425</v>
          </cell>
          <cell r="J2062" t="str">
            <v>UMESH.VERMA@bharti-infratel.in</v>
          </cell>
          <cell r="K2062" t="str">
            <v>Chandra Gokul Singh</v>
          </cell>
          <cell r="L2062">
            <v>9559961777</v>
          </cell>
          <cell r="M2062" t="str">
            <v>Arun Kumar TriPathi</v>
          </cell>
          <cell r="N2062">
            <v>9984543050</v>
          </cell>
        </row>
        <row r="2063">
          <cell r="A2063" t="str">
            <v>KSJ01</v>
          </cell>
          <cell r="B2063" t="str">
            <v>UEGT12550</v>
          </cell>
          <cell r="C2063" t="str">
            <v>KSJ01</v>
          </cell>
          <cell r="D2063" t="str">
            <v>Gorakhpur</v>
          </cell>
          <cell r="E2063" t="str">
            <v>Shambhu Nath</v>
          </cell>
          <cell r="F2063">
            <v>9559196316</v>
          </cell>
          <cell r="G2063" t="str">
            <v>Basti</v>
          </cell>
          <cell r="H2063" t="str">
            <v>Umesh Verma</v>
          </cell>
          <cell r="I2063">
            <v>9794652425</v>
          </cell>
          <cell r="J2063" t="str">
            <v>UMESH.VERMA@bharti-infratel.in</v>
          </cell>
          <cell r="K2063" t="str">
            <v>Chandra Gokul Singh</v>
          </cell>
          <cell r="L2063">
            <v>9559961777</v>
          </cell>
          <cell r="M2063" t="str">
            <v>Arun Kumar TriPathi</v>
          </cell>
          <cell r="N2063">
            <v>9984543050</v>
          </cell>
        </row>
        <row r="2064">
          <cell r="A2064" t="str">
            <v>KTU01</v>
          </cell>
          <cell r="B2064" t="str">
            <v>UEGT12295</v>
          </cell>
          <cell r="C2064" t="str">
            <v>KTU01</v>
          </cell>
          <cell r="D2064" t="str">
            <v>Gorakhpur</v>
          </cell>
          <cell r="E2064" t="str">
            <v>Shambhu Nath</v>
          </cell>
          <cell r="F2064">
            <v>9559196316</v>
          </cell>
          <cell r="G2064" t="str">
            <v>Basti</v>
          </cell>
          <cell r="H2064" t="str">
            <v>Umesh Verma</v>
          </cell>
          <cell r="I2064">
            <v>9794652425</v>
          </cell>
          <cell r="J2064" t="str">
            <v>UMESH.VERMA@bharti-infratel.in</v>
          </cell>
          <cell r="K2064" t="str">
            <v>Chandra Gokul Singh</v>
          </cell>
          <cell r="L2064">
            <v>9559961777</v>
          </cell>
          <cell r="M2064" t="str">
            <v>Arun Kumar TriPathi</v>
          </cell>
          <cell r="N2064">
            <v>9984543050</v>
          </cell>
        </row>
        <row r="2065">
          <cell r="A2065" t="str">
            <v>SPA01</v>
          </cell>
          <cell r="B2065" t="str">
            <v>UEGT12464</v>
          </cell>
          <cell r="C2065" t="str">
            <v>SPA01</v>
          </cell>
          <cell r="D2065" t="str">
            <v>Gorakhpur</v>
          </cell>
          <cell r="E2065" t="str">
            <v>Shambhu Nath</v>
          </cell>
          <cell r="F2065">
            <v>9559196316</v>
          </cell>
          <cell r="G2065" t="str">
            <v>Basti</v>
          </cell>
          <cell r="H2065" t="str">
            <v>Umesh Verma</v>
          </cell>
          <cell r="I2065">
            <v>9794652425</v>
          </cell>
          <cell r="J2065" t="str">
            <v>UMESH.VERMA@bharti-infratel.in</v>
          </cell>
          <cell r="K2065" t="str">
            <v>Chandra Gokul Singh</v>
          </cell>
          <cell r="L2065">
            <v>9559961777</v>
          </cell>
          <cell r="M2065" t="str">
            <v>Arun Kumar TriPathi</v>
          </cell>
          <cell r="N2065">
            <v>9984543050</v>
          </cell>
        </row>
        <row r="2066">
          <cell r="A2066" t="str">
            <v>TLI01</v>
          </cell>
          <cell r="B2066" t="str">
            <v>UEGT12561</v>
          </cell>
          <cell r="C2066" t="str">
            <v>TLI01</v>
          </cell>
          <cell r="D2066" t="str">
            <v>Gorakhpur</v>
          </cell>
          <cell r="E2066" t="str">
            <v>Shambhu Nath</v>
          </cell>
          <cell r="F2066">
            <v>9559196316</v>
          </cell>
          <cell r="G2066" t="str">
            <v>Basti</v>
          </cell>
          <cell r="H2066" t="str">
            <v>Umesh Verma</v>
          </cell>
          <cell r="I2066">
            <v>9794652425</v>
          </cell>
          <cell r="J2066" t="str">
            <v>UMESH.VERMA@bharti-infratel.in</v>
          </cell>
          <cell r="K2066" t="str">
            <v>Chandra Gokul Singh</v>
          </cell>
          <cell r="L2066">
            <v>9559961777</v>
          </cell>
          <cell r="M2066" t="str">
            <v>Arun Kumar TriPathi</v>
          </cell>
          <cell r="N2066">
            <v>9984543050</v>
          </cell>
        </row>
        <row r="2067">
          <cell r="A2067" t="str">
            <v>TYB01</v>
          </cell>
          <cell r="B2067" t="str">
            <v>UEGT12952</v>
          </cell>
          <cell r="C2067" t="str">
            <v>TYB01</v>
          </cell>
          <cell r="D2067" t="str">
            <v>Gorakhpur</v>
          </cell>
          <cell r="E2067" t="str">
            <v>Shambhu Nath</v>
          </cell>
          <cell r="F2067">
            <v>9559196316</v>
          </cell>
          <cell r="G2067" t="str">
            <v>Basti</v>
          </cell>
          <cell r="H2067" t="str">
            <v>Umesh Verma</v>
          </cell>
          <cell r="I2067">
            <v>9794652425</v>
          </cell>
          <cell r="J2067" t="str">
            <v>UMESH.VERMA@bharti-infratel.in</v>
          </cell>
          <cell r="K2067" t="str">
            <v>Chandra Gokul Singh</v>
          </cell>
          <cell r="L2067">
            <v>9559961777</v>
          </cell>
          <cell r="M2067" t="str">
            <v>Arun Kumar TriPathi</v>
          </cell>
          <cell r="N2067">
            <v>9984543050</v>
          </cell>
        </row>
        <row r="2068">
          <cell r="A2068" t="str">
            <v>BHO01</v>
          </cell>
          <cell r="B2068" t="str">
            <v>UEGT11778</v>
          </cell>
          <cell r="C2068" t="str">
            <v>BHO01</v>
          </cell>
          <cell r="D2068" t="str">
            <v>Gorakhpur</v>
          </cell>
          <cell r="E2068" t="str">
            <v>Shambhu Nath</v>
          </cell>
          <cell r="F2068">
            <v>9559196316</v>
          </cell>
          <cell r="G2068" t="str">
            <v>Mau</v>
          </cell>
          <cell r="H2068" t="str">
            <v>Krishna K Tiwari</v>
          </cell>
          <cell r="I2068">
            <v>9559196664</v>
          </cell>
          <cell r="J2068" t="str">
            <v>Krishna.Tiwari@Bharti-Infratel.in</v>
          </cell>
          <cell r="K2068" t="str">
            <v>Chandra Gokul Singh</v>
          </cell>
          <cell r="L2068">
            <v>9559961777</v>
          </cell>
          <cell r="M2068" t="str">
            <v>Ashok Kumar Vishwkarma</v>
          </cell>
          <cell r="N2068">
            <v>9839316559</v>
          </cell>
        </row>
        <row r="2069">
          <cell r="A2069" t="str">
            <v>CHV01</v>
          </cell>
          <cell r="B2069" t="str">
            <v>UEGT11815</v>
          </cell>
          <cell r="C2069" t="str">
            <v>CHV01</v>
          </cell>
          <cell r="D2069" t="str">
            <v>Gorakhpur</v>
          </cell>
          <cell r="E2069" t="str">
            <v>Shambhu Nath</v>
          </cell>
          <cell r="F2069">
            <v>9559196316</v>
          </cell>
          <cell r="G2069" t="str">
            <v>Mau</v>
          </cell>
          <cell r="H2069" t="str">
            <v>Krishna K Tiwari</v>
          </cell>
          <cell r="I2069">
            <v>9559196664</v>
          </cell>
          <cell r="J2069" t="str">
            <v>Krishna.Tiwari@Bharti-Infratel.in</v>
          </cell>
          <cell r="K2069" t="str">
            <v>Chandra Gokul Singh</v>
          </cell>
          <cell r="L2069">
            <v>9559961777</v>
          </cell>
          <cell r="M2069" t="str">
            <v>Ashok Kumar Vishwkarma</v>
          </cell>
          <cell r="N2069">
            <v>9839316559</v>
          </cell>
        </row>
        <row r="2070">
          <cell r="A2070" t="str">
            <v>GHO01</v>
          </cell>
          <cell r="B2070" t="str">
            <v>UEGT10337</v>
          </cell>
          <cell r="C2070" t="str">
            <v>GHO01</v>
          </cell>
          <cell r="D2070" t="str">
            <v>Gorakhpur</v>
          </cell>
          <cell r="E2070" t="str">
            <v>Shambhu Nath</v>
          </cell>
          <cell r="F2070">
            <v>9559196316</v>
          </cell>
          <cell r="G2070" t="str">
            <v>Mau</v>
          </cell>
          <cell r="H2070" t="str">
            <v>Krishna K Tiwari</v>
          </cell>
          <cell r="I2070">
            <v>9559196664</v>
          </cell>
          <cell r="J2070" t="str">
            <v>Krishna.Tiwari@Bharti-Infratel.in</v>
          </cell>
          <cell r="K2070" t="str">
            <v>Chandra Gokul Singh</v>
          </cell>
          <cell r="L2070">
            <v>9559961777</v>
          </cell>
          <cell r="M2070" t="str">
            <v>Ashok Kumar Vishwkarma</v>
          </cell>
          <cell r="N2070">
            <v>9839316559</v>
          </cell>
        </row>
        <row r="2071">
          <cell r="A2071" t="str">
            <v>GKVN05</v>
          </cell>
          <cell r="B2071" t="str">
            <v>UEGT10033</v>
          </cell>
          <cell r="C2071" t="str">
            <v>GKVN05</v>
          </cell>
          <cell r="D2071" t="str">
            <v>Gorakhpur</v>
          </cell>
          <cell r="E2071" t="str">
            <v>Shambhu Nath</v>
          </cell>
          <cell r="F2071">
            <v>9559196316</v>
          </cell>
          <cell r="G2071" t="str">
            <v>Mau</v>
          </cell>
          <cell r="H2071" t="str">
            <v>Krishna K Tiwari</v>
          </cell>
          <cell r="I2071">
            <v>9559196664</v>
          </cell>
          <cell r="J2071" t="str">
            <v>Krishna.Tiwari@Bharti-Infratel.in</v>
          </cell>
          <cell r="K2071" t="str">
            <v>Chandra Gokul Singh</v>
          </cell>
          <cell r="L2071">
            <v>9559961777</v>
          </cell>
          <cell r="M2071" t="str">
            <v>Ashok Kumar Vishwkarma</v>
          </cell>
          <cell r="N2071">
            <v>9839316559</v>
          </cell>
        </row>
        <row r="2072">
          <cell r="A2072" t="str">
            <v>LKM01</v>
          </cell>
          <cell r="B2072" t="str">
            <v>UEGT12747</v>
          </cell>
          <cell r="C2072" t="str">
            <v>LKM01</v>
          </cell>
          <cell r="D2072" t="str">
            <v>Gorakhpur</v>
          </cell>
          <cell r="E2072" t="str">
            <v>Shambhu Nath</v>
          </cell>
          <cell r="F2072">
            <v>9559196316</v>
          </cell>
          <cell r="G2072" t="str">
            <v>Mau</v>
          </cell>
          <cell r="H2072" t="str">
            <v>Krishna K Tiwari</v>
          </cell>
          <cell r="I2072">
            <v>9559196664</v>
          </cell>
          <cell r="J2072" t="str">
            <v>Krishna.Tiwari@Bharti-Infratel.in</v>
          </cell>
          <cell r="K2072" t="str">
            <v>Chandra Gokul Singh</v>
          </cell>
          <cell r="L2072">
            <v>9559961777</v>
          </cell>
          <cell r="M2072" t="str">
            <v>Ashok Kumar Vishwkarma</v>
          </cell>
          <cell r="N2072">
            <v>9839316559</v>
          </cell>
        </row>
        <row r="2073">
          <cell r="A2073" t="str">
            <v>MJW01</v>
          </cell>
          <cell r="B2073" t="str">
            <v>UEGT13576</v>
          </cell>
          <cell r="C2073" t="str">
            <v>MJW01</v>
          </cell>
          <cell r="D2073" t="str">
            <v>Gorakhpur</v>
          </cell>
          <cell r="E2073" t="str">
            <v>Shambhu Nath</v>
          </cell>
          <cell r="F2073">
            <v>9559196316</v>
          </cell>
          <cell r="G2073" t="str">
            <v>Mau</v>
          </cell>
          <cell r="H2073" t="str">
            <v>Krishna K Tiwari</v>
          </cell>
          <cell r="I2073">
            <v>9559196664</v>
          </cell>
          <cell r="J2073" t="str">
            <v>Krishna.Tiwari@Bharti-Infratel.in</v>
          </cell>
          <cell r="K2073" t="str">
            <v>Chandra Gokul Singh</v>
          </cell>
          <cell r="L2073">
            <v>9559961777</v>
          </cell>
          <cell r="M2073" t="str">
            <v>Ashok Kumar Vishwkarma</v>
          </cell>
          <cell r="N2073">
            <v>9839316559</v>
          </cell>
        </row>
        <row r="2074">
          <cell r="A2074" t="str">
            <v>MNM01</v>
          </cell>
          <cell r="B2074" t="str">
            <v>UEGT13449</v>
          </cell>
          <cell r="C2074" t="str">
            <v>MNM01</v>
          </cell>
          <cell r="D2074" t="str">
            <v>Gorakhpur</v>
          </cell>
          <cell r="E2074" t="str">
            <v>Shambhu Nath</v>
          </cell>
          <cell r="F2074">
            <v>9559196316</v>
          </cell>
          <cell r="G2074" t="str">
            <v>Mau</v>
          </cell>
          <cell r="H2074" t="str">
            <v>Krishna K Tiwari</v>
          </cell>
          <cell r="I2074">
            <v>9559196664</v>
          </cell>
          <cell r="J2074" t="str">
            <v>Krishna.Tiwari@Bharti-Infratel.in</v>
          </cell>
          <cell r="K2074" t="str">
            <v>Chandra Gokul Singh</v>
          </cell>
          <cell r="L2074">
            <v>9559961777</v>
          </cell>
          <cell r="M2074" t="str">
            <v>Ashok Kumar Vishwkarma</v>
          </cell>
          <cell r="N2074">
            <v>9839316559</v>
          </cell>
        </row>
        <row r="2075">
          <cell r="A2075" t="str">
            <v>AGL01</v>
          </cell>
          <cell r="B2075" t="str">
            <v>UEGT12041</v>
          </cell>
          <cell r="C2075" t="str">
            <v>AGL01</v>
          </cell>
          <cell r="D2075" t="str">
            <v>Gorakhpur</v>
          </cell>
          <cell r="E2075" t="str">
            <v>Shambhu Nath</v>
          </cell>
          <cell r="F2075">
            <v>9559196316</v>
          </cell>
          <cell r="G2075" t="str">
            <v>Basti</v>
          </cell>
          <cell r="H2075" t="str">
            <v>Umesh Verma</v>
          </cell>
          <cell r="I2075">
            <v>9794652425</v>
          </cell>
          <cell r="J2075" t="str">
            <v>UMESH.VERMA@bharti-infratel.in</v>
          </cell>
          <cell r="K2075" t="str">
            <v>Chandra Gokul Singh</v>
          </cell>
          <cell r="L2075">
            <v>9559961777</v>
          </cell>
          <cell r="M2075" t="str">
            <v>BiPin Kumar Singh</v>
          </cell>
          <cell r="N2075">
            <v>9621628928</v>
          </cell>
        </row>
        <row r="2076">
          <cell r="A2076" t="str">
            <v>ASL01</v>
          </cell>
          <cell r="B2076" t="str">
            <v>UEGT12771</v>
          </cell>
          <cell r="C2076" t="str">
            <v>ASL01</v>
          </cell>
          <cell r="D2076" t="str">
            <v>Gorakhpur</v>
          </cell>
          <cell r="E2076" t="str">
            <v>Shambhu Nath</v>
          </cell>
          <cell r="F2076">
            <v>9559196316</v>
          </cell>
          <cell r="G2076" t="str">
            <v>Basti</v>
          </cell>
          <cell r="H2076" t="str">
            <v>Umesh Verma</v>
          </cell>
          <cell r="I2076">
            <v>9794652425</v>
          </cell>
          <cell r="J2076" t="str">
            <v>UMESH.VERMA@bharti-infratel.in</v>
          </cell>
          <cell r="K2076" t="str">
            <v>Chandra Gokul Singh</v>
          </cell>
          <cell r="L2076">
            <v>9559961777</v>
          </cell>
          <cell r="M2076" t="str">
            <v>BiPin Kumar Singh</v>
          </cell>
          <cell r="N2076">
            <v>9621628928</v>
          </cell>
        </row>
        <row r="2077">
          <cell r="A2077" t="str">
            <v>BST01</v>
          </cell>
          <cell r="B2077" t="str">
            <v>UERT10250</v>
          </cell>
          <cell r="C2077" t="str">
            <v>BST01</v>
          </cell>
          <cell r="D2077" t="str">
            <v>Gorakhpur</v>
          </cell>
          <cell r="E2077" t="str">
            <v>Shambhu Nath</v>
          </cell>
          <cell r="F2077">
            <v>9559196316</v>
          </cell>
          <cell r="G2077" t="str">
            <v>Basti</v>
          </cell>
          <cell r="H2077" t="str">
            <v>Umesh Verma</v>
          </cell>
          <cell r="I2077">
            <v>9794652425</v>
          </cell>
          <cell r="J2077" t="str">
            <v>UMESH.VERMA@bharti-infratel.in</v>
          </cell>
          <cell r="K2077" t="str">
            <v>Chandra Gokul Singh</v>
          </cell>
          <cell r="L2077">
            <v>9559961777</v>
          </cell>
          <cell r="M2077" t="str">
            <v>BiPin Kumar Singh</v>
          </cell>
          <cell r="N2077">
            <v>9621628928</v>
          </cell>
        </row>
        <row r="2078">
          <cell r="A2078" t="str">
            <v>BST02</v>
          </cell>
          <cell r="B2078" t="str">
            <v>UEGT10244</v>
          </cell>
          <cell r="C2078" t="str">
            <v>BST02</v>
          </cell>
          <cell r="D2078" t="str">
            <v>Gorakhpur</v>
          </cell>
          <cell r="E2078" t="str">
            <v>Shambhu Nath</v>
          </cell>
          <cell r="F2078">
            <v>9559196316</v>
          </cell>
          <cell r="G2078" t="str">
            <v>Basti</v>
          </cell>
          <cell r="H2078" t="str">
            <v>Umesh Verma</v>
          </cell>
          <cell r="I2078">
            <v>9794652425</v>
          </cell>
          <cell r="J2078" t="str">
            <v>UMESH.VERMA@bharti-infratel.in</v>
          </cell>
          <cell r="K2078" t="str">
            <v>Chandra Gokul Singh</v>
          </cell>
          <cell r="L2078">
            <v>9559961777</v>
          </cell>
          <cell r="M2078" t="str">
            <v>BiPin Kumar Singh</v>
          </cell>
          <cell r="N2078">
            <v>9621628928</v>
          </cell>
        </row>
        <row r="2079">
          <cell r="A2079" t="str">
            <v>BST03</v>
          </cell>
          <cell r="B2079" t="str">
            <v>UEGT10246</v>
          </cell>
          <cell r="C2079" t="str">
            <v>BST03</v>
          </cell>
          <cell r="D2079" t="str">
            <v>Gorakhpur</v>
          </cell>
          <cell r="E2079" t="str">
            <v>Shambhu Nath</v>
          </cell>
          <cell r="F2079">
            <v>9559196316</v>
          </cell>
          <cell r="G2079" t="str">
            <v>Basti</v>
          </cell>
          <cell r="H2079" t="str">
            <v>Umesh Verma</v>
          </cell>
          <cell r="I2079">
            <v>9794652425</v>
          </cell>
          <cell r="J2079" t="str">
            <v>UMESH.VERMA@bharti-infratel.in</v>
          </cell>
          <cell r="K2079" t="str">
            <v>Chandra Gokul Singh</v>
          </cell>
          <cell r="L2079">
            <v>9559961777</v>
          </cell>
          <cell r="M2079" t="str">
            <v>BiPin Kumar Singh</v>
          </cell>
          <cell r="N2079">
            <v>9621628928</v>
          </cell>
        </row>
        <row r="2080">
          <cell r="A2080" t="str">
            <v>BST04</v>
          </cell>
          <cell r="B2080" t="str">
            <v>UERT10575</v>
          </cell>
          <cell r="C2080" t="str">
            <v>BST04</v>
          </cell>
          <cell r="D2080" t="str">
            <v>Gorakhpur</v>
          </cell>
          <cell r="E2080" t="str">
            <v>Shambhu Nath</v>
          </cell>
          <cell r="F2080">
            <v>9559196316</v>
          </cell>
          <cell r="G2080" t="str">
            <v>Basti</v>
          </cell>
          <cell r="H2080" t="str">
            <v>Umesh Verma</v>
          </cell>
          <cell r="I2080">
            <v>9794652425</v>
          </cell>
          <cell r="J2080" t="str">
            <v>UMESH.VERMA@bharti-infratel.in</v>
          </cell>
          <cell r="K2080" t="str">
            <v>Chandra Gokul Singh</v>
          </cell>
          <cell r="L2080">
            <v>9559961777</v>
          </cell>
          <cell r="M2080" t="str">
            <v>BiPin Kumar Singh</v>
          </cell>
          <cell r="N2080">
            <v>9621628928</v>
          </cell>
        </row>
        <row r="2081">
          <cell r="A2081" t="str">
            <v>BYH01</v>
          </cell>
          <cell r="B2081" t="str">
            <v>UEGT12810</v>
          </cell>
          <cell r="C2081" t="str">
            <v>BYH01</v>
          </cell>
          <cell r="D2081" t="str">
            <v>Gorakhpur</v>
          </cell>
          <cell r="E2081" t="str">
            <v>Shambhu Nath</v>
          </cell>
          <cell r="F2081">
            <v>9559196316</v>
          </cell>
          <cell r="G2081" t="str">
            <v>Basti</v>
          </cell>
          <cell r="H2081" t="str">
            <v>Umesh Verma</v>
          </cell>
          <cell r="I2081">
            <v>9794652425</v>
          </cell>
          <cell r="J2081" t="str">
            <v>UMESH.VERMA@bharti-infratel.in</v>
          </cell>
          <cell r="K2081" t="str">
            <v>Chandra Gokul Singh</v>
          </cell>
          <cell r="L2081">
            <v>9559961777</v>
          </cell>
          <cell r="M2081" t="str">
            <v>Vijay Kumar Dubey</v>
          </cell>
          <cell r="N2081">
            <v>9670901413</v>
          </cell>
        </row>
        <row r="2082">
          <cell r="A2082" t="str">
            <v>SFL01</v>
          </cell>
          <cell r="B2082" t="str">
            <v>UEGT12792</v>
          </cell>
          <cell r="C2082" t="str">
            <v>SFL01</v>
          </cell>
          <cell r="D2082" t="str">
            <v>Gorakhpur</v>
          </cell>
          <cell r="E2082" t="str">
            <v>Shambhu Nath</v>
          </cell>
          <cell r="F2082">
            <v>9559196316</v>
          </cell>
          <cell r="G2082" t="str">
            <v>Basti</v>
          </cell>
          <cell r="H2082" t="str">
            <v>Umesh Verma</v>
          </cell>
          <cell r="I2082">
            <v>9794652425</v>
          </cell>
          <cell r="J2082" t="str">
            <v>UMESH.VERMA@bharti-infratel.in</v>
          </cell>
          <cell r="K2082" t="str">
            <v>Chandra Gokul Singh</v>
          </cell>
          <cell r="L2082">
            <v>9559961777</v>
          </cell>
          <cell r="M2082" t="str">
            <v>BiPin Kumar Singh</v>
          </cell>
          <cell r="N2082">
            <v>9621628928</v>
          </cell>
        </row>
        <row r="2083">
          <cell r="A2083" t="str">
            <v>SHN01</v>
          </cell>
          <cell r="B2083" t="str">
            <v>UEGT11349</v>
          </cell>
          <cell r="C2083" t="str">
            <v>SHN01</v>
          </cell>
          <cell r="D2083" t="str">
            <v>Gorakhpur</v>
          </cell>
          <cell r="E2083" t="str">
            <v>Shambhu Nath</v>
          </cell>
          <cell r="F2083">
            <v>9559196316</v>
          </cell>
          <cell r="G2083" t="str">
            <v>Basti</v>
          </cell>
          <cell r="H2083" t="str">
            <v>Umesh Verma</v>
          </cell>
          <cell r="I2083">
            <v>9794652425</v>
          </cell>
          <cell r="J2083" t="str">
            <v>UMESH.VERMA@bharti-infratel.in</v>
          </cell>
          <cell r="K2083" t="str">
            <v>Chandra Gokul Singh</v>
          </cell>
          <cell r="L2083">
            <v>9559961777</v>
          </cell>
          <cell r="M2083" t="str">
            <v>BiPin Kumar Singh</v>
          </cell>
          <cell r="N2083">
            <v>9621628928</v>
          </cell>
        </row>
        <row r="2084">
          <cell r="A2084" t="str">
            <v>BUO01</v>
          </cell>
          <cell r="B2084" t="str">
            <v>UEGT12477</v>
          </cell>
          <cell r="C2084" t="str">
            <v>BUO01</v>
          </cell>
          <cell r="D2084" t="str">
            <v>Gorakhpur</v>
          </cell>
          <cell r="E2084" t="str">
            <v>Shambhu Nath</v>
          </cell>
          <cell r="F2084">
            <v>9559196316</v>
          </cell>
          <cell r="G2084" t="str">
            <v>Deoria</v>
          </cell>
          <cell r="H2084" t="str">
            <v>Shubhranath Yadav</v>
          </cell>
          <cell r="I2084">
            <v>9935598884</v>
          </cell>
          <cell r="J2084" t="str">
            <v>ShubhraNath.Yadav@Bharti-Infratel.in</v>
          </cell>
          <cell r="K2084" t="str">
            <v>Chandra Gokul Singh</v>
          </cell>
          <cell r="L2084">
            <v>9559961777</v>
          </cell>
          <cell r="M2084" t="str">
            <v xml:space="preserve">Awadhesh Kumar Yadav </v>
          </cell>
          <cell r="N2084">
            <v>9721599990</v>
          </cell>
        </row>
        <row r="2085">
          <cell r="A2085" t="str">
            <v>CHR01</v>
          </cell>
          <cell r="B2085" t="str">
            <v>UEGT10689</v>
          </cell>
          <cell r="C2085" t="str">
            <v>CHR01</v>
          </cell>
          <cell r="D2085" t="str">
            <v>Gorakhpur</v>
          </cell>
          <cell r="E2085" t="str">
            <v>Shambhu Nath</v>
          </cell>
          <cell r="F2085">
            <v>9559196316</v>
          </cell>
          <cell r="G2085" t="str">
            <v>Deoria</v>
          </cell>
          <cell r="H2085" t="str">
            <v>Shubhranath Yadav</v>
          </cell>
          <cell r="I2085">
            <v>9935598884</v>
          </cell>
          <cell r="J2085" t="str">
            <v>ShubhraNath.Yadav@Bharti-Infratel.in</v>
          </cell>
          <cell r="K2085" t="str">
            <v>Chandra Gokul Singh</v>
          </cell>
          <cell r="L2085">
            <v>9559961777</v>
          </cell>
          <cell r="M2085" t="str">
            <v xml:space="preserve">Awadhesh Kumar Yadav </v>
          </cell>
          <cell r="N2085">
            <v>9721599990</v>
          </cell>
        </row>
        <row r="2086">
          <cell r="A2086" t="str">
            <v>DTK01</v>
          </cell>
          <cell r="B2086" t="str">
            <v>UEGT11724</v>
          </cell>
          <cell r="C2086" t="str">
            <v>DTK01</v>
          </cell>
          <cell r="D2086" t="str">
            <v>Gorakhpur</v>
          </cell>
          <cell r="E2086" t="str">
            <v>Shambhu Nath</v>
          </cell>
          <cell r="F2086">
            <v>9559196316</v>
          </cell>
          <cell r="G2086" t="str">
            <v>Deoria</v>
          </cell>
          <cell r="H2086" t="str">
            <v>Shubhranath Yadav</v>
          </cell>
          <cell r="I2086">
            <v>9935598884</v>
          </cell>
          <cell r="J2086" t="str">
            <v>ShubhraNath.Yadav@Bharti-Infratel.in</v>
          </cell>
          <cell r="K2086" t="str">
            <v>Chandra Gokul Singh</v>
          </cell>
          <cell r="L2086">
            <v>9559961777</v>
          </cell>
          <cell r="M2086" t="str">
            <v xml:space="preserve">Awadhesh Kumar Yadav </v>
          </cell>
          <cell r="N2086">
            <v>9721599990</v>
          </cell>
        </row>
        <row r="2087">
          <cell r="A2087" t="str">
            <v>HPU01</v>
          </cell>
          <cell r="B2087" t="str">
            <v>UEGT13570</v>
          </cell>
          <cell r="C2087" t="str">
            <v>HPU01</v>
          </cell>
          <cell r="D2087" t="str">
            <v>Gorakhpur</v>
          </cell>
          <cell r="E2087" t="str">
            <v>Shambhu Nath</v>
          </cell>
          <cell r="F2087">
            <v>9559196316</v>
          </cell>
          <cell r="G2087" t="str">
            <v>Deoria</v>
          </cell>
          <cell r="H2087" t="str">
            <v>Shubhranath Yadav</v>
          </cell>
          <cell r="I2087">
            <v>9935598884</v>
          </cell>
          <cell r="J2087" t="str">
            <v>ShubhraNath.Yadav@Bharti-Infratel.in</v>
          </cell>
          <cell r="K2087" t="str">
            <v>Chandra Gokul Singh</v>
          </cell>
          <cell r="L2087">
            <v>9559961777</v>
          </cell>
          <cell r="M2087" t="str">
            <v xml:space="preserve">Awadhesh Kumar Yadav </v>
          </cell>
          <cell r="N2087">
            <v>9721599990</v>
          </cell>
        </row>
        <row r="2088">
          <cell r="A2088" t="str">
            <v>LVN01</v>
          </cell>
          <cell r="B2088" t="str">
            <v>UEGT13290</v>
          </cell>
          <cell r="C2088" t="str">
            <v>LVN01</v>
          </cell>
          <cell r="D2088" t="str">
            <v>Gorakhpur</v>
          </cell>
          <cell r="E2088" t="str">
            <v>Shambhu Nath</v>
          </cell>
          <cell r="F2088">
            <v>9559196316</v>
          </cell>
          <cell r="G2088" t="str">
            <v>Deoria</v>
          </cell>
          <cell r="H2088" t="str">
            <v>Shubhranath Yadav</v>
          </cell>
          <cell r="I2088">
            <v>9935598884</v>
          </cell>
          <cell r="J2088" t="str">
            <v>ShubhraNath.Yadav@Bharti-Infratel.in</v>
          </cell>
          <cell r="K2088" t="str">
            <v>Chandra Gokul Singh</v>
          </cell>
          <cell r="L2088">
            <v>9559961777</v>
          </cell>
          <cell r="M2088" t="str">
            <v xml:space="preserve">Awadhesh Kumar Yadav </v>
          </cell>
          <cell r="N2088">
            <v>9721599990</v>
          </cell>
        </row>
        <row r="2089">
          <cell r="A2089" t="str">
            <v>SAS01</v>
          </cell>
          <cell r="B2089" t="str">
            <v>UEGT12489</v>
          </cell>
          <cell r="C2089" t="str">
            <v>SAS01</v>
          </cell>
          <cell r="D2089" t="str">
            <v>Gorakhpur</v>
          </cell>
          <cell r="E2089" t="str">
            <v>Shambhu Nath</v>
          </cell>
          <cell r="F2089">
            <v>9559196316</v>
          </cell>
          <cell r="G2089" t="str">
            <v>Deoria</v>
          </cell>
          <cell r="H2089" t="str">
            <v>Shubhranath Yadav</v>
          </cell>
          <cell r="I2089">
            <v>9935598884</v>
          </cell>
          <cell r="J2089" t="str">
            <v>ShubhraNath.Yadav@Bharti-Infratel.in</v>
          </cell>
          <cell r="K2089" t="str">
            <v>Chandra Gokul Singh</v>
          </cell>
          <cell r="L2089">
            <v>9559961777</v>
          </cell>
          <cell r="M2089" t="str">
            <v xml:space="preserve">Awadhesh Kumar Yadav </v>
          </cell>
          <cell r="N2089">
            <v>9721599990</v>
          </cell>
        </row>
        <row r="2090">
          <cell r="A2090" t="str">
            <v>AHB01</v>
          </cell>
          <cell r="B2090" t="str">
            <v>UEGT13505</v>
          </cell>
          <cell r="C2090" t="str">
            <v>AHB01</v>
          </cell>
          <cell r="D2090" t="str">
            <v>Gorakhpur</v>
          </cell>
          <cell r="E2090" t="str">
            <v>Shambhu Nath</v>
          </cell>
          <cell r="F2090">
            <v>9559196316</v>
          </cell>
          <cell r="G2090" t="str">
            <v>Deoria</v>
          </cell>
          <cell r="H2090" t="str">
            <v>Shubhranath Yadav</v>
          </cell>
          <cell r="I2090">
            <v>9935598884</v>
          </cell>
          <cell r="J2090" t="str">
            <v>ShubhraNath.Yadav@Bharti-Infratel.in</v>
          </cell>
          <cell r="K2090" t="str">
            <v>Chandra Gokul Singh</v>
          </cell>
          <cell r="L2090">
            <v>9559961777</v>
          </cell>
          <cell r="M2090" t="str">
            <v>Binay Kumar Pandey</v>
          </cell>
          <cell r="N2090">
            <v>9935402051</v>
          </cell>
        </row>
        <row r="2091">
          <cell r="A2091" t="str">
            <v>BXN01</v>
          </cell>
          <cell r="B2091" t="str">
            <v>UEGT13501</v>
          </cell>
          <cell r="C2091" t="str">
            <v>BXN01</v>
          </cell>
          <cell r="D2091" t="str">
            <v>Gorakhpur</v>
          </cell>
          <cell r="E2091" t="str">
            <v>Shambhu Nath</v>
          </cell>
          <cell r="F2091">
            <v>9559196316</v>
          </cell>
          <cell r="G2091" t="str">
            <v>Deoria</v>
          </cell>
          <cell r="H2091" t="str">
            <v>Shubhranath Yadav</v>
          </cell>
          <cell r="I2091">
            <v>9935598884</v>
          </cell>
          <cell r="J2091" t="str">
            <v>ShubhraNath.Yadav@Bharti-Infratel.in</v>
          </cell>
          <cell r="K2091" t="str">
            <v>Chandra Gokul Singh</v>
          </cell>
          <cell r="L2091">
            <v>9559961777</v>
          </cell>
          <cell r="M2091" t="str">
            <v>Binay Kumar Pandey</v>
          </cell>
          <cell r="N2091">
            <v>9935402051</v>
          </cell>
        </row>
        <row r="2092">
          <cell r="A2092" t="str">
            <v>CYB01</v>
          </cell>
          <cell r="B2092" t="str">
            <v>UEGT13404</v>
          </cell>
          <cell r="C2092" t="str">
            <v>CYB01</v>
          </cell>
          <cell r="D2092" t="str">
            <v>Gorakhpur</v>
          </cell>
          <cell r="E2092" t="str">
            <v>Shambhu Nath</v>
          </cell>
          <cell r="F2092">
            <v>9559196316</v>
          </cell>
          <cell r="G2092" t="str">
            <v>Deoria</v>
          </cell>
          <cell r="H2092" t="str">
            <v>Shubhranath Yadav</v>
          </cell>
          <cell r="I2092">
            <v>9935598884</v>
          </cell>
          <cell r="J2092" t="str">
            <v>ShubhraNath.Yadav@Bharti-Infratel.in</v>
          </cell>
          <cell r="K2092" t="str">
            <v>Chandra Gokul Singh</v>
          </cell>
          <cell r="L2092">
            <v>9559961777</v>
          </cell>
          <cell r="M2092" t="str">
            <v>Binay Kumar Pandey</v>
          </cell>
          <cell r="N2092">
            <v>9935402051</v>
          </cell>
        </row>
        <row r="2093">
          <cell r="A2093" t="str">
            <v>BPNG05</v>
          </cell>
          <cell r="B2093" t="str">
            <v>UEGT10518</v>
          </cell>
          <cell r="C2093" t="str">
            <v>BPNG05</v>
          </cell>
          <cell r="D2093" t="str">
            <v>Gorakhpur</v>
          </cell>
          <cell r="E2093" t="str">
            <v>Shambhu Nath</v>
          </cell>
          <cell r="F2093">
            <v>9559196316</v>
          </cell>
          <cell r="G2093" t="str">
            <v>Basti</v>
          </cell>
          <cell r="H2093" t="str">
            <v>Umesh Verma</v>
          </cell>
          <cell r="I2093">
            <v>9794652425</v>
          </cell>
          <cell r="J2093" t="str">
            <v>UMESH.VERMA@bharti-infratel.in</v>
          </cell>
          <cell r="K2093" t="str">
            <v>Chandra Gokul Singh</v>
          </cell>
          <cell r="L2093">
            <v>9559961777</v>
          </cell>
          <cell r="M2093" t="str">
            <v>Arun Kumar TriPathi</v>
          </cell>
          <cell r="N2093">
            <v>9984543050</v>
          </cell>
        </row>
        <row r="2094">
          <cell r="A2094" t="str">
            <v>BPNG06</v>
          </cell>
          <cell r="B2094" t="str">
            <v>UEGT10517</v>
          </cell>
          <cell r="C2094" t="str">
            <v>BPNG06</v>
          </cell>
          <cell r="D2094" t="str">
            <v>Gorakhpur</v>
          </cell>
          <cell r="E2094" t="str">
            <v>Shambhu Nath</v>
          </cell>
          <cell r="F2094">
            <v>9559196316</v>
          </cell>
          <cell r="G2094" t="str">
            <v>Basti</v>
          </cell>
          <cell r="H2094" t="str">
            <v>Umesh Verma</v>
          </cell>
          <cell r="I2094">
            <v>9794652425</v>
          </cell>
          <cell r="J2094" t="str">
            <v>UMESH.VERMA@bharti-infratel.in</v>
          </cell>
          <cell r="K2094" t="str">
            <v>Chandra Gokul Singh</v>
          </cell>
          <cell r="L2094">
            <v>9559961777</v>
          </cell>
          <cell r="M2094" t="str">
            <v>PradeeP Kumar Mishra</v>
          </cell>
          <cell r="N2094">
            <v>9651074504</v>
          </cell>
        </row>
        <row r="2095">
          <cell r="A2095" t="str">
            <v>DVE01</v>
          </cell>
          <cell r="B2095" t="str">
            <v>UEGT12655</v>
          </cell>
          <cell r="C2095" t="str">
            <v>DVE01</v>
          </cell>
          <cell r="D2095" t="str">
            <v>Gorakhpur</v>
          </cell>
          <cell r="E2095" t="str">
            <v>Shambhu Nath</v>
          </cell>
          <cell r="F2095">
            <v>9559196316</v>
          </cell>
          <cell r="G2095" t="str">
            <v>Basti</v>
          </cell>
          <cell r="H2095" t="str">
            <v>Umesh Verma</v>
          </cell>
          <cell r="I2095">
            <v>9794652425</v>
          </cell>
          <cell r="J2095" t="str">
            <v>UMESH.VERMA@bharti-infratel.in</v>
          </cell>
          <cell r="K2095" t="str">
            <v>Chandra Gokul Singh</v>
          </cell>
          <cell r="L2095">
            <v>9559961777</v>
          </cell>
          <cell r="M2095" t="str">
            <v>PradeeP Kumar Mishra</v>
          </cell>
          <cell r="N2095">
            <v>9651074504</v>
          </cell>
        </row>
        <row r="2096">
          <cell r="A2096" t="str">
            <v>JOD01</v>
          </cell>
          <cell r="B2096" t="str">
            <v>UEGT12686</v>
          </cell>
          <cell r="C2096" t="str">
            <v>JOD01</v>
          </cell>
          <cell r="D2096" t="str">
            <v>Gorakhpur</v>
          </cell>
          <cell r="E2096" t="str">
            <v>Shambhu Nath</v>
          </cell>
          <cell r="F2096">
            <v>9559196316</v>
          </cell>
          <cell r="G2096" t="str">
            <v>Basti</v>
          </cell>
          <cell r="H2096" t="str">
            <v>Umesh Verma</v>
          </cell>
          <cell r="I2096">
            <v>9794652425</v>
          </cell>
          <cell r="J2096" t="str">
            <v>UMESH.VERMA@bharti-infratel.in</v>
          </cell>
          <cell r="K2096" t="str">
            <v>Chandra Gokul Singh</v>
          </cell>
          <cell r="L2096">
            <v>9559961777</v>
          </cell>
          <cell r="M2096" t="str">
            <v>Arun Kumar TriPathi</v>
          </cell>
          <cell r="N2096">
            <v>9984543050</v>
          </cell>
        </row>
        <row r="2097">
          <cell r="A2097" t="str">
            <v>KGD01</v>
          </cell>
          <cell r="B2097" t="str">
            <v>UEGT13256</v>
          </cell>
          <cell r="C2097" t="str">
            <v>KGD01</v>
          </cell>
          <cell r="D2097" t="str">
            <v>Gorakhpur</v>
          </cell>
          <cell r="E2097" t="str">
            <v>Shambhu Nath</v>
          </cell>
          <cell r="F2097">
            <v>9559196316</v>
          </cell>
          <cell r="G2097" t="str">
            <v>Basti</v>
          </cell>
          <cell r="H2097" t="str">
            <v>Umesh Verma</v>
          </cell>
          <cell r="I2097">
            <v>9794652425</v>
          </cell>
          <cell r="J2097" t="str">
            <v>UMESH.VERMA@bharti-infratel.in</v>
          </cell>
          <cell r="K2097" t="str">
            <v>Chandra Gokul Singh</v>
          </cell>
          <cell r="L2097">
            <v>9559961777</v>
          </cell>
          <cell r="M2097" t="str">
            <v>PradeeP Kumar Mishra</v>
          </cell>
          <cell r="N2097">
            <v>9651074504</v>
          </cell>
        </row>
        <row r="2098">
          <cell r="A2098" t="str">
            <v>NDE01</v>
          </cell>
          <cell r="B2098" t="str">
            <v>UEGT13387</v>
          </cell>
          <cell r="C2098" t="str">
            <v>NDE01</v>
          </cell>
          <cell r="D2098" t="str">
            <v>Gorakhpur</v>
          </cell>
          <cell r="E2098" t="str">
            <v>Shambhu Nath</v>
          </cell>
          <cell r="F2098">
            <v>9559196316</v>
          </cell>
          <cell r="G2098" t="str">
            <v>Basti</v>
          </cell>
          <cell r="H2098" t="str">
            <v>Umesh Verma</v>
          </cell>
          <cell r="I2098">
            <v>9794652425</v>
          </cell>
          <cell r="J2098" t="str">
            <v>UMESH.VERMA@bharti-infratel.in</v>
          </cell>
          <cell r="K2098" t="str">
            <v>Chandra Gokul Singh</v>
          </cell>
          <cell r="L2098">
            <v>9559961777</v>
          </cell>
          <cell r="M2098" t="str">
            <v>PradeeP Kumar Mishra</v>
          </cell>
          <cell r="N2098">
            <v>9651074504</v>
          </cell>
        </row>
        <row r="2099">
          <cell r="A2099" t="str">
            <v>PDT01</v>
          </cell>
          <cell r="B2099" t="str">
            <v>UEGT12235</v>
          </cell>
          <cell r="C2099" t="str">
            <v>PDT01</v>
          </cell>
          <cell r="D2099" t="str">
            <v>Gorakhpur</v>
          </cell>
          <cell r="E2099" t="str">
            <v>Shambhu Nath</v>
          </cell>
          <cell r="F2099">
            <v>9559196316</v>
          </cell>
          <cell r="G2099" t="str">
            <v>Basti</v>
          </cell>
          <cell r="H2099" t="str">
            <v>Umesh Verma</v>
          </cell>
          <cell r="I2099">
            <v>9794652425</v>
          </cell>
          <cell r="J2099" t="str">
            <v>UMESH.VERMA@bharti-infratel.in</v>
          </cell>
          <cell r="K2099" t="str">
            <v>Chandra Gokul Singh</v>
          </cell>
          <cell r="L2099">
            <v>9559961777</v>
          </cell>
          <cell r="M2099" t="str">
            <v>PradeeP Kumar Mishra</v>
          </cell>
          <cell r="N2099">
            <v>9651074504</v>
          </cell>
        </row>
        <row r="2100">
          <cell r="A2100" t="str">
            <v>PKB01</v>
          </cell>
          <cell r="B2100" t="str">
            <v>UEGT11478</v>
          </cell>
          <cell r="C2100" t="str">
            <v>PKB01</v>
          </cell>
          <cell r="D2100" t="str">
            <v>Gorakhpur</v>
          </cell>
          <cell r="E2100" t="str">
            <v>Shambhu Nath</v>
          </cell>
          <cell r="F2100">
            <v>9559196316</v>
          </cell>
          <cell r="G2100" t="str">
            <v>Basti</v>
          </cell>
          <cell r="H2100" t="str">
            <v>Umesh Verma</v>
          </cell>
          <cell r="I2100">
            <v>9794652425</v>
          </cell>
          <cell r="J2100" t="str">
            <v>UMESH.VERMA@bharti-infratel.in</v>
          </cell>
          <cell r="K2100" t="str">
            <v>Chandra Gokul Singh</v>
          </cell>
          <cell r="L2100">
            <v>9559961777</v>
          </cell>
          <cell r="M2100" t="str">
            <v>Arun Kumar TriPathi</v>
          </cell>
          <cell r="N2100">
            <v>9984543050</v>
          </cell>
        </row>
        <row r="2101">
          <cell r="A2101" t="str">
            <v>PSH01</v>
          </cell>
          <cell r="B2101" t="str">
            <v>UEGT12789</v>
          </cell>
          <cell r="C2101" t="str">
            <v>PSH01</v>
          </cell>
          <cell r="D2101" t="str">
            <v>Gorakhpur</v>
          </cell>
          <cell r="E2101" t="str">
            <v>Shambhu Nath</v>
          </cell>
          <cell r="F2101">
            <v>9559196316</v>
          </cell>
          <cell r="G2101" t="str">
            <v>Basti</v>
          </cell>
          <cell r="H2101" t="str">
            <v>Umesh Verma</v>
          </cell>
          <cell r="I2101">
            <v>9794652425</v>
          </cell>
          <cell r="J2101" t="str">
            <v>UMESH.VERMA@bharti-infratel.in</v>
          </cell>
          <cell r="K2101" t="str">
            <v>Chandra Gokul Singh</v>
          </cell>
          <cell r="L2101">
            <v>9559961777</v>
          </cell>
          <cell r="M2101" t="str">
            <v>Arun Kumar TriPathi</v>
          </cell>
          <cell r="N2101">
            <v>9984543050</v>
          </cell>
        </row>
        <row r="2102">
          <cell r="A2102" t="str">
            <v>BAR01</v>
          </cell>
          <cell r="B2102" t="str">
            <v>UEGT11168</v>
          </cell>
          <cell r="C2102" t="str">
            <v>BAR01</v>
          </cell>
          <cell r="D2102" t="str">
            <v>Gorakhpur</v>
          </cell>
          <cell r="E2102" t="str">
            <v>Shambhu Nath</v>
          </cell>
          <cell r="F2102">
            <v>9559196316</v>
          </cell>
          <cell r="G2102" t="str">
            <v>Gorakhpur</v>
          </cell>
          <cell r="H2102" t="str">
            <v>Sunil Kumar Kushwaha</v>
          </cell>
          <cell r="I2102">
            <v>9695748135</v>
          </cell>
          <cell r="J2102" t="str">
            <v>Sunil.Kushwaha@Bharti-Infratel.in</v>
          </cell>
          <cell r="K2102" t="str">
            <v>Chandra Gokul Singh</v>
          </cell>
          <cell r="L2102">
            <v>9559961777</v>
          </cell>
          <cell r="M2102" t="str">
            <v>Chandrajeet PrataP Singh</v>
          </cell>
          <cell r="N2102">
            <v>9793696001</v>
          </cell>
        </row>
        <row r="2103">
          <cell r="A2103" t="str">
            <v>GKP08</v>
          </cell>
          <cell r="B2103" t="str">
            <v>UEGT10175</v>
          </cell>
          <cell r="C2103" t="str">
            <v>GKP08</v>
          </cell>
          <cell r="D2103" t="str">
            <v>Gorakhpur</v>
          </cell>
          <cell r="E2103" t="str">
            <v>Shambhu Nath</v>
          </cell>
          <cell r="F2103">
            <v>9559196316</v>
          </cell>
          <cell r="G2103" t="str">
            <v>Gorakhpur</v>
          </cell>
          <cell r="H2103" t="str">
            <v>Sunil Kumar Kushwaha</v>
          </cell>
          <cell r="I2103">
            <v>9695748135</v>
          </cell>
          <cell r="J2103" t="str">
            <v>Sunil.Kushwaha@Bharti-Infratel.in</v>
          </cell>
          <cell r="K2103" t="str">
            <v>Chandra Gokul Singh</v>
          </cell>
          <cell r="L2103">
            <v>9559961777</v>
          </cell>
          <cell r="M2103" t="str">
            <v>Chandrajeet PrataP Singh</v>
          </cell>
          <cell r="N2103">
            <v>9793696001</v>
          </cell>
        </row>
        <row r="2104">
          <cell r="A2104" t="str">
            <v>GKP09</v>
          </cell>
          <cell r="B2104" t="str">
            <v>UERT10176</v>
          </cell>
          <cell r="C2104" t="str">
            <v>GKP09</v>
          </cell>
          <cell r="D2104" t="str">
            <v>Gorakhpur</v>
          </cell>
          <cell r="E2104" t="str">
            <v>Shambhu Nath</v>
          </cell>
          <cell r="F2104">
            <v>9559196316</v>
          </cell>
          <cell r="G2104" t="str">
            <v>Gorakhpur</v>
          </cell>
          <cell r="H2104" t="str">
            <v>Sunil Kumar Kushwaha</v>
          </cell>
          <cell r="I2104">
            <v>9695748135</v>
          </cell>
          <cell r="J2104" t="str">
            <v>Sunil.Kushwaha@Bharti-Infratel.in</v>
          </cell>
          <cell r="K2104" t="str">
            <v>Chandra Gokul Singh</v>
          </cell>
          <cell r="L2104">
            <v>9559961777</v>
          </cell>
          <cell r="M2104" t="str">
            <v>Chandrajeet PrataP Singh</v>
          </cell>
          <cell r="N2104">
            <v>9793696001</v>
          </cell>
        </row>
        <row r="2105">
          <cell r="A2105" t="str">
            <v>GKP20</v>
          </cell>
          <cell r="B2105" t="str">
            <v>UEGT10726</v>
          </cell>
          <cell r="C2105" t="str">
            <v>GKP20</v>
          </cell>
          <cell r="D2105" t="str">
            <v>Gorakhpur</v>
          </cell>
          <cell r="E2105" t="str">
            <v>Shambhu Nath</v>
          </cell>
          <cell r="F2105">
            <v>9559196316</v>
          </cell>
          <cell r="G2105" t="str">
            <v>Gorakhpur</v>
          </cell>
          <cell r="H2105" t="str">
            <v>Sunil Kumar Kushwaha</v>
          </cell>
          <cell r="I2105">
            <v>9695748135</v>
          </cell>
          <cell r="J2105" t="str">
            <v>Sunil.Kushwaha@Bharti-Infratel.in</v>
          </cell>
          <cell r="K2105" t="str">
            <v>Chandra Gokul Singh</v>
          </cell>
          <cell r="L2105">
            <v>9559961777</v>
          </cell>
          <cell r="M2105" t="str">
            <v>Chandrajeet PrataP Singh</v>
          </cell>
          <cell r="N2105">
            <v>9793696001</v>
          </cell>
        </row>
        <row r="2106">
          <cell r="A2106" t="str">
            <v>GKP27</v>
          </cell>
          <cell r="B2106" t="str">
            <v>UEGT10898</v>
          </cell>
          <cell r="C2106" t="str">
            <v>GKP27</v>
          </cell>
          <cell r="D2106" t="str">
            <v>Gorakhpur</v>
          </cell>
          <cell r="E2106" t="str">
            <v>Shambhu Nath</v>
          </cell>
          <cell r="F2106">
            <v>9559196316</v>
          </cell>
          <cell r="G2106" t="str">
            <v>Gorakhpur</v>
          </cell>
          <cell r="H2106" t="str">
            <v>Sunil Kumar Kushwaha</v>
          </cell>
          <cell r="I2106">
            <v>9695748135</v>
          </cell>
          <cell r="J2106" t="str">
            <v>Sunil.Kushwaha@Bharti-Infratel.in</v>
          </cell>
          <cell r="K2106" t="str">
            <v>Chandra Gokul Singh</v>
          </cell>
          <cell r="L2106">
            <v>9559961777</v>
          </cell>
          <cell r="M2106" t="str">
            <v>Chandrajeet PrataP Singh</v>
          </cell>
          <cell r="N2106">
            <v>9793696001</v>
          </cell>
        </row>
        <row r="2107">
          <cell r="A2107" t="str">
            <v>GKP35</v>
          </cell>
          <cell r="B2107" t="str">
            <v>UERT11323</v>
          </cell>
          <cell r="C2107" t="str">
            <v>GKP35</v>
          </cell>
          <cell r="D2107" t="str">
            <v>Gorakhpur</v>
          </cell>
          <cell r="E2107" t="str">
            <v>Shambhu Nath</v>
          </cell>
          <cell r="F2107">
            <v>9559196316</v>
          </cell>
          <cell r="G2107" t="str">
            <v>Gorakhpur</v>
          </cell>
          <cell r="H2107" t="str">
            <v>Sunil Kumar Kushwaha</v>
          </cell>
          <cell r="I2107">
            <v>9695748135</v>
          </cell>
          <cell r="J2107" t="str">
            <v>Sunil.Kushwaha@Bharti-Infratel.in</v>
          </cell>
          <cell r="K2107" t="str">
            <v>Chandra Gokul Singh</v>
          </cell>
          <cell r="L2107">
            <v>9559961777</v>
          </cell>
          <cell r="M2107" t="str">
            <v>Chandrajeet PrataP Singh</v>
          </cell>
          <cell r="N2107">
            <v>9793696001</v>
          </cell>
        </row>
        <row r="2108">
          <cell r="A2108" t="str">
            <v>GKP37</v>
          </cell>
          <cell r="B2108" t="str">
            <v>UEGT11115</v>
          </cell>
          <cell r="C2108" t="str">
            <v>GKP37</v>
          </cell>
          <cell r="D2108" t="str">
            <v>Gorakhpur</v>
          </cell>
          <cell r="E2108" t="str">
            <v>Shambhu Nath</v>
          </cell>
          <cell r="F2108">
            <v>9559196316</v>
          </cell>
          <cell r="G2108" t="str">
            <v>Gorakhpur</v>
          </cell>
          <cell r="H2108" t="str">
            <v>Sunil Kumar Kushwaha</v>
          </cell>
          <cell r="I2108">
            <v>9695748135</v>
          </cell>
          <cell r="J2108" t="str">
            <v>Sunil.Kushwaha@Bharti-Infratel.in</v>
          </cell>
          <cell r="K2108" t="str">
            <v>Chandra Gokul Singh</v>
          </cell>
          <cell r="L2108">
            <v>9559961777</v>
          </cell>
          <cell r="M2108" t="str">
            <v>Chandrajeet PrataP Singh</v>
          </cell>
          <cell r="N2108">
            <v>9793696001</v>
          </cell>
        </row>
        <row r="2109">
          <cell r="A2109" t="str">
            <v>GKP38</v>
          </cell>
          <cell r="B2109" t="str">
            <v>UEGT17023</v>
          </cell>
          <cell r="C2109" t="str">
            <v>GKP38</v>
          </cell>
          <cell r="D2109" t="str">
            <v>Gorakhpur</v>
          </cell>
          <cell r="E2109" t="str">
            <v>Shambhu Nath</v>
          </cell>
          <cell r="F2109">
            <v>9559196316</v>
          </cell>
          <cell r="G2109" t="str">
            <v>Gorakhpur</v>
          </cell>
          <cell r="H2109" t="str">
            <v>Sunil Kumar Kushwaha</v>
          </cell>
          <cell r="I2109">
            <v>9695748135</v>
          </cell>
          <cell r="J2109" t="str">
            <v>Sunil.Kushwaha@Bharti-Infratel.in</v>
          </cell>
          <cell r="K2109" t="str">
            <v>Chandra Gokul Singh</v>
          </cell>
          <cell r="L2109">
            <v>9559961777</v>
          </cell>
          <cell r="M2109" t="str">
            <v>Chandrajeet PrataP Singh</v>
          </cell>
          <cell r="N2109">
            <v>9793696001</v>
          </cell>
        </row>
        <row r="2110">
          <cell r="A2110" t="str">
            <v>GKP40</v>
          </cell>
          <cell r="B2110" t="str">
            <v>UERT11377</v>
          </cell>
          <cell r="C2110" t="str">
            <v>GKP40</v>
          </cell>
          <cell r="D2110" t="str">
            <v>Gorakhpur</v>
          </cell>
          <cell r="E2110" t="str">
            <v>Shambhu Nath</v>
          </cell>
          <cell r="F2110">
            <v>9559196316</v>
          </cell>
          <cell r="G2110" t="str">
            <v>Gorakhpur</v>
          </cell>
          <cell r="H2110" t="str">
            <v>Sunil Kumar Kushwaha</v>
          </cell>
          <cell r="I2110">
            <v>9695748135</v>
          </cell>
          <cell r="J2110" t="str">
            <v>Sunil.Kushwaha@Bharti-Infratel.in</v>
          </cell>
          <cell r="K2110" t="str">
            <v>Chandra Gokul Singh</v>
          </cell>
          <cell r="L2110">
            <v>9559961777</v>
          </cell>
          <cell r="M2110" t="str">
            <v>Chandrajeet PrataP Singh</v>
          </cell>
          <cell r="N2110">
            <v>9793696001</v>
          </cell>
        </row>
        <row r="2111">
          <cell r="A2111" t="str">
            <v>GKP45</v>
          </cell>
          <cell r="B2111" t="str">
            <v>UERT11376</v>
          </cell>
          <cell r="C2111" t="str">
            <v>GKP45</v>
          </cell>
          <cell r="D2111" t="str">
            <v>Gorakhpur</v>
          </cell>
          <cell r="E2111" t="str">
            <v>Shambhu Nath</v>
          </cell>
          <cell r="F2111">
            <v>9559196316</v>
          </cell>
          <cell r="G2111" t="str">
            <v>Gorakhpur</v>
          </cell>
          <cell r="H2111" t="str">
            <v>Sunil Kumar Kushwaha</v>
          </cell>
          <cell r="I2111">
            <v>9695748135</v>
          </cell>
          <cell r="J2111" t="str">
            <v>Sunil.Kushwaha@Bharti-Infratel.in</v>
          </cell>
          <cell r="K2111" t="str">
            <v>Chandra Gokul Singh</v>
          </cell>
          <cell r="L2111">
            <v>9559961777</v>
          </cell>
          <cell r="M2111" t="str">
            <v>Chandrajeet PrataP Singh</v>
          </cell>
          <cell r="N2111">
            <v>9793696001</v>
          </cell>
        </row>
        <row r="2112">
          <cell r="A2112" t="str">
            <v>GKP48</v>
          </cell>
          <cell r="B2112" t="str">
            <v>UERT10906</v>
          </cell>
          <cell r="C2112" t="str">
            <v>GKP48</v>
          </cell>
          <cell r="D2112" t="str">
            <v>Gorakhpur</v>
          </cell>
          <cell r="E2112" t="str">
            <v>Shambhu Nath</v>
          </cell>
          <cell r="F2112">
            <v>9559196316</v>
          </cell>
          <cell r="G2112" t="str">
            <v>Gorakhpur</v>
          </cell>
          <cell r="H2112" t="str">
            <v>Sunil Kumar Kushwaha</v>
          </cell>
          <cell r="I2112">
            <v>9695748135</v>
          </cell>
          <cell r="J2112" t="str">
            <v>Sunil.Kushwaha@Bharti-Infratel.in</v>
          </cell>
          <cell r="K2112" t="str">
            <v>Chandra Gokul Singh</v>
          </cell>
          <cell r="L2112">
            <v>9559961777</v>
          </cell>
          <cell r="M2112" t="str">
            <v>Chandrajeet PrataP Singh</v>
          </cell>
          <cell r="N2112">
            <v>9793696001</v>
          </cell>
        </row>
        <row r="2113">
          <cell r="A2113" t="str">
            <v>GKP52</v>
          </cell>
          <cell r="B2113" t="str">
            <v>UERT11538</v>
          </cell>
          <cell r="C2113" t="str">
            <v>GKP52</v>
          </cell>
          <cell r="D2113" t="str">
            <v>Gorakhpur</v>
          </cell>
          <cell r="E2113" t="str">
            <v>Shambhu Nath</v>
          </cell>
          <cell r="F2113">
            <v>9559196316</v>
          </cell>
          <cell r="G2113" t="str">
            <v>Gorakhpur</v>
          </cell>
          <cell r="H2113" t="str">
            <v>Sunil Kumar Kushwaha</v>
          </cell>
          <cell r="I2113">
            <v>9695748135</v>
          </cell>
          <cell r="J2113" t="str">
            <v>Sunil.Kushwaha@Bharti-Infratel.in</v>
          </cell>
          <cell r="K2113" t="str">
            <v>Chandra Gokul Singh</v>
          </cell>
          <cell r="L2113">
            <v>9559961777</v>
          </cell>
          <cell r="M2113" t="str">
            <v>Chandrajeet PrataP Singh</v>
          </cell>
          <cell r="N2113">
            <v>9793696001</v>
          </cell>
        </row>
        <row r="2114">
          <cell r="A2114" t="str">
            <v>GKP60</v>
          </cell>
          <cell r="B2114" t="str">
            <v>UERT11975</v>
          </cell>
          <cell r="C2114" t="str">
            <v>GKP60</v>
          </cell>
          <cell r="D2114" t="str">
            <v>Gorakhpur</v>
          </cell>
          <cell r="E2114" t="str">
            <v>Shambhu Nath</v>
          </cell>
          <cell r="F2114">
            <v>9559196316</v>
          </cell>
          <cell r="G2114" t="str">
            <v>Gorakhpur</v>
          </cell>
          <cell r="H2114" t="str">
            <v>Sunil Kumar Kushwaha</v>
          </cell>
          <cell r="I2114">
            <v>9695748135</v>
          </cell>
          <cell r="J2114" t="str">
            <v>Sunil.Kushwaha@Bharti-Infratel.in</v>
          </cell>
          <cell r="K2114" t="str">
            <v>Chandra Gokul Singh</v>
          </cell>
          <cell r="L2114">
            <v>9559961777</v>
          </cell>
          <cell r="M2114" t="str">
            <v>Chandrajeet PrataP Singh</v>
          </cell>
          <cell r="N2114">
            <v>9793696001</v>
          </cell>
        </row>
        <row r="2115">
          <cell r="A2115" t="str">
            <v>LTK01</v>
          </cell>
          <cell r="B2115" t="str">
            <v>UEGT11306</v>
          </cell>
          <cell r="C2115" t="str">
            <v>LTK01</v>
          </cell>
          <cell r="D2115" t="str">
            <v>Gorakhpur</v>
          </cell>
          <cell r="E2115" t="str">
            <v>Shambhu Nath</v>
          </cell>
          <cell r="F2115">
            <v>9559196316</v>
          </cell>
          <cell r="G2115" t="str">
            <v>Gorakhpur</v>
          </cell>
          <cell r="H2115" t="str">
            <v>Sunil Kumar Kushwaha</v>
          </cell>
          <cell r="I2115">
            <v>9695748135</v>
          </cell>
          <cell r="J2115" t="str">
            <v>Sunil.Kushwaha@Bharti-Infratel.in</v>
          </cell>
          <cell r="K2115" t="str">
            <v>Chandra Gokul Singh</v>
          </cell>
          <cell r="L2115">
            <v>9559961777</v>
          </cell>
          <cell r="M2115" t="str">
            <v>Chandrajeet PrataP Singh</v>
          </cell>
          <cell r="N2115">
            <v>9793696001</v>
          </cell>
        </row>
        <row r="2116">
          <cell r="A2116" t="str">
            <v>BNP01</v>
          </cell>
          <cell r="B2116" t="str">
            <v>UEGT11152</v>
          </cell>
          <cell r="C2116" t="str">
            <v>BNP01</v>
          </cell>
          <cell r="D2116" t="str">
            <v>Gorakhpur</v>
          </cell>
          <cell r="E2116" t="str">
            <v>Shambhu Nath</v>
          </cell>
          <cell r="F2116">
            <v>9559196316</v>
          </cell>
          <cell r="G2116" t="str">
            <v>Mau</v>
          </cell>
          <cell r="H2116" t="str">
            <v>Krishna K Tiwari</v>
          </cell>
          <cell r="I2116">
            <v>9559196664</v>
          </cell>
          <cell r="J2116" t="str">
            <v>Krishna.Tiwari@Bharti-Infratel.in</v>
          </cell>
          <cell r="K2116" t="str">
            <v>Chandra Gokul Singh</v>
          </cell>
          <cell r="L2116">
            <v>9559961777</v>
          </cell>
          <cell r="M2116" t="str">
            <v>Deepak Kumar singh</v>
          </cell>
          <cell r="N2116">
            <v>9452382214</v>
          </cell>
        </row>
        <row r="2117">
          <cell r="A2117" t="str">
            <v>DED01</v>
          </cell>
          <cell r="B2117" t="str">
            <v>UEGT12883</v>
          </cell>
          <cell r="C2117" t="str">
            <v>DED01</v>
          </cell>
          <cell r="D2117" t="str">
            <v>Gorakhpur</v>
          </cell>
          <cell r="E2117" t="str">
            <v>Shambhu Nath</v>
          </cell>
          <cell r="F2117">
            <v>9559196316</v>
          </cell>
          <cell r="G2117" t="str">
            <v>Mau</v>
          </cell>
          <cell r="H2117" t="str">
            <v>Krishna K Tiwari</v>
          </cell>
          <cell r="I2117">
            <v>9559196664</v>
          </cell>
          <cell r="J2117" t="str">
            <v>Krishna.Tiwari@Bharti-Infratel.in</v>
          </cell>
          <cell r="K2117" t="str">
            <v>Chandra Gokul Singh</v>
          </cell>
          <cell r="L2117">
            <v>9559961777</v>
          </cell>
          <cell r="M2117" t="str">
            <v>Deepak Kumar singh</v>
          </cell>
          <cell r="N2117">
            <v>9452382214</v>
          </cell>
        </row>
        <row r="2118">
          <cell r="A2118" t="str">
            <v>GBR01</v>
          </cell>
          <cell r="B2118" t="str">
            <v>UEGT11211</v>
          </cell>
          <cell r="C2118" t="str">
            <v>GBR01</v>
          </cell>
          <cell r="D2118" t="str">
            <v>Gorakhpur</v>
          </cell>
          <cell r="E2118" t="str">
            <v>Shambhu Nath</v>
          </cell>
          <cell r="F2118">
            <v>9559196316</v>
          </cell>
          <cell r="G2118" t="str">
            <v>Mau</v>
          </cell>
          <cell r="H2118" t="str">
            <v>Krishna K Tiwari</v>
          </cell>
          <cell r="I2118">
            <v>9559196664</v>
          </cell>
          <cell r="J2118" t="str">
            <v>Krishna.Tiwari@Bharti-Infratel.in</v>
          </cell>
          <cell r="K2118" t="str">
            <v>Chandra Gokul Singh</v>
          </cell>
          <cell r="L2118">
            <v>9559961777</v>
          </cell>
          <cell r="M2118" t="str">
            <v>Deepak Kumar singh</v>
          </cell>
          <cell r="N2118">
            <v>9452382214</v>
          </cell>
        </row>
        <row r="2119">
          <cell r="A2119" t="str">
            <v>GBZ01</v>
          </cell>
          <cell r="B2119" t="str">
            <v>UEGT10697</v>
          </cell>
          <cell r="C2119" t="str">
            <v>GBZ01</v>
          </cell>
          <cell r="D2119" t="str">
            <v>Gorakhpur</v>
          </cell>
          <cell r="E2119" t="str">
            <v>Shambhu Nath</v>
          </cell>
          <cell r="F2119">
            <v>9559196316</v>
          </cell>
          <cell r="G2119" t="str">
            <v>Mau</v>
          </cell>
          <cell r="H2119" t="str">
            <v>Krishna K Tiwari</v>
          </cell>
          <cell r="I2119">
            <v>9559196664</v>
          </cell>
          <cell r="J2119" t="str">
            <v>Krishna.Tiwari@Bharti-Infratel.in</v>
          </cell>
          <cell r="K2119" t="str">
            <v>Chandra Gokul Singh</v>
          </cell>
          <cell r="L2119">
            <v>9559961777</v>
          </cell>
          <cell r="M2119" t="str">
            <v>Deepak Kumar singh</v>
          </cell>
          <cell r="N2119">
            <v>9452382214</v>
          </cell>
        </row>
        <row r="2120">
          <cell r="A2120" t="str">
            <v>GPP01</v>
          </cell>
          <cell r="B2120" t="str">
            <v>UEGT11280</v>
          </cell>
          <cell r="C2120" t="str">
            <v>GPP01</v>
          </cell>
          <cell r="D2120" t="str">
            <v>Gorakhpur</v>
          </cell>
          <cell r="E2120" t="str">
            <v>Shambhu Nath</v>
          </cell>
          <cell r="F2120">
            <v>9559196316</v>
          </cell>
          <cell r="G2120" t="str">
            <v>Mau</v>
          </cell>
          <cell r="H2120" t="str">
            <v>Krishna K Tiwari</v>
          </cell>
          <cell r="I2120">
            <v>9559196664</v>
          </cell>
          <cell r="J2120" t="str">
            <v>Krishna.Tiwari@Bharti-Infratel.in</v>
          </cell>
          <cell r="K2120" t="str">
            <v>Chandra Gokul Singh</v>
          </cell>
          <cell r="L2120">
            <v>9559961777</v>
          </cell>
          <cell r="M2120" t="str">
            <v>Deepak Kumar singh</v>
          </cell>
          <cell r="N2120">
            <v>9452382214</v>
          </cell>
        </row>
        <row r="2121">
          <cell r="A2121" t="str">
            <v>MDY01</v>
          </cell>
          <cell r="B2121" t="str">
            <v>UEGT12166</v>
          </cell>
          <cell r="C2121" t="str">
            <v>MDY01</v>
          </cell>
          <cell r="D2121" t="str">
            <v>Gorakhpur</v>
          </cell>
          <cell r="E2121" t="str">
            <v>Shambhu Nath</v>
          </cell>
          <cell r="F2121">
            <v>9559196316</v>
          </cell>
          <cell r="G2121" t="str">
            <v>Mau</v>
          </cell>
          <cell r="H2121" t="str">
            <v>Krishna K Tiwari</v>
          </cell>
          <cell r="I2121">
            <v>9559196664</v>
          </cell>
          <cell r="J2121" t="str">
            <v>Krishna.Tiwari@Bharti-Infratel.in</v>
          </cell>
          <cell r="K2121" t="str">
            <v>Chandra Gokul Singh</v>
          </cell>
          <cell r="L2121">
            <v>9559961777</v>
          </cell>
          <cell r="M2121" t="str">
            <v>Deepak Kumar singh</v>
          </cell>
          <cell r="N2121">
            <v>9452382214</v>
          </cell>
        </row>
        <row r="2122">
          <cell r="A2122" t="str">
            <v>MHP01</v>
          </cell>
          <cell r="B2122" t="str">
            <v>UEGT17022</v>
          </cell>
          <cell r="C2122" t="str">
            <v>MHP01</v>
          </cell>
          <cell r="D2122" t="str">
            <v>Gorakhpur</v>
          </cell>
          <cell r="E2122" t="str">
            <v>Shambhu Nath</v>
          </cell>
          <cell r="F2122">
            <v>9559196316</v>
          </cell>
          <cell r="G2122" t="str">
            <v>Mau</v>
          </cell>
          <cell r="H2122" t="str">
            <v>Krishna K Tiwari</v>
          </cell>
          <cell r="I2122">
            <v>9559196664</v>
          </cell>
          <cell r="J2122" t="str">
            <v>Krishna.Tiwari@Bharti-Infratel.in</v>
          </cell>
          <cell r="K2122" t="str">
            <v>Chandra Gokul Singh</v>
          </cell>
          <cell r="L2122">
            <v>9559961777</v>
          </cell>
          <cell r="M2122" t="str">
            <v>Deepak Kumar singh</v>
          </cell>
          <cell r="N2122">
            <v>9452382214</v>
          </cell>
        </row>
        <row r="2123">
          <cell r="A2123" t="str">
            <v>DBU01</v>
          </cell>
          <cell r="B2123" t="str">
            <v>UEGT12146</v>
          </cell>
          <cell r="C2123" t="str">
            <v>DBU01</v>
          </cell>
          <cell r="D2123" t="str">
            <v>Gorakhpur</v>
          </cell>
          <cell r="E2123" t="str">
            <v>Shambhu Nath</v>
          </cell>
          <cell r="F2123">
            <v>9559196316</v>
          </cell>
          <cell r="G2123" t="str">
            <v>Maharajganj</v>
          </cell>
          <cell r="H2123" t="str">
            <v>Mohdfaruque Khan</v>
          </cell>
          <cell r="I2123">
            <v>9198942168</v>
          </cell>
          <cell r="J2123" t="str">
            <v>Mohdfaruque.Khan@Bharti-Infratel.in</v>
          </cell>
          <cell r="K2123" t="str">
            <v>Chandra Gokul Singh</v>
          </cell>
          <cell r="L2123">
            <v>9559961777</v>
          </cell>
          <cell r="M2123" t="str">
            <v>Dhananjay singh</v>
          </cell>
          <cell r="N2123">
            <v>9956290389</v>
          </cell>
        </row>
        <row r="2124">
          <cell r="A2124" t="str">
            <v>DTR01</v>
          </cell>
          <cell r="B2124" t="str">
            <v>UEGT12850</v>
          </cell>
          <cell r="C2124" t="str">
            <v>DTR01</v>
          </cell>
          <cell r="D2124" t="str">
            <v>Gorakhpur</v>
          </cell>
          <cell r="E2124" t="str">
            <v>Shambhu Nath</v>
          </cell>
          <cell r="F2124">
            <v>9559196316</v>
          </cell>
          <cell r="G2124" t="str">
            <v>Maharajganj</v>
          </cell>
          <cell r="H2124" t="str">
            <v>Mohdfaruque Khan</v>
          </cell>
          <cell r="I2124">
            <v>9198942168</v>
          </cell>
          <cell r="J2124" t="str">
            <v>Mohdfaruque.Khan@Bharti-Infratel.in</v>
          </cell>
          <cell r="K2124" t="str">
            <v>Chandra Gokul Singh</v>
          </cell>
          <cell r="L2124">
            <v>9559961777</v>
          </cell>
          <cell r="M2124" t="str">
            <v>Dhananjay singh</v>
          </cell>
          <cell r="N2124">
            <v>9956290389</v>
          </cell>
        </row>
        <row r="2125">
          <cell r="A2125" t="str">
            <v>JEC01</v>
          </cell>
          <cell r="B2125" t="str">
            <v>UEGT11800</v>
          </cell>
          <cell r="C2125" t="str">
            <v>JEC01</v>
          </cell>
          <cell r="D2125" t="str">
            <v>Gorakhpur</v>
          </cell>
          <cell r="E2125" t="str">
            <v>Shambhu Nath</v>
          </cell>
          <cell r="F2125">
            <v>9559196316</v>
          </cell>
          <cell r="G2125" t="str">
            <v>Maharajganj</v>
          </cell>
          <cell r="H2125" t="str">
            <v>Mohdfaruque Khan</v>
          </cell>
          <cell r="I2125">
            <v>9198942168</v>
          </cell>
          <cell r="J2125" t="str">
            <v>Mohdfaruque.Khan@Bharti-Infratel.in</v>
          </cell>
          <cell r="K2125" t="str">
            <v>Chandra Gokul Singh</v>
          </cell>
          <cell r="L2125">
            <v>9559961777</v>
          </cell>
          <cell r="M2125" t="str">
            <v>Dhananjay singh</v>
          </cell>
          <cell r="N2125">
            <v>9956290389</v>
          </cell>
        </row>
        <row r="2126">
          <cell r="A2126" t="str">
            <v>KFU01</v>
          </cell>
          <cell r="B2126" t="str">
            <v>UEGT12852</v>
          </cell>
          <cell r="C2126" t="str">
            <v>KFU01</v>
          </cell>
          <cell r="D2126" t="str">
            <v>Gorakhpur</v>
          </cell>
          <cell r="E2126" t="str">
            <v>Shambhu Nath</v>
          </cell>
          <cell r="F2126">
            <v>9559196316</v>
          </cell>
          <cell r="G2126" t="str">
            <v>Maharajganj</v>
          </cell>
          <cell r="H2126" t="str">
            <v>Mohdfaruque Khan</v>
          </cell>
          <cell r="I2126">
            <v>9198942168</v>
          </cell>
          <cell r="J2126" t="str">
            <v>Mohdfaruque.Khan@Bharti-Infratel.in</v>
          </cell>
          <cell r="K2126" t="str">
            <v>Chandra Gokul Singh</v>
          </cell>
          <cell r="L2126">
            <v>9559961777</v>
          </cell>
          <cell r="M2126" t="str">
            <v>Dhananjay singh</v>
          </cell>
          <cell r="N2126">
            <v>9956290389</v>
          </cell>
        </row>
        <row r="2127">
          <cell r="A2127" t="str">
            <v>KMH01</v>
          </cell>
          <cell r="B2127" t="str">
            <v>UEGT11673</v>
          </cell>
          <cell r="C2127" t="str">
            <v>KMH01</v>
          </cell>
          <cell r="D2127" t="str">
            <v>Gorakhpur</v>
          </cell>
          <cell r="E2127" t="str">
            <v>Shambhu Nath</v>
          </cell>
          <cell r="F2127">
            <v>9559196316</v>
          </cell>
          <cell r="G2127" t="str">
            <v>Maharajganj</v>
          </cell>
          <cell r="H2127" t="str">
            <v>Mohdfaruque Khan</v>
          </cell>
          <cell r="I2127">
            <v>9198942168</v>
          </cell>
          <cell r="J2127" t="str">
            <v>Mohdfaruque.Khan@Bharti-Infratel.in</v>
          </cell>
          <cell r="K2127" t="str">
            <v>Chandra Gokul Singh</v>
          </cell>
          <cell r="L2127">
            <v>9559961777</v>
          </cell>
          <cell r="M2127" t="str">
            <v>Dhananjay singh</v>
          </cell>
          <cell r="N2127">
            <v>9956290389</v>
          </cell>
        </row>
        <row r="2128">
          <cell r="A2128" t="str">
            <v>MHG01</v>
          </cell>
          <cell r="B2128" t="str">
            <v>UEGT10419</v>
          </cell>
          <cell r="C2128" t="str">
            <v>MHG01</v>
          </cell>
          <cell r="D2128" t="str">
            <v>Gorakhpur</v>
          </cell>
          <cell r="E2128" t="str">
            <v>Shambhu Nath</v>
          </cell>
          <cell r="F2128">
            <v>9559196316</v>
          </cell>
          <cell r="G2128" t="str">
            <v>Maharajganj</v>
          </cell>
          <cell r="H2128" t="str">
            <v>Mohdfaruque Khan</v>
          </cell>
          <cell r="I2128">
            <v>9198942168</v>
          </cell>
          <cell r="J2128" t="str">
            <v>Mohdfaruque.Khan@Bharti-Infratel.in</v>
          </cell>
          <cell r="K2128" t="str">
            <v>Chandra Gokul Singh</v>
          </cell>
          <cell r="L2128">
            <v>9559961777</v>
          </cell>
          <cell r="M2128" t="str">
            <v>Dhananjay singh</v>
          </cell>
          <cell r="N2128">
            <v>9956290389</v>
          </cell>
        </row>
        <row r="2129">
          <cell r="A2129" t="str">
            <v>MHG02</v>
          </cell>
          <cell r="B2129" t="str">
            <v>UEGT12809</v>
          </cell>
          <cell r="C2129" t="str">
            <v>MHG02</v>
          </cell>
          <cell r="D2129" t="str">
            <v>Gorakhpur</v>
          </cell>
          <cell r="E2129" t="str">
            <v>Shambhu Nath</v>
          </cell>
          <cell r="F2129">
            <v>9559196316</v>
          </cell>
          <cell r="G2129" t="str">
            <v>Maharajganj</v>
          </cell>
          <cell r="H2129" t="str">
            <v>Mohdfaruque Khan</v>
          </cell>
          <cell r="I2129">
            <v>9198942168</v>
          </cell>
          <cell r="J2129" t="str">
            <v>Mohdfaruque.Khan@Bharti-Infratel.in</v>
          </cell>
          <cell r="K2129" t="str">
            <v>Chandra Gokul Singh</v>
          </cell>
          <cell r="L2129">
            <v>9559961777</v>
          </cell>
          <cell r="M2129" t="str">
            <v>Dhananjay singh</v>
          </cell>
          <cell r="N2129">
            <v>9956290389</v>
          </cell>
        </row>
        <row r="2130">
          <cell r="A2130" t="str">
            <v>PDU01</v>
          </cell>
          <cell r="B2130" t="str">
            <v>UEGT11987</v>
          </cell>
          <cell r="C2130" t="str">
            <v>PDU01</v>
          </cell>
          <cell r="D2130" t="str">
            <v>Gorakhpur</v>
          </cell>
          <cell r="E2130" t="str">
            <v>Shambhu Nath</v>
          </cell>
          <cell r="F2130">
            <v>9559196316</v>
          </cell>
          <cell r="G2130" t="str">
            <v>Maharajganj</v>
          </cell>
          <cell r="H2130" t="str">
            <v>Mohdfaruque Khan</v>
          </cell>
          <cell r="I2130">
            <v>9198942168</v>
          </cell>
          <cell r="J2130" t="str">
            <v>Mohdfaruque.Khan@Bharti-Infratel.in</v>
          </cell>
          <cell r="K2130" t="str">
            <v>Chandra Gokul Singh</v>
          </cell>
          <cell r="L2130">
            <v>9559961777</v>
          </cell>
          <cell r="M2130" t="str">
            <v>Dhananjay singh</v>
          </cell>
          <cell r="N2130">
            <v>9956290389</v>
          </cell>
        </row>
        <row r="2131">
          <cell r="A2131" t="str">
            <v>PHK01</v>
          </cell>
          <cell r="B2131" t="str">
            <v>UEGT12829</v>
          </cell>
          <cell r="C2131" t="str">
            <v>PHK01</v>
          </cell>
          <cell r="D2131" t="str">
            <v>Gorakhpur</v>
          </cell>
          <cell r="E2131" t="str">
            <v>Shambhu Nath</v>
          </cell>
          <cell r="F2131">
            <v>9559196316</v>
          </cell>
          <cell r="G2131" t="str">
            <v>Maharajganj</v>
          </cell>
          <cell r="H2131" t="str">
            <v>Mohdfaruque Khan</v>
          </cell>
          <cell r="I2131">
            <v>9198942168</v>
          </cell>
          <cell r="J2131" t="str">
            <v>Mohdfaruque.Khan@Bharti-Infratel.in</v>
          </cell>
          <cell r="K2131" t="str">
            <v>Chandra Gokul Singh</v>
          </cell>
          <cell r="L2131">
            <v>9559961777</v>
          </cell>
          <cell r="M2131" t="str">
            <v>Dhananjay singh</v>
          </cell>
          <cell r="N2131">
            <v>9956290389</v>
          </cell>
        </row>
        <row r="2132">
          <cell r="A2132" t="str">
            <v>PPN01</v>
          </cell>
          <cell r="B2132" t="str">
            <v>UEGT12311</v>
          </cell>
          <cell r="C2132" t="str">
            <v>PPN01</v>
          </cell>
          <cell r="D2132" t="str">
            <v>Gorakhpur</v>
          </cell>
          <cell r="E2132" t="str">
            <v>Shambhu Nath</v>
          </cell>
          <cell r="F2132">
            <v>9559196316</v>
          </cell>
          <cell r="G2132" t="str">
            <v>Maharajganj</v>
          </cell>
          <cell r="H2132" t="str">
            <v>Mohdfaruque Khan</v>
          </cell>
          <cell r="I2132">
            <v>9198942168</v>
          </cell>
          <cell r="J2132" t="str">
            <v>Mohdfaruque.Khan@Bharti-Infratel.in</v>
          </cell>
          <cell r="K2132" t="str">
            <v>Chandra Gokul Singh</v>
          </cell>
          <cell r="L2132">
            <v>9559961777</v>
          </cell>
          <cell r="M2132" t="str">
            <v>Dhananjay singh</v>
          </cell>
          <cell r="N2132">
            <v>9956290389</v>
          </cell>
        </row>
        <row r="2133">
          <cell r="A2133" t="str">
            <v>SNPD04</v>
          </cell>
          <cell r="B2133" t="str">
            <v>UEGT10436</v>
          </cell>
          <cell r="C2133" t="str">
            <v>SNPD04</v>
          </cell>
          <cell r="D2133" t="str">
            <v>Gorakhpur</v>
          </cell>
          <cell r="E2133" t="str">
            <v>Shambhu Nath</v>
          </cell>
          <cell r="F2133">
            <v>9559196316</v>
          </cell>
          <cell r="G2133" t="str">
            <v>Maharajganj</v>
          </cell>
          <cell r="H2133" t="str">
            <v>Mohdfaruque Khan</v>
          </cell>
          <cell r="I2133">
            <v>9198942168</v>
          </cell>
          <cell r="J2133" t="str">
            <v>Mohdfaruque.Khan@Bharti-Infratel.in</v>
          </cell>
          <cell r="K2133" t="str">
            <v>Chandra Gokul Singh</v>
          </cell>
          <cell r="L2133">
            <v>9559961777</v>
          </cell>
          <cell r="M2133" t="str">
            <v>Dhananjay singh</v>
          </cell>
          <cell r="N2133">
            <v>9956290389</v>
          </cell>
        </row>
        <row r="2134">
          <cell r="A2134" t="str">
            <v>VSN01</v>
          </cell>
          <cell r="B2134" t="str">
            <v>UEGT12687</v>
          </cell>
          <cell r="C2134" t="str">
            <v>VSN01</v>
          </cell>
          <cell r="D2134" t="str">
            <v>Gorakhpur</v>
          </cell>
          <cell r="E2134" t="str">
            <v>Shambhu Nath</v>
          </cell>
          <cell r="F2134">
            <v>9559196316</v>
          </cell>
          <cell r="G2134" t="str">
            <v>Maharajganj</v>
          </cell>
          <cell r="H2134" t="str">
            <v>Mohdfaruque Khan</v>
          </cell>
          <cell r="I2134">
            <v>9198942168</v>
          </cell>
          <cell r="J2134" t="str">
            <v>Mohdfaruque.Khan@Bharti-Infratel.in</v>
          </cell>
          <cell r="K2134" t="str">
            <v>Chandra Gokul Singh</v>
          </cell>
          <cell r="L2134">
            <v>9559961777</v>
          </cell>
          <cell r="M2134" t="str">
            <v>Dhananjay singh</v>
          </cell>
          <cell r="N2134">
            <v>9956290389</v>
          </cell>
        </row>
        <row r="2135">
          <cell r="A2135" t="str">
            <v>ADD01</v>
          </cell>
          <cell r="B2135" t="str">
            <v>UEGT13176</v>
          </cell>
          <cell r="C2135" t="str">
            <v>ADD01</v>
          </cell>
          <cell r="D2135" t="str">
            <v>Gorakhpur</v>
          </cell>
          <cell r="E2135" t="str">
            <v>Shambhu Nath</v>
          </cell>
          <cell r="F2135">
            <v>9559196316</v>
          </cell>
          <cell r="G2135" t="str">
            <v>Mau</v>
          </cell>
          <cell r="H2135" t="str">
            <v>Krishna K Tiwari</v>
          </cell>
          <cell r="I2135">
            <v>9559196664</v>
          </cell>
          <cell r="J2135" t="str">
            <v>Krishna.Tiwari@Bharti-Infratel.in</v>
          </cell>
          <cell r="K2135" t="str">
            <v>Chandra Gokul Singh</v>
          </cell>
          <cell r="L2135">
            <v>9559961777</v>
          </cell>
          <cell r="M2135" t="str">
            <v>Dhanjay Verma</v>
          </cell>
          <cell r="N2135">
            <v>9795431482</v>
          </cell>
        </row>
        <row r="2136">
          <cell r="A2136" t="str">
            <v>BAS01</v>
          </cell>
          <cell r="B2136" t="str">
            <v>UEGT10668</v>
          </cell>
          <cell r="C2136" t="str">
            <v>BAS01</v>
          </cell>
          <cell r="D2136" t="str">
            <v>Gorakhpur</v>
          </cell>
          <cell r="E2136" t="str">
            <v>Shambhu Nath</v>
          </cell>
          <cell r="F2136">
            <v>9559196316</v>
          </cell>
          <cell r="G2136" t="str">
            <v>Mau</v>
          </cell>
          <cell r="H2136" t="str">
            <v>Krishna K Tiwari</v>
          </cell>
          <cell r="I2136">
            <v>9559196664</v>
          </cell>
          <cell r="J2136" t="str">
            <v>Krishna.Tiwari@Bharti-Infratel.in</v>
          </cell>
          <cell r="K2136" t="str">
            <v>Chandra Gokul Singh</v>
          </cell>
          <cell r="L2136">
            <v>9559961777</v>
          </cell>
          <cell r="M2136" t="str">
            <v>Dhanjay Verma</v>
          </cell>
          <cell r="N2136">
            <v>9795431482</v>
          </cell>
        </row>
        <row r="2137">
          <cell r="A2137" t="str">
            <v>BGP01</v>
          </cell>
          <cell r="B2137" t="str">
            <v>UEGT10695</v>
          </cell>
          <cell r="C2137" t="str">
            <v>BGP01</v>
          </cell>
          <cell r="D2137" t="str">
            <v>Gorakhpur</v>
          </cell>
          <cell r="E2137" t="str">
            <v>Shambhu Nath</v>
          </cell>
          <cell r="F2137">
            <v>9559196316</v>
          </cell>
          <cell r="G2137" t="str">
            <v>Mau</v>
          </cell>
          <cell r="H2137" t="str">
            <v>Krishna K Tiwari</v>
          </cell>
          <cell r="I2137">
            <v>9559196664</v>
          </cell>
          <cell r="J2137" t="str">
            <v>Krishna.Tiwari@Bharti-Infratel.in</v>
          </cell>
          <cell r="K2137" t="str">
            <v>Chandra Gokul Singh</v>
          </cell>
          <cell r="L2137">
            <v>9559961777</v>
          </cell>
          <cell r="M2137" t="str">
            <v>Dhanjay Verma</v>
          </cell>
          <cell r="N2137">
            <v>9795431482</v>
          </cell>
        </row>
        <row r="2138">
          <cell r="A2138" t="str">
            <v>BKW01</v>
          </cell>
          <cell r="B2138" t="str">
            <v>UEGT13202</v>
          </cell>
          <cell r="C2138" t="str">
            <v>BKW01</v>
          </cell>
          <cell r="D2138" t="str">
            <v>Gorakhpur</v>
          </cell>
          <cell r="E2138" t="str">
            <v>Shambhu Nath</v>
          </cell>
          <cell r="F2138">
            <v>9559196316</v>
          </cell>
          <cell r="G2138" t="str">
            <v>Mau</v>
          </cell>
          <cell r="H2138" t="str">
            <v>Krishna K Tiwari</v>
          </cell>
          <cell r="I2138">
            <v>9559196664</v>
          </cell>
          <cell r="J2138" t="str">
            <v>Krishna.Tiwari@Bharti-Infratel.in</v>
          </cell>
          <cell r="K2138" t="str">
            <v>Chandra Gokul Singh</v>
          </cell>
          <cell r="L2138">
            <v>9559961777</v>
          </cell>
          <cell r="M2138" t="str">
            <v>Dhanjay Verma</v>
          </cell>
          <cell r="N2138">
            <v>9795431482</v>
          </cell>
        </row>
        <row r="2139">
          <cell r="A2139" t="str">
            <v>BOI01</v>
          </cell>
          <cell r="B2139" t="str">
            <v>UEGT12151</v>
          </cell>
          <cell r="C2139" t="str">
            <v>BOI01</v>
          </cell>
          <cell r="D2139" t="str">
            <v>Gorakhpur</v>
          </cell>
          <cell r="E2139" t="str">
            <v>Shambhu Nath</v>
          </cell>
          <cell r="F2139">
            <v>9559196316</v>
          </cell>
          <cell r="G2139" t="str">
            <v>Mau</v>
          </cell>
          <cell r="H2139" t="str">
            <v>Krishna K Tiwari</v>
          </cell>
          <cell r="I2139">
            <v>9559196664</v>
          </cell>
          <cell r="J2139" t="str">
            <v>Krishna.Tiwari@Bharti-Infratel.in</v>
          </cell>
          <cell r="K2139" t="str">
            <v>Chandra Gokul Singh</v>
          </cell>
          <cell r="L2139">
            <v>9559961777</v>
          </cell>
          <cell r="M2139" t="str">
            <v>Dhanjay Verma</v>
          </cell>
          <cell r="N2139">
            <v>9795431482</v>
          </cell>
        </row>
        <row r="2140">
          <cell r="A2140" t="str">
            <v>BQR01</v>
          </cell>
          <cell r="B2140" t="str">
            <v>UEGT13324</v>
          </cell>
          <cell r="C2140" t="str">
            <v>BQR01</v>
          </cell>
          <cell r="D2140" t="str">
            <v>Gorakhpur</v>
          </cell>
          <cell r="E2140" t="str">
            <v>Shambhu Nath</v>
          </cell>
          <cell r="F2140">
            <v>9559196316</v>
          </cell>
          <cell r="G2140" t="str">
            <v>Mau</v>
          </cell>
          <cell r="H2140" t="str">
            <v>Krishna K Tiwari</v>
          </cell>
          <cell r="I2140">
            <v>9559196664</v>
          </cell>
          <cell r="J2140" t="str">
            <v>Krishna.Tiwari@Bharti-Infratel.in</v>
          </cell>
          <cell r="K2140" t="str">
            <v>Chandra Gokul Singh</v>
          </cell>
          <cell r="L2140">
            <v>9559961777</v>
          </cell>
          <cell r="M2140" t="str">
            <v>Dhanjay Verma</v>
          </cell>
          <cell r="N2140">
            <v>9795431482</v>
          </cell>
        </row>
        <row r="2141">
          <cell r="A2141" t="str">
            <v>BZL01</v>
          </cell>
          <cell r="B2141" t="str">
            <v>UEGT13475</v>
          </cell>
          <cell r="C2141" t="str">
            <v>BZL01</v>
          </cell>
          <cell r="D2141" t="str">
            <v>Gorakhpur</v>
          </cell>
          <cell r="E2141" t="str">
            <v>Shambhu Nath</v>
          </cell>
          <cell r="F2141">
            <v>9559196316</v>
          </cell>
          <cell r="G2141" t="str">
            <v>Mau</v>
          </cell>
          <cell r="H2141" t="str">
            <v>Krishna K Tiwari</v>
          </cell>
          <cell r="I2141">
            <v>9559196664</v>
          </cell>
          <cell r="J2141" t="str">
            <v>Krishna.Tiwari@Bharti-Infratel.in</v>
          </cell>
          <cell r="K2141" t="str">
            <v>Chandra Gokul Singh</v>
          </cell>
          <cell r="L2141">
            <v>9559961777</v>
          </cell>
          <cell r="M2141" t="str">
            <v>Dhanjay Verma</v>
          </cell>
          <cell r="N2141">
            <v>9795431482</v>
          </cell>
        </row>
        <row r="2142">
          <cell r="A2142" t="str">
            <v>CIN01</v>
          </cell>
          <cell r="B2142" t="str">
            <v>UEGT12322</v>
          </cell>
          <cell r="C2142" t="str">
            <v>CIN01</v>
          </cell>
          <cell r="D2142" t="str">
            <v>Gorakhpur</v>
          </cell>
          <cell r="E2142" t="str">
            <v>Shambhu Nath</v>
          </cell>
          <cell r="F2142">
            <v>9559196316</v>
          </cell>
          <cell r="G2142" t="str">
            <v>Mau</v>
          </cell>
          <cell r="H2142" t="str">
            <v>Krishna K Tiwari</v>
          </cell>
          <cell r="I2142">
            <v>9559196664</v>
          </cell>
          <cell r="J2142" t="str">
            <v>Krishna.Tiwari@Bharti-Infratel.in</v>
          </cell>
          <cell r="K2142" t="str">
            <v>Chandra Gokul Singh</v>
          </cell>
          <cell r="L2142">
            <v>9559961777</v>
          </cell>
          <cell r="M2142" t="str">
            <v>Dhanjay Verma</v>
          </cell>
          <cell r="N2142">
            <v>9795431482</v>
          </cell>
        </row>
        <row r="2143">
          <cell r="A2143" t="str">
            <v>HRP01</v>
          </cell>
          <cell r="B2143" t="str">
            <v>UEGT11006</v>
          </cell>
          <cell r="C2143" t="str">
            <v>HRP01</v>
          </cell>
          <cell r="D2143" t="str">
            <v>Gorakhpur</v>
          </cell>
          <cell r="E2143" t="str">
            <v>Shambhu Nath</v>
          </cell>
          <cell r="F2143">
            <v>9559196316</v>
          </cell>
          <cell r="G2143" t="str">
            <v>Mau</v>
          </cell>
          <cell r="H2143" t="str">
            <v>Krishna K Tiwari</v>
          </cell>
          <cell r="I2143">
            <v>9559196664</v>
          </cell>
          <cell r="J2143" t="str">
            <v>Krishna.Tiwari@Bharti-Infratel.in</v>
          </cell>
          <cell r="K2143" t="str">
            <v>Chandra Gokul Singh</v>
          </cell>
          <cell r="L2143">
            <v>9559961777</v>
          </cell>
          <cell r="M2143" t="str">
            <v>Dhanjay Verma</v>
          </cell>
          <cell r="N2143">
            <v>9795431482</v>
          </cell>
        </row>
        <row r="2144">
          <cell r="A2144" t="str">
            <v>SPU01</v>
          </cell>
          <cell r="B2144" t="str">
            <v>UEGT13275</v>
          </cell>
          <cell r="C2144" t="str">
            <v>SPU01</v>
          </cell>
          <cell r="D2144" t="str">
            <v>Gorakhpur</v>
          </cell>
          <cell r="E2144" t="str">
            <v>Shambhu Nath</v>
          </cell>
          <cell r="F2144">
            <v>9559196316</v>
          </cell>
          <cell r="G2144" t="str">
            <v>Mau</v>
          </cell>
          <cell r="H2144" t="str">
            <v>Krishna K Tiwari</v>
          </cell>
          <cell r="I2144">
            <v>9559196664</v>
          </cell>
          <cell r="J2144" t="str">
            <v>Krishna.Tiwari@Bharti-Infratel.in</v>
          </cell>
          <cell r="K2144" t="str">
            <v>Chandra Gokul Singh</v>
          </cell>
          <cell r="L2144">
            <v>9559961777</v>
          </cell>
          <cell r="M2144" t="str">
            <v>Dhanjay Verma</v>
          </cell>
          <cell r="N2144">
            <v>9795431482</v>
          </cell>
        </row>
        <row r="2145">
          <cell r="A2145" t="str">
            <v>GKP03</v>
          </cell>
          <cell r="B2145" t="str">
            <v>UEGT10002</v>
          </cell>
          <cell r="C2145" t="str">
            <v>GKP03</v>
          </cell>
          <cell r="D2145" t="str">
            <v>Gorakhpur</v>
          </cell>
          <cell r="E2145" t="str">
            <v>Shambhu Nath</v>
          </cell>
          <cell r="F2145">
            <v>9559196316</v>
          </cell>
          <cell r="G2145" t="str">
            <v>Gorakhpur</v>
          </cell>
          <cell r="H2145" t="str">
            <v>Sunil Kumar Kushwaha</v>
          </cell>
          <cell r="I2145">
            <v>9695748135</v>
          </cell>
          <cell r="J2145" t="str">
            <v>Sunil.Kushwaha@Bharti-Infratel.in</v>
          </cell>
          <cell r="K2145" t="str">
            <v>Chandra Gokul Singh</v>
          </cell>
          <cell r="L2145">
            <v>9559961777</v>
          </cell>
          <cell r="M2145" t="str">
            <v>Dharmendra Pandey</v>
          </cell>
          <cell r="N2145">
            <v>9956133918</v>
          </cell>
        </row>
        <row r="2146">
          <cell r="A2146" t="str">
            <v>GKP05</v>
          </cell>
          <cell r="B2146" t="str">
            <v>UERT10110</v>
          </cell>
          <cell r="C2146" t="str">
            <v>GKP05</v>
          </cell>
          <cell r="D2146" t="str">
            <v>Gorakhpur</v>
          </cell>
          <cell r="E2146" t="str">
            <v>Shambhu Nath</v>
          </cell>
          <cell r="F2146">
            <v>9559196316</v>
          </cell>
          <cell r="G2146" t="str">
            <v>Gorakhpur</v>
          </cell>
          <cell r="H2146" t="str">
            <v>Sunil Kumar Kushwaha</v>
          </cell>
          <cell r="I2146">
            <v>9695748135</v>
          </cell>
          <cell r="J2146" t="str">
            <v>Sunil.Kushwaha@Bharti-Infratel.in</v>
          </cell>
          <cell r="K2146" t="str">
            <v>Chandra Gokul Singh</v>
          </cell>
          <cell r="L2146">
            <v>9559961777</v>
          </cell>
          <cell r="M2146" t="str">
            <v>Dharmendra Pandey</v>
          </cell>
          <cell r="N2146">
            <v>9956133918</v>
          </cell>
        </row>
        <row r="2147">
          <cell r="A2147" t="str">
            <v>GKP16</v>
          </cell>
          <cell r="B2147" t="str">
            <v>UEGT10331</v>
          </cell>
          <cell r="C2147" t="str">
            <v>GKP16</v>
          </cell>
          <cell r="D2147" t="str">
            <v>Gorakhpur</v>
          </cell>
          <cell r="E2147" t="str">
            <v>Shambhu Nath</v>
          </cell>
          <cell r="F2147">
            <v>9559196316</v>
          </cell>
          <cell r="G2147" t="str">
            <v>Gorakhpur</v>
          </cell>
          <cell r="H2147" t="str">
            <v>Sunil Kumar Kushwaha</v>
          </cell>
          <cell r="I2147">
            <v>9695748135</v>
          </cell>
          <cell r="J2147" t="str">
            <v>Sunil.Kushwaha@Bharti-Infratel.in</v>
          </cell>
          <cell r="K2147" t="str">
            <v>Chandra Gokul Singh</v>
          </cell>
          <cell r="L2147">
            <v>9559961777</v>
          </cell>
          <cell r="M2147" t="str">
            <v>Dharmendra Pandey</v>
          </cell>
          <cell r="N2147">
            <v>9956133918</v>
          </cell>
        </row>
        <row r="2148">
          <cell r="A2148" t="str">
            <v>GKP18</v>
          </cell>
          <cell r="B2148" t="str">
            <v>UEGT10351</v>
          </cell>
          <cell r="C2148" t="str">
            <v>GKP18</v>
          </cell>
          <cell r="D2148" t="str">
            <v>Gorakhpur</v>
          </cell>
          <cell r="E2148" t="str">
            <v>Shambhu Nath</v>
          </cell>
          <cell r="F2148">
            <v>9559196316</v>
          </cell>
          <cell r="G2148" t="str">
            <v>Gorakhpur</v>
          </cell>
          <cell r="H2148" t="str">
            <v>Sunil Kumar Kushwaha</v>
          </cell>
          <cell r="I2148">
            <v>9695748135</v>
          </cell>
          <cell r="J2148" t="str">
            <v>Sunil.Kushwaha@Bharti-Infratel.in</v>
          </cell>
          <cell r="K2148" t="str">
            <v>Chandra Gokul Singh</v>
          </cell>
          <cell r="L2148">
            <v>9559961777</v>
          </cell>
          <cell r="M2148" t="str">
            <v>Dharmendra Pandey</v>
          </cell>
          <cell r="N2148">
            <v>9956133918</v>
          </cell>
        </row>
        <row r="2149">
          <cell r="A2149" t="str">
            <v>GKP21</v>
          </cell>
          <cell r="B2149" t="str">
            <v>UEGT10427</v>
          </cell>
          <cell r="C2149" t="str">
            <v>GKP21</v>
          </cell>
          <cell r="D2149" t="str">
            <v>Gorakhpur</v>
          </cell>
          <cell r="E2149" t="str">
            <v>Shambhu Nath</v>
          </cell>
          <cell r="F2149">
            <v>9559196316</v>
          </cell>
          <cell r="G2149" t="str">
            <v>Gorakhpur</v>
          </cell>
          <cell r="H2149" t="str">
            <v>Sunil Kumar Kushwaha</v>
          </cell>
          <cell r="I2149">
            <v>9695748135</v>
          </cell>
          <cell r="J2149" t="str">
            <v>Sunil.Kushwaha@Bharti-Infratel.in</v>
          </cell>
          <cell r="K2149" t="str">
            <v>Chandra Gokul Singh</v>
          </cell>
          <cell r="L2149">
            <v>9559961777</v>
          </cell>
          <cell r="M2149" t="str">
            <v>Dharmendra Pandey</v>
          </cell>
          <cell r="N2149">
            <v>9956133918</v>
          </cell>
        </row>
        <row r="2150">
          <cell r="A2150" t="str">
            <v>GKP30</v>
          </cell>
          <cell r="B2150" t="str">
            <v>UEGT13634</v>
          </cell>
          <cell r="C2150" t="str">
            <v>GKP30</v>
          </cell>
          <cell r="D2150" t="str">
            <v>Gorakhpur</v>
          </cell>
          <cell r="E2150" t="str">
            <v>Shambhu Nath</v>
          </cell>
          <cell r="F2150">
            <v>9559196316</v>
          </cell>
          <cell r="G2150" t="str">
            <v>Gorakhpur</v>
          </cell>
          <cell r="H2150" t="str">
            <v>Sunil Kumar Kushwaha</v>
          </cell>
          <cell r="I2150">
            <v>9695748135</v>
          </cell>
          <cell r="J2150" t="str">
            <v>Sunil.Kushwaha@Bharti-Infratel.in</v>
          </cell>
          <cell r="K2150" t="str">
            <v>Chandra Gokul Singh</v>
          </cell>
          <cell r="L2150">
            <v>9559961777</v>
          </cell>
          <cell r="M2150" t="str">
            <v>Dharmendra Pandey</v>
          </cell>
          <cell r="N2150">
            <v>9956133918</v>
          </cell>
        </row>
        <row r="2151">
          <cell r="A2151" t="str">
            <v>GKP33</v>
          </cell>
          <cell r="B2151" t="str">
            <v>UEGT10883</v>
          </cell>
          <cell r="C2151" t="str">
            <v>GKP33</v>
          </cell>
          <cell r="D2151" t="str">
            <v>Gorakhpur</v>
          </cell>
          <cell r="E2151" t="str">
            <v>Shambhu Nath</v>
          </cell>
          <cell r="F2151">
            <v>9559196316</v>
          </cell>
          <cell r="G2151" t="str">
            <v>Gorakhpur</v>
          </cell>
          <cell r="H2151" t="str">
            <v>Sunil Kumar Kushwaha</v>
          </cell>
          <cell r="I2151">
            <v>9695748135</v>
          </cell>
          <cell r="J2151" t="str">
            <v>Sunil.Kushwaha@Bharti-Infratel.in</v>
          </cell>
          <cell r="K2151" t="str">
            <v>Chandra Gokul Singh</v>
          </cell>
          <cell r="L2151">
            <v>9559961777</v>
          </cell>
          <cell r="M2151" t="str">
            <v>Dharmendra Pandey</v>
          </cell>
          <cell r="N2151">
            <v>9956133918</v>
          </cell>
        </row>
        <row r="2152">
          <cell r="A2152" t="str">
            <v>GKP41</v>
          </cell>
          <cell r="B2152" t="str">
            <v>UERT10770</v>
          </cell>
          <cell r="C2152" t="str">
            <v>GKP41</v>
          </cell>
          <cell r="D2152" t="str">
            <v>Gorakhpur</v>
          </cell>
          <cell r="E2152" t="str">
            <v>Shambhu Nath</v>
          </cell>
          <cell r="F2152">
            <v>9559196316</v>
          </cell>
          <cell r="G2152" t="str">
            <v>Gorakhpur</v>
          </cell>
          <cell r="H2152" t="str">
            <v>Sunil Kumar Kushwaha</v>
          </cell>
          <cell r="I2152">
            <v>9695748135</v>
          </cell>
          <cell r="J2152" t="str">
            <v>Sunil.Kushwaha@Bharti-Infratel.in</v>
          </cell>
          <cell r="K2152" t="str">
            <v>Chandra Gokul Singh</v>
          </cell>
          <cell r="L2152">
            <v>9559961777</v>
          </cell>
          <cell r="M2152" t="str">
            <v>Dharmendra Pandey</v>
          </cell>
          <cell r="N2152">
            <v>9956133918</v>
          </cell>
        </row>
        <row r="2153">
          <cell r="A2153" t="str">
            <v>GKP49</v>
          </cell>
          <cell r="B2153" t="str">
            <v>UEGT11360</v>
          </cell>
          <cell r="C2153" t="str">
            <v>GKP49</v>
          </cell>
          <cell r="D2153" t="str">
            <v>Gorakhpur</v>
          </cell>
          <cell r="E2153" t="str">
            <v>Shambhu Nath</v>
          </cell>
          <cell r="F2153">
            <v>9559196316</v>
          </cell>
          <cell r="G2153" t="str">
            <v>Gorakhpur</v>
          </cell>
          <cell r="H2153" t="str">
            <v>Sunil Kumar Kushwaha</v>
          </cell>
          <cell r="I2153">
            <v>9695748135</v>
          </cell>
          <cell r="J2153" t="str">
            <v>Sunil.Kushwaha@Bharti-Infratel.in</v>
          </cell>
          <cell r="K2153" t="str">
            <v>Chandra Gokul Singh</v>
          </cell>
          <cell r="L2153">
            <v>9559961777</v>
          </cell>
          <cell r="M2153" t="str">
            <v>Dharmendra Pandey</v>
          </cell>
          <cell r="N2153">
            <v>9956133918</v>
          </cell>
        </row>
        <row r="2154">
          <cell r="A2154" t="str">
            <v>GKP50</v>
          </cell>
          <cell r="B2154" t="str">
            <v>UERT11134</v>
          </cell>
          <cell r="C2154" t="str">
            <v>GKP50</v>
          </cell>
          <cell r="D2154" t="str">
            <v>Gorakhpur</v>
          </cell>
          <cell r="E2154" t="str">
            <v>Shambhu Nath</v>
          </cell>
          <cell r="F2154">
            <v>9559196316</v>
          </cell>
          <cell r="G2154" t="str">
            <v>Gorakhpur</v>
          </cell>
          <cell r="H2154" t="str">
            <v>Sunil Kumar Kushwaha</v>
          </cell>
          <cell r="I2154">
            <v>9695748135</v>
          </cell>
          <cell r="J2154" t="str">
            <v>Sunil.Kushwaha@Bharti-Infratel.in</v>
          </cell>
          <cell r="K2154" t="str">
            <v>Chandra Gokul Singh</v>
          </cell>
          <cell r="L2154">
            <v>9559961777</v>
          </cell>
          <cell r="M2154" t="str">
            <v>Dharmendra Pandey</v>
          </cell>
          <cell r="N2154">
            <v>9956133918</v>
          </cell>
        </row>
        <row r="2155">
          <cell r="A2155" t="str">
            <v>GKP51</v>
          </cell>
          <cell r="B2155" t="str">
            <v>UERT11146</v>
          </cell>
          <cell r="C2155" t="str">
            <v>GKP51</v>
          </cell>
          <cell r="D2155" t="str">
            <v>Gorakhpur</v>
          </cell>
          <cell r="E2155" t="str">
            <v>Shambhu Nath</v>
          </cell>
          <cell r="F2155">
            <v>9559196316</v>
          </cell>
          <cell r="G2155" t="str">
            <v>Gorakhpur</v>
          </cell>
          <cell r="H2155" t="str">
            <v>Sunil Kumar Kushwaha</v>
          </cell>
          <cell r="I2155">
            <v>9695748135</v>
          </cell>
          <cell r="J2155" t="str">
            <v>Sunil.Kushwaha@Bharti-Infratel.in</v>
          </cell>
          <cell r="K2155" t="str">
            <v>Chandra Gokul Singh</v>
          </cell>
          <cell r="L2155">
            <v>9559961777</v>
          </cell>
          <cell r="M2155" t="str">
            <v>Dharmendra Pandey</v>
          </cell>
          <cell r="N2155">
            <v>9956133918</v>
          </cell>
        </row>
        <row r="2156">
          <cell r="A2156" t="str">
            <v>GKP63</v>
          </cell>
          <cell r="B2156" t="str">
            <v>UEGT11674</v>
          </cell>
          <cell r="C2156" t="str">
            <v>GKP63</v>
          </cell>
          <cell r="D2156" t="str">
            <v>Gorakhpur</v>
          </cell>
          <cell r="E2156" t="str">
            <v>Shambhu Nath</v>
          </cell>
          <cell r="F2156">
            <v>9559196316</v>
          </cell>
          <cell r="G2156" t="str">
            <v>Gorakhpur</v>
          </cell>
          <cell r="H2156" t="str">
            <v>Sunil Kumar Kushwaha</v>
          </cell>
          <cell r="I2156">
            <v>9695748135</v>
          </cell>
          <cell r="J2156" t="str">
            <v>Sunil.Kushwaha@Bharti-Infratel.in</v>
          </cell>
          <cell r="K2156" t="str">
            <v>Chandra Gokul Singh</v>
          </cell>
          <cell r="L2156">
            <v>9559961777</v>
          </cell>
          <cell r="M2156" t="str">
            <v>Dharmendra Pandey</v>
          </cell>
          <cell r="N2156">
            <v>9956133918</v>
          </cell>
        </row>
        <row r="2157">
          <cell r="A2157" t="str">
            <v>HSW01</v>
          </cell>
          <cell r="B2157" t="str">
            <v>UEGT11076</v>
          </cell>
          <cell r="C2157" t="str">
            <v>HSW01</v>
          </cell>
          <cell r="D2157" t="str">
            <v>Gorakhpur</v>
          </cell>
          <cell r="E2157" t="str">
            <v>Shambhu Nath</v>
          </cell>
          <cell r="F2157">
            <v>9559196316</v>
          </cell>
          <cell r="G2157" t="str">
            <v>Gorakhpur</v>
          </cell>
          <cell r="H2157" t="str">
            <v>Sunil Kumar Kushwaha</v>
          </cell>
          <cell r="I2157">
            <v>9695748135</v>
          </cell>
          <cell r="J2157" t="str">
            <v>Sunil.Kushwaha@Bharti-Infratel.in</v>
          </cell>
          <cell r="K2157" t="str">
            <v>Chandra Gokul Singh</v>
          </cell>
          <cell r="L2157">
            <v>9559961777</v>
          </cell>
          <cell r="M2157" t="str">
            <v>Dharmendra Pandey</v>
          </cell>
          <cell r="N2157">
            <v>9956133918</v>
          </cell>
        </row>
        <row r="2158">
          <cell r="A2158" t="str">
            <v>BNM01</v>
          </cell>
          <cell r="B2158" t="str">
            <v>UEGT12652</v>
          </cell>
          <cell r="C2158" t="str">
            <v>BNM01</v>
          </cell>
          <cell r="D2158" t="str">
            <v>Gorakhpur</v>
          </cell>
          <cell r="E2158" t="str">
            <v>Shambhu Nath</v>
          </cell>
          <cell r="F2158">
            <v>9559196316</v>
          </cell>
          <cell r="G2158" t="str">
            <v>Basti</v>
          </cell>
          <cell r="H2158" t="str">
            <v>Umesh Verma</v>
          </cell>
          <cell r="I2158">
            <v>9794652425</v>
          </cell>
          <cell r="J2158" t="str">
            <v>UMESH.VERMA@bharti-infratel.in</v>
          </cell>
          <cell r="K2158" t="str">
            <v>Chandra Gokul Singh</v>
          </cell>
          <cell r="L2158">
            <v>9559961777</v>
          </cell>
          <cell r="M2158" t="str">
            <v>Manoj kumar singh</v>
          </cell>
          <cell r="N2158">
            <v>9532100049</v>
          </cell>
        </row>
        <row r="2159">
          <cell r="A2159" t="str">
            <v>CMK01</v>
          </cell>
          <cell r="B2159" t="str">
            <v>UEGT11768</v>
          </cell>
          <cell r="C2159" t="str">
            <v>CMK01</v>
          </cell>
          <cell r="D2159" t="str">
            <v>Gorakhpur</v>
          </cell>
          <cell r="E2159" t="str">
            <v>Shambhu Nath</v>
          </cell>
          <cell r="F2159">
            <v>9559196316</v>
          </cell>
          <cell r="G2159" t="str">
            <v>Basti</v>
          </cell>
          <cell r="H2159" t="str">
            <v>Umesh Verma</v>
          </cell>
          <cell r="I2159">
            <v>9794652425</v>
          </cell>
          <cell r="J2159" t="str">
            <v>UMESH.VERMA@bharti-infratel.in</v>
          </cell>
          <cell r="K2159" t="str">
            <v>Chandra Gokul Singh</v>
          </cell>
          <cell r="L2159">
            <v>9559961777</v>
          </cell>
          <cell r="M2159" t="str">
            <v>Manoj kumar singh</v>
          </cell>
          <cell r="N2159">
            <v>9532100049</v>
          </cell>
        </row>
        <row r="2160">
          <cell r="A2160" t="str">
            <v>CTI01</v>
          </cell>
          <cell r="B2160" t="str">
            <v>UEGT11750</v>
          </cell>
          <cell r="C2160" t="str">
            <v>CTI01</v>
          </cell>
          <cell r="D2160" t="str">
            <v>Gorakhpur</v>
          </cell>
          <cell r="E2160" t="str">
            <v>Shambhu Nath</v>
          </cell>
          <cell r="F2160">
            <v>9559196316</v>
          </cell>
          <cell r="G2160" t="str">
            <v>Basti</v>
          </cell>
          <cell r="H2160" t="str">
            <v>Umesh Verma</v>
          </cell>
          <cell r="I2160">
            <v>9794652425</v>
          </cell>
          <cell r="J2160" t="str">
            <v>UMESH.VERMA@bharti-infratel.in</v>
          </cell>
          <cell r="K2160" t="str">
            <v>Chandra Gokul Singh</v>
          </cell>
          <cell r="L2160">
            <v>9559961777</v>
          </cell>
          <cell r="M2160" t="str">
            <v>Manoj kumar singh</v>
          </cell>
          <cell r="N2160">
            <v>9532100049</v>
          </cell>
        </row>
        <row r="2161">
          <cell r="A2161" t="str">
            <v>GPD01</v>
          </cell>
          <cell r="B2161" t="str">
            <v>UEGT10703</v>
          </cell>
          <cell r="C2161" t="str">
            <v>GPD01</v>
          </cell>
          <cell r="D2161" t="str">
            <v>Gorakhpur</v>
          </cell>
          <cell r="E2161" t="str">
            <v>Shambhu Nath</v>
          </cell>
          <cell r="F2161">
            <v>9559196316</v>
          </cell>
          <cell r="G2161" t="str">
            <v>Basti</v>
          </cell>
          <cell r="H2161" t="str">
            <v>Umesh Verma</v>
          </cell>
          <cell r="I2161">
            <v>9794652425</v>
          </cell>
          <cell r="J2161" t="str">
            <v>UMESH.VERMA@bharti-infratel.in</v>
          </cell>
          <cell r="K2161" t="str">
            <v>Chandra Gokul Singh</v>
          </cell>
          <cell r="L2161">
            <v>9559961777</v>
          </cell>
          <cell r="M2161" t="str">
            <v>Manoj kumar singh</v>
          </cell>
          <cell r="N2161">
            <v>9532100049</v>
          </cell>
        </row>
        <row r="2162">
          <cell r="A2162" t="str">
            <v>HAI01</v>
          </cell>
          <cell r="B2162" t="str">
            <v>UEGT12908</v>
          </cell>
          <cell r="C2162" t="str">
            <v>HAI01</v>
          </cell>
          <cell r="D2162" t="str">
            <v>Gorakhpur</v>
          </cell>
          <cell r="E2162" t="str">
            <v>Shambhu Nath</v>
          </cell>
          <cell r="F2162">
            <v>9559196316</v>
          </cell>
          <cell r="G2162" t="str">
            <v>Basti</v>
          </cell>
          <cell r="H2162" t="str">
            <v>Umesh Verma</v>
          </cell>
          <cell r="I2162">
            <v>9794652425</v>
          </cell>
          <cell r="J2162" t="str">
            <v>UMESH.VERMA@bharti-infratel.in</v>
          </cell>
          <cell r="K2162" t="str">
            <v>Chandra Gokul Singh</v>
          </cell>
          <cell r="L2162">
            <v>9559961777</v>
          </cell>
          <cell r="M2162" t="str">
            <v>Manoj kumar singh</v>
          </cell>
          <cell r="N2162">
            <v>9532100049</v>
          </cell>
        </row>
        <row r="2163">
          <cell r="A2163" t="str">
            <v>KKJ01</v>
          </cell>
          <cell r="B2163" t="str">
            <v>UEGT13104</v>
          </cell>
          <cell r="C2163" t="str">
            <v>KKJ01</v>
          </cell>
          <cell r="D2163" t="str">
            <v>Gorakhpur</v>
          </cell>
          <cell r="E2163" t="str">
            <v>Shambhu Nath</v>
          </cell>
          <cell r="F2163">
            <v>9559196316</v>
          </cell>
          <cell r="G2163" t="str">
            <v>Basti</v>
          </cell>
          <cell r="H2163" t="str">
            <v>Umesh Verma</v>
          </cell>
          <cell r="I2163">
            <v>9794652425</v>
          </cell>
          <cell r="J2163" t="str">
            <v>UMESH.VERMA@bharti-infratel.in</v>
          </cell>
          <cell r="K2163" t="str">
            <v>Chandra Gokul Singh</v>
          </cell>
          <cell r="L2163">
            <v>9559961777</v>
          </cell>
          <cell r="M2163" t="str">
            <v>Manoj kumar singh</v>
          </cell>
          <cell r="N2163">
            <v>9532100049</v>
          </cell>
        </row>
        <row r="2164">
          <cell r="A2164" t="str">
            <v>KSZ01</v>
          </cell>
          <cell r="B2164" t="str">
            <v>UEGT11412</v>
          </cell>
          <cell r="C2164" t="str">
            <v>KSZ01</v>
          </cell>
          <cell r="D2164" t="str">
            <v>Gorakhpur</v>
          </cell>
          <cell r="E2164" t="str">
            <v>Shambhu Nath</v>
          </cell>
          <cell r="F2164">
            <v>9559196316</v>
          </cell>
          <cell r="G2164" t="str">
            <v>Basti</v>
          </cell>
          <cell r="H2164" t="str">
            <v>Umesh Verma</v>
          </cell>
          <cell r="I2164">
            <v>9794652425</v>
          </cell>
          <cell r="J2164" t="str">
            <v>UMESH.VERMA@bharti-infratel.in</v>
          </cell>
          <cell r="K2164" t="str">
            <v>Chandra Gokul Singh</v>
          </cell>
          <cell r="L2164">
            <v>9559961777</v>
          </cell>
          <cell r="M2164" t="str">
            <v>Manoj kumar singh</v>
          </cell>
          <cell r="N2164">
            <v>9532100049</v>
          </cell>
        </row>
        <row r="2165">
          <cell r="A2165" t="str">
            <v>MKR01</v>
          </cell>
          <cell r="B2165" t="str">
            <v>UEGT11751</v>
          </cell>
          <cell r="C2165" t="str">
            <v>MKR01</v>
          </cell>
          <cell r="D2165" t="str">
            <v>Gorakhpur</v>
          </cell>
          <cell r="E2165" t="str">
            <v>Shambhu Nath</v>
          </cell>
          <cell r="F2165">
            <v>9559196316</v>
          </cell>
          <cell r="G2165" t="str">
            <v>Basti</v>
          </cell>
          <cell r="H2165" t="str">
            <v>Umesh Verma</v>
          </cell>
          <cell r="I2165">
            <v>9794652425</v>
          </cell>
          <cell r="J2165" t="str">
            <v>UMESH.VERMA@bharti-infratel.in</v>
          </cell>
          <cell r="K2165" t="str">
            <v>Chandra Gokul Singh</v>
          </cell>
          <cell r="L2165">
            <v>9559961777</v>
          </cell>
          <cell r="M2165" t="str">
            <v>Manoj kumar singh</v>
          </cell>
          <cell r="N2165">
            <v>9532100049</v>
          </cell>
        </row>
        <row r="2166">
          <cell r="A2166" t="str">
            <v>MSH01</v>
          </cell>
          <cell r="B2166" t="str">
            <v>UEGT12586</v>
          </cell>
          <cell r="C2166" t="str">
            <v>MSH01</v>
          </cell>
          <cell r="D2166" t="str">
            <v>Gorakhpur</v>
          </cell>
          <cell r="E2166" t="str">
            <v>Shambhu Nath</v>
          </cell>
          <cell r="F2166">
            <v>9559196316</v>
          </cell>
          <cell r="G2166" t="str">
            <v>Basti</v>
          </cell>
          <cell r="H2166" t="str">
            <v>Umesh Verma</v>
          </cell>
          <cell r="I2166">
            <v>9794652425</v>
          </cell>
          <cell r="J2166" t="str">
            <v>UMESH.VERMA@bharti-infratel.in</v>
          </cell>
          <cell r="K2166" t="str">
            <v>Chandra Gokul Singh</v>
          </cell>
          <cell r="L2166">
            <v>9559961777</v>
          </cell>
          <cell r="M2166" t="str">
            <v>Manoj kumar singh</v>
          </cell>
          <cell r="N2166">
            <v>9532100049</v>
          </cell>
        </row>
        <row r="2167">
          <cell r="A2167" t="str">
            <v>AUT01</v>
          </cell>
          <cell r="B2167" t="str">
            <v>UEGT12556</v>
          </cell>
          <cell r="C2167" t="str">
            <v>AUT01</v>
          </cell>
          <cell r="D2167" t="str">
            <v>Gorakhpur</v>
          </cell>
          <cell r="E2167" t="str">
            <v>Shambhu Nath</v>
          </cell>
          <cell r="F2167">
            <v>9559196316</v>
          </cell>
          <cell r="G2167" t="str">
            <v>Maharajganj</v>
          </cell>
          <cell r="H2167" t="str">
            <v>Mohdfaruque Khan</v>
          </cell>
          <cell r="I2167">
            <v>9198942168</v>
          </cell>
          <cell r="J2167" t="str">
            <v>Mohdfaruque.Khan@Bharti-Infratel.in</v>
          </cell>
          <cell r="K2167" t="str">
            <v>Chandra Gokul Singh</v>
          </cell>
          <cell r="L2167">
            <v>9559961777</v>
          </cell>
          <cell r="M2167" t="str">
            <v>Girijesh Gupta</v>
          </cell>
          <cell r="N2167">
            <v>9838140425</v>
          </cell>
        </row>
        <row r="2168">
          <cell r="A2168" t="str">
            <v>HRH01</v>
          </cell>
          <cell r="B2168" t="str">
            <v>UEGT12179</v>
          </cell>
          <cell r="C2168" t="str">
            <v>HRH01</v>
          </cell>
          <cell r="D2168" t="str">
            <v>Gorakhpur</v>
          </cell>
          <cell r="E2168" t="str">
            <v>Shambhu Nath</v>
          </cell>
          <cell r="F2168">
            <v>9559196316</v>
          </cell>
          <cell r="G2168" t="str">
            <v>Maharajganj</v>
          </cell>
          <cell r="H2168" t="str">
            <v>Mohdfaruque Khan</v>
          </cell>
          <cell r="I2168">
            <v>9198942168</v>
          </cell>
          <cell r="J2168" t="str">
            <v>Mohdfaruque.Khan@Bharti-Infratel.in</v>
          </cell>
          <cell r="K2168" t="str">
            <v>Chandra Gokul Singh</v>
          </cell>
          <cell r="L2168">
            <v>9559961777</v>
          </cell>
          <cell r="M2168" t="str">
            <v>Girijesh Gupta</v>
          </cell>
          <cell r="N2168">
            <v>9838140425</v>
          </cell>
        </row>
        <row r="2169">
          <cell r="A2169" t="str">
            <v>JGI01</v>
          </cell>
          <cell r="B2169" t="str">
            <v>UEGT11754</v>
          </cell>
          <cell r="C2169" t="str">
            <v>JGI01</v>
          </cell>
          <cell r="D2169" t="str">
            <v>Gorakhpur</v>
          </cell>
          <cell r="E2169" t="str">
            <v>Shambhu Nath</v>
          </cell>
          <cell r="F2169">
            <v>9559196316</v>
          </cell>
          <cell r="G2169" t="str">
            <v>Maharajganj</v>
          </cell>
          <cell r="H2169" t="str">
            <v>Mohdfaruque Khan</v>
          </cell>
          <cell r="I2169">
            <v>9198942168</v>
          </cell>
          <cell r="J2169" t="str">
            <v>Mohdfaruque.Khan@Bharti-Infratel.in</v>
          </cell>
          <cell r="K2169" t="str">
            <v>Chandra Gokul Singh</v>
          </cell>
          <cell r="L2169">
            <v>9559961777</v>
          </cell>
          <cell r="M2169" t="str">
            <v>Girijesh Gupta</v>
          </cell>
          <cell r="N2169">
            <v>9838140425</v>
          </cell>
        </row>
        <row r="2170">
          <cell r="A2170" t="str">
            <v>LED01</v>
          </cell>
          <cell r="B2170" t="str">
            <v>UEGT11312</v>
          </cell>
          <cell r="C2170" t="str">
            <v>LED01</v>
          </cell>
          <cell r="D2170" t="str">
            <v>Gorakhpur</v>
          </cell>
          <cell r="E2170" t="str">
            <v>Shambhu Nath</v>
          </cell>
          <cell r="F2170">
            <v>9559196316</v>
          </cell>
          <cell r="G2170" t="str">
            <v>Maharajganj</v>
          </cell>
          <cell r="H2170" t="str">
            <v>Mohdfaruque Khan</v>
          </cell>
          <cell r="I2170">
            <v>9198942168</v>
          </cell>
          <cell r="J2170" t="str">
            <v>Mohdfaruque.Khan@Bharti-Infratel.in</v>
          </cell>
          <cell r="K2170" t="str">
            <v>Chandra Gokul Singh</v>
          </cell>
          <cell r="L2170">
            <v>9559961777</v>
          </cell>
          <cell r="M2170" t="str">
            <v>Girijesh Gupta</v>
          </cell>
          <cell r="N2170">
            <v>9838140425</v>
          </cell>
        </row>
        <row r="2171">
          <cell r="A2171" t="str">
            <v>MUT01</v>
          </cell>
          <cell r="B2171" t="str">
            <v>UEGT12763</v>
          </cell>
          <cell r="C2171" t="str">
            <v>MUT01</v>
          </cell>
          <cell r="D2171" t="str">
            <v>Gorakhpur</v>
          </cell>
          <cell r="E2171" t="str">
            <v>Shambhu Nath</v>
          </cell>
          <cell r="F2171">
            <v>9559196316</v>
          </cell>
          <cell r="G2171" t="str">
            <v>Maharajganj</v>
          </cell>
          <cell r="H2171" t="str">
            <v>Mohdfaruque Khan</v>
          </cell>
          <cell r="I2171">
            <v>9198942168</v>
          </cell>
          <cell r="J2171" t="str">
            <v>Mohdfaruque.Khan@Bharti-Infratel.in</v>
          </cell>
          <cell r="K2171" t="str">
            <v>Chandra Gokul Singh</v>
          </cell>
          <cell r="L2171">
            <v>9559961777</v>
          </cell>
          <cell r="M2171" t="str">
            <v>Girijesh Gupta</v>
          </cell>
          <cell r="N2171">
            <v>9838140425</v>
          </cell>
        </row>
        <row r="2172">
          <cell r="A2172" t="str">
            <v>POK01</v>
          </cell>
          <cell r="B2172" t="str">
            <v>UEGT11235</v>
          </cell>
          <cell r="C2172" t="str">
            <v>POK01</v>
          </cell>
          <cell r="D2172" t="str">
            <v>Gorakhpur</v>
          </cell>
          <cell r="E2172" t="str">
            <v>Shambhu Nath</v>
          </cell>
          <cell r="F2172">
            <v>9559196316</v>
          </cell>
          <cell r="G2172" t="str">
            <v>Maharajganj</v>
          </cell>
          <cell r="H2172" t="str">
            <v>Mohdfaruque Khan</v>
          </cell>
          <cell r="I2172">
            <v>9198942168</v>
          </cell>
          <cell r="J2172" t="str">
            <v>Mohdfaruque.Khan@Bharti-Infratel.in</v>
          </cell>
          <cell r="K2172" t="str">
            <v>Chandra Gokul Singh</v>
          </cell>
          <cell r="L2172">
            <v>9559961777</v>
          </cell>
          <cell r="M2172" t="str">
            <v>Girijesh Gupta</v>
          </cell>
          <cell r="N2172">
            <v>9838140425</v>
          </cell>
        </row>
        <row r="2173">
          <cell r="A2173" t="str">
            <v>SDH01</v>
          </cell>
          <cell r="B2173" t="str">
            <v>UEGT12674</v>
          </cell>
          <cell r="C2173" t="str">
            <v>SDH01</v>
          </cell>
          <cell r="D2173" t="str">
            <v>Gorakhpur</v>
          </cell>
          <cell r="E2173" t="str">
            <v>Shambhu Nath</v>
          </cell>
          <cell r="F2173">
            <v>9559196316</v>
          </cell>
          <cell r="G2173" t="str">
            <v>Maharajganj</v>
          </cell>
          <cell r="H2173" t="str">
            <v>Mohdfaruque Khan</v>
          </cell>
          <cell r="I2173">
            <v>9198942168</v>
          </cell>
          <cell r="J2173" t="str">
            <v>Mohdfaruque.Khan@Bharti-Infratel.in</v>
          </cell>
          <cell r="K2173" t="str">
            <v>Chandra Gokul Singh</v>
          </cell>
          <cell r="L2173">
            <v>9559961777</v>
          </cell>
          <cell r="M2173" t="str">
            <v>Girijesh Gupta</v>
          </cell>
          <cell r="N2173">
            <v>9838140425</v>
          </cell>
        </row>
        <row r="2174">
          <cell r="A2174" t="str">
            <v>SNPD05</v>
          </cell>
          <cell r="B2174" t="str">
            <v>UEGT10422</v>
          </cell>
          <cell r="C2174" t="str">
            <v>SNPD05</v>
          </cell>
          <cell r="D2174" t="str">
            <v>Gorakhpur</v>
          </cell>
          <cell r="E2174" t="str">
            <v>Shambhu Nath</v>
          </cell>
          <cell r="F2174">
            <v>9559196316</v>
          </cell>
          <cell r="G2174" t="str">
            <v>Maharajganj</v>
          </cell>
          <cell r="H2174" t="str">
            <v>Mohdfaruque Khan</v>
          </cell>
          <cell r="I2174">
            <v>9198942168</v>
          </cell>
          <cell r="J2174" t="str">
            <v>Mohdfaruque.Khan@Bharti-Infratel.in</v>
          </cell>
          <cell r="K2174" t="str">
            <v>Chandra Gokul Singh</v>
          </cell>
          <cell r="L2174">
            <v>9559961777</v>
          </cell>
          <cell r="M2174" t="str">
            <v>Girijesh Gupta</v>
          </cell>
          <cell r="N2174">
            <v>9838140425</v>
          </cell>
        </row>
        <row r="2175">
          <cell r="A2175" t="str">
            <v>VIR01</v>
          </cell>
          <cell r="B2175" t="str">
            <v>UEGT12358</v>
          </cell>
          <cell r="C2175" t="str">
            <v>VIR01</v>
          </cell>
          <cell r="D2175" t="str">
            <v>Gorakhpur</v>
          </cell>
          <cell r="E2175" t="str">
            <v>Shambhu Nath</v>
          </cell>
          <cell r="F2175">
            <v>9559196316</v>
          </cell>
          <cell r="G2175" t="str">
            <v>Maharajganj</v>
          </cell>
          <cell r="H2175" t="str">
            <v>Mohdfaruque Khan</v>
          </cell>
          <cell r="I2175">
            <v>9198942168</v>
          </cell>
          <cell r="J2175" t="str">
            <v>Mohdfaruque.Khan@Bharti-Infratel.in</v>
          </cell>
          <cell r="K2175" t="str">
            <v>Chandra Gokul Singh</v>
          </cell>
          <cell r="L2175">
            <v>9559961777</v>
          </cell>
          <cell r="M2175" t="str">
            <v>Girijesh Gupta</v>
          </cell>
          <cell r="N2175">
            <v>9838140425</v>
          </cell>
        </row>
        <row r="2176">
          <cell r="A2176" t="str">
            <v>ARJ01</v>
          </cell>
          <cell r="B2176" t="str">
            <v>UEGT11119</v>
          </cell>
          <cell r="C2176" t="str">
            <v>ARJ01</v>
          </cell>
          <cell r="D2176" t="str">
            <v>Gorakhpur</v>
          </cell>
          <cell r="E2176" t="str">
            <v>Shambhu Nath</v>
          </cell>
          <cell r="F2176">
            <v>9559196316</v>
          </cell>
          <cell r="G2176" t="str">
            <v>Deoria</v>
          </cell>
          <cell r="H2176" t="str">
            <v>Shubhranath Yadav</v>
          </cell>
          <cell r="I2176">
            <v>9935598884</v>
          </cell>
          <cell r="J2176" t="str">
            <v>ShubhraNath.Yadav@Bharti-Infratel.in</v>
          </cell>
          <cell r="K2176" t="str">
            <v>Chandra Gokul Singh</v>
          </cell>
          <cell r="L2176">
            <v>9559961777</v>
          </cell>
          <cell r="M2176" t="str">
            <v>GoPal Mishra</v>
          </cell>
          <cell r="N2176">
            <v>9935599812</v>
          </cell>
        </row>
        <row r="2177">
          <cell r="A2177" t="str">
            <v>BGH01</v>
          </cell>
          <cell r="B2177" t="str">
            <v>UEGT10690</v>
          </cell>
          <cell r="C2177" t="str">
            <v>BGH01</v>
          </cell>
          <cell r="D2177" t="str">
            <v>Gorakhpur</v>
          </cell>
          <cell r="E2177" t="str">
            <v>Shambhu Nath</v>
          </cell>
          <cell r="F2177">
            <v>9559196316</v>
          </cell>
          <cell r="G2177" t="str">
            <v>Deoria</v>
          </cell>
          <cell r="H2177" t="str">
            <v>Shubhranath Yadav</v>
          </cell>
          <cell r="I2177">
            <v>9935598884</v>
          </cell>
          <cell r="J2177" t="str">
            <v>ShubhraNath.Yadav@Bharti-Infratel.in</v>
          </cell>
          <cell r="K2177" t="str">
            <v>Chandra Gokul Singh</v>
          </cell>
          <cell r="L2177">
            <v>9559961777</v>
          </cell>
          <cell r="M2177" t="str">
            <v>GoPal Mishra</v>
          </cell>
          <cell r="N2177">
            <v>9935599812</v>
          </cell>
        </row>
        <row r="2178">
          <cell r="A2178" t="str">
            <v>BIA01</v>
          </cell>
          <cell r="B2178" t="str">
            <v>UEGT11029</v>
          </cell>
          <cell r="C2178" t="str">
            <v>BIA01</v>
          </cell>
          <cell r="D2178" t="str">
            <v>Gorakhpur</v>
          </cell>
          <cell r="E2178" t="str">
            <v>Shambhu Nath</v>
          </cell>
          <cell r="F2178">
            <v>9559196316</v>
          </cell>
          <cell r="G2178" t="str">
            <v>Deoria</v>
          </cell>
          <cell r="H2178" t="str">
            <v>Shubhranath Yadav</v>
          </cell>
          <cell r="I2178">
            <v>9935598884</v>
          </cell>
          <cell r="J2178" t="str">
            <v>ShubhraNath.Yadav@Bharti-Infratel.in</v>
          </cell>
          <cell r="K2178" t="str">
            <v>Chandra Gokul Singh</v>
          </cell>
          <cell r="L2178">
            <v>9559961777</v>
          </cell>
          <cell r="M2178" t="str">
            <v>GoPal Mishra</v>
          </cell>
          <cell r="N2178">
            <v>9935599812</v>
          </cell>
        </row>
        <row r="2179">
          <cell r="A2179" t="str">
            <v>CHC01</v>
          </cell>
          <cell r="B2179" t="str">
            <v>UEGT10598</v>
          </cell>
          <cell r="C2179" t="str">
            <v>CHC01</v>
          </cell>
          <cell r="D2179" t="str">
            <v>Gorakhpur</v>
          </cell>
          <cell r="E2179" t="str">
            <v>Shambhu Nath</v>
          </cell>
          <cell r="F2179">
            <v>9559196316</v>
          </cell>
          <cell r="G2179" t="str">
            <v>Deoria</v>
          </cell>
          <cell r="H2179" t="str">
            <v>Shubhranath Yadav</v>
          </cell>
          <cell r="I2179">
            <v>9935598884</v>
          </cell>
          <cell r="J2179" t="str">
            <v>ShubhraNath.Yadav@Bharti-Infratel.in</v>
          </cell>
          <cell r="K2179" t="str">
            <v>Chandra Gokul Singh</v>
          </cell>
          <cell r="L2179">
            <v>9559961777</v>
          </cell>
          <cell r="M2179" t="str">
            <v>GoPal Mishra</v>
          </cell>
          <cell r="N2179">
            <v>9935599812</v>
          </cell>
        </row>
        <row r="2180">
          <cell r="A2180" t="str">
            <v>GAO01</v>
          </cell>
          <cell r="B2180" t="str">
            <v>UEGT11380</v>
          </cell>
          <cell r="C2180" t="str">
            <v>GAO01</v>
          </cell>
          <cell r="D2180" t="str">
            <v>Gorakhpur</v>
          </cell>
          <cell r="E2180" t="str">
            <v>Shambhu Nath</v>
          </cell>
          <cell r="F2180">
            <v>9559196316</v>
          </cell>
          <cell r="G2180" t="str">
            <v>Deoria</v>
          </cell>
          <cell r="H2180" t="str">
            <v>Shubhranath Yadav</v>
          </cell>
          <cell r="I2180">
            <v>9935598884</v>
          </cell>
          <cell r="J2180" t="str">
            <v>ShubhraNath.Yadav@Bharti-Infratel.in</v>
          </cell>
          <cell r="K2180" t="str">
            <v>Chandra Gokul Singh</v>
          </cell>
          <cell r="L2180">
            <v>9559961777</v>
          </cell>
          <cell r="M2180" t="str">
            <v>GoPal Mishra</v>
          </cell>
          <cell r="N2180">
            <v>9935599812</v>
          </cell>
        </row>
        <row r="2181">
          <cell r="A2181" t="str">
            <v>GHR01</v>
          </cell>
          <cell r="B2181" t="str">
            <v>UEGT11098</v>
          </cell>
          <cell r="C2181" t="str">
            <v>GHR01</v>
          </cell>
          <cell r="D2181" t="str">
            <v>Gorakhpur</v>
          </cell>
          <cell r="E2181" t="str">
            <v>Shambhu Nath</v>
          </cell>
          <cell r="F2181">
            <v>9559196316</v>
          </cell>
          <cell r="G2181" t="str">
            <v>Deoria</v>
          </cell>
          <cell r="H2181" t="str">
            <v>Shubhranath Yadav</v>
          </cell>
          <cell r="I2181">
            <v>9935598884</v>
          </cell>
          <cell r="J2181" t="str">
            <v>ShubhraNath.Yadav@Bharti-Infratel.in</v>
          </cell>
          <cell r="K2181" t="str">
            <v>Chandra Gokul Singh</v>
          </cell>
          <cell r="L2181">
            <v>9559961777</v>
          </cell>
          <cell r="M2181" t="str">
            <v>GoPal Mishra</v>
          </cell>
          <cell r="N2181">
            <v>9935599812</v>
          </cell>
        </row>
        <row r="2182">
          <cell r="A2182" t="str">
            <v>GRC01</v>
          </cell>
          <cell r="B2182" t="str">
            <v>UEGT10769</v>
          </cell>
          <cell r="C2182" t="str">
            <v>GRC01</v>
          </cell>
          <cell r="D2182" t="str">
            <v>Gorakhpur</v>
          </cell>
          <cell r="E2182" t="str">
            <v>Shambhu Nath</v>
          </cell>
          <cell r="F2182">
            <v>9559196316</v>
          </cell>
          <cell r="G2182" t="str">
            <v>Deoria</v>
          </cell>
          <cell r="H2182" t="str">
            <v>Shubhranath Yadav</v>
          </cell>
          <cell r="I2182">
            <v>9935598884</v>
          </cell>
          <cell r="J2182" t="str">
            <v>ShubhraNath.Yadav@Bharti-Infratel.in</v>
          </cell>
          <cell r="K2182" t="str">
            <v>Chandra Gokul Singh</v>
          </cell>
          <cell r="L2182">
            <v>9559961777</v>
          </cell>
          <cell r="M2182" t="str">
            <v>GoPal Mishra</v>
          </cell>
          <cell r="N2182">
            <v>9935599812</v>
          </cell>
        </row>
        <row r="2183">
          <cell r="A2183" t="str">
            <v>JNA01</v>
          </cell>
          <cell r="B2183" t="str">
            <v>UEGT11016</v>
          </cell>
          <cell r="C2183" t="str">
            <v>JNA01</v>
          </cell>
          <cell r="D2183" t="str">
            <v>Gorakhpur</v>
          </cell>
          <cell r="E2183" t="str">
            <v>Shambhu Nath</v>
          </cell>
          <cell r="F2183">
            <v>9559196316</v>
          </cell>
          <cell r="G2183" t="str">
            <v>Deoria</v>
          </cell>
          <cell r="H2183" t="str">
            <v>Shubhranath Yadav</v>
          </cell>
          <cell r="I2183">
            <v>9935598884</v>
          </cell>
          <cell r="J2183" t="str">
            <v>ShubhraNath.Yadav@Bharti-Infratel.in</v>
          </cell>
          <cell r="K2183" t="str">
            <v>Chandra Gokul Singh</v>
          </cell>
          <cell r="L2183">
            <v>9559961777</v>
          </cell>
          <cell r="M2183" t="str">
            <v>GoPal Mishra</v>
          </cell>
          <cell r="N2183">
            <v>9935599812</v>
          </cell>
        </row>
        <row r="2184">
          <cell r="A2184" t="str">
            <v>SAY01</v>
          </cell>
          <cell r="B2184" t="str">
            <v>UEGT11302</v>
          </cell>
          <cell r="C2184" t="str">
            <v>SAY01</v>
          </cell>
          <cell r="D2184" t="str">
            <v>Gorakhpur</v>
          </cell>
          <cell r="E2184" t="str">
            <v>Shambhu Nath</v>
          </cell>
          <cell r="F2184">
            <v>9559196316</v>
          </cell>
          <cell r="G2184" t="str">
            <v>Deoria</v>
          </cell>
          <cell r="H2184" t="str">
            <v>Shubhranath Yadav</v>
          </cell>
          <cell r="I2184">
            <v>9935598884</v>
          </cell>
          <cell r="J2184" t="str">
            <v>ShubhraNath.Yadav@Bharti-Infratel.in</v>
          </cell>
          <cell r="K2184" t="str">
            <v>Chandra Gokul Singh</v>
          </cell>
          <cell r="L2184">
            <v>9559961777</v>
          </cell>
          <cell r="M2184" t="str">
            <v>GoPal Mishra</v>
          </cell>
          <cell r="N2184">
            <v>9935599812</v>
          </cell>
        </row>
        <row r="2185">
          <cell r="A2185" t="str">
            <v>BLO01</v>
          </cell>
          <cell r="B2185" t="str">
            <v>UEGT10979</v>
          </cell>
          <cell r="C2185" t="str">
            <v>BLO01</v>
          </cell>
          <cell r="D2185" t="str">
            <v>Gorakhpur</v>
          </cell>
          <cell r="E2185" t="str">
            <v>Shambhu Nath</v>
          </cell>
          <cell r="F2185">
            <v>9559196316</v>
          </cell>
          <cell r="G2185" t="str">
            <v>Maharajganj</v>
          </cell>
          <cell r="H2185" t="str">
            <v>Mohdfaruque Khan</v>
          </cell>
          <cell r="I2185">
            <v>9198942168</v>
          </cell>
          <cell r="J2185" t="str">
            <v>Mohdfaruque.Khan@Bharti-Infratel.in</v>
          </cell>
          <cell r="K2185" t="str">
            <v>Chandra Gokul Singh</v>
          </cell>
          <cell r="L2185">
            <v>9559961777</v>
          </cell>
          <cell r="M2185" t="str">
            <v>Harendra Kumar Patel</v>
          </cell>
          <cell r="N2185">
            <v>9198673400</v>
          </cell>
        </row>
        <row r="2186">
          <cell r="A2186" t="str">
            <v>BRB01</v>
          </cell>
          <cell r="B2186" t="str">
            <v>UEGT12706</v>
          </cell>
          <cell r="C2186" t="str">
            <v>BRB01</v>
          </cell>
          <cell r="D2186" t="str">
            <v>Gorakhpur</v>
          </cell>
          <cell r="E2186" t="str">
            <v>Shambhu Nath</v>
          </cell>
          <cell r="F2186">
            <v>9559196316</v>
          </cell>
          <cell r="G2186" t="str">
            <v>Maharajganj</v>
          </cell>
          <cell r="H2186" t="str">
            <v>Mohdfaruque Khan</v>
          </cell>
          <cell r="I2186">
            <v>9198942168</v>
          </cell>
          <cell r="J2186" t="str">
            <v>Mohdfaruque.Khan@Bharti-Infratel.in</v>
          </cell>
          <cell r="K2186" t="str">
            <v>Chandra Gokul Singh</v>
          </cell>
          <cell r="L2186">
            <v>9559961777</v>
          </cell>
          <cell r="M2186" t="str">
            <v>Harendra Kumar Patel</v>
          </cell>
          <cell r="N2186">
            <v>9198673400</v>
          </cell>
        </row>
        <row r="2187">
          <cell r="A2187" t="str">
            <v>JUD01</v>
          </cell>
          <cell r="B2187" t="str">
            <v>UEGT10958</v>
          </cell>
          <cell r="C2187" t="str">
            <v>JUD01</v>
          </cell>
          <cell r="D2187" t="str">
            <v>Gorakhpur</v>
          </cell>
          <cell r="E2187" t="str">
            <v>Shambhu Nath</v>
          </cell>
          <cell r="F2187">
            <v>9559196316</v>
          </cell>
          <cell r="G2187" t="str">
            <v>Maharajganj</v>
          </cell>
          <cell r="H2187" t="str">
            <v>Mohdfaruque Khan</v>
          </cell>
          <cell r="I2187">
            <v>9198942168</v>
          </cell>
          <cell r="J2187" t="str">
            <v>Mohdfaruque.Khan@Bharti-Infratel.in</v>
          </cell>
          <cell r="K2187" t="str">
            <v>Chandra Gokul Singh</v>
          </cell>
          <cell r="L2187">
            <v>9559961777</v>
          </cell>
          <cell r="M2187" t="str">
            <v>Harendra Kumar Patel</v>
          </cell>
          <cell r="N2187">
            <v>9198673400</v>
          </cell>
        </row>
        <row r="2188">
          <cell r="A2188" t="str">
            <v>KRG01</v>
          </cell>
          <cell r="B2188" t="str">
            <v>UEGT11297</v>
          </cell>
          <cell r="C2188" t="str">
            <v>KRG01</v>
          </cell>
          <cell r="D2188" t="str">
            <v>Gorakhpur</v>
          </cell>
          <cell r="E2188" t="str">
            <v>Shambhu Nath</v>
          </cell>
          <cell r="F2188">
            <v>9559196316</v>
          </cell>
          <cell r="G2188" t="str">
            <v>Maharajganj</v>
          </cell>
          <cell r="H2188" t="str">
            <v>Mohdfaruque Khan</v>
          </cell>
          <cell r="I2188">
            <v>9198942168</v>
          </cell>
          <cell r="J2188" t="str">
            <v>Mohdfaruque.Khan@Bharti-Infratel.in</v>
          </cell>
          <cell r="K2188" t="str">
            <v>Chandra Gokul Singh</v>
          </cell>
          <cell r="L2188">
            <v>9559961777</v>
          </cell>
          <cell r="M2188" t="str">
            <v>Harendra Kumar Patel</v>
          </cell>
          <cell r="N2188">
            <v>9198673400</v>
          </cell>
        </row>
        <row r="2189">
          <cell r="A2189" t="str">
            <v>KTK01</v>
          </cell>
          <cell r="B2189" t="str">
            <v>UEGT11428</v>
          </cell>
          <cell r="C2189" t="str">
            <v>KTK01</v>
          </cell>
          <cell r="D2189" t="str">
            <v>Gorakhpur</v>
          </cell>
          <cell r="E2189" t="str">
            <v>Shambhu Nath</v>
          </cell>
          <cell r="F2189">
            <v>9559196316</v>
          </cell>
          <cell r="G2189" t="str">
            <v>Maharajganj</v>
          </cell>
          <cell r="H2189" t="str">
            <v>Mohdfaruque Khan</v>
          </cell>
          <cell r="I2189">
            <v>9198942168</v>
          </cell>
          <cell r="J2189" t="str">
            <v>Mohdfaruque.Khan@Bharti-Infratel.in</v>
          </cell>
          <cell r="K2189" t="str">
            <v>Chandra Gokul Singh</v>
          </cell>
          <cell r="L2189">
            <v>9559961777</v>
          </cell>
          <cell r="M2189" t="str">
            <v>Harendra Kumar Patel</v>
          </cell>
          <cell r="N2189">
            <v>9198673400</v>
          </cell>
        </row>
        <row r="2190">
          <cell r="A2190" t="str">
            <v>NTW01</v>
          </cell>
          <cell r="B2190" t="str">
            <v>UEGT12034</v>
          </cell>
          <cell r="C2190" t="str">
            <v>NTW01</v>
          </cell>
          <cell r="D2190" t="str">
            <v>Gorakhpur</v>
          </cell>
          <cell r="E2190" t="str">
            <v>Shambhu Nath</v>
          </cell>
          <cell r="F2190">
            <v>9559196316</v>
          </cell>
          <cell r="G2190" t="str">
            <v>Maharajganj</v>
          </cell>
          <cell r="H2190" t="str">
            <v>Mohdfaruque Khan</v>
          </cell>
          <cell r="I2190">
            <v>9198942168</v>
          </cell>
          <cell r="J2190" t="str">
            <v>Mohdfaruque.Khan@Bharti-Infratel.in</v>
          </cell>
          <cell r="K2190" t="str">
            <v>Chandra Gokul Singh</v>
          </cell>
          <cell r="L2190">
            <v>9559961777</v>
          </cell>
          <cell r="M2190" t="str">
            <v>Harendra Kumar Patel</v>
          </cell>
          <cell r="N2190">
            <v>9198673400</v>
          </cell>
        </row>
        <row r="2191">
          <cell r="A2191" t="str">
            <v>PNI01</v>
          </cell>
          <cell r="B2191" t="str">
            <v>UEGT12608</v>
          </cell>
          <cell r="C2191" t="str">
            <v>PNI01</v>
          </cell>
          <cell r="D2191" t="str">
            <v>Gorakhpur</v>
          </cell>
          <cell r="E2191" t="str">
            <v>Shambhu Nath</v>
          </cell>
          <cell r="F2191">
            <v>9559196316</v>
          </cell>
          <cell r="G2191" t="str">
            <v>Maharajganj</v>
          </cell>
          <cell r="H2191" t="str">
            <v>Mohdfaruque Khan</v>
          </cell>
          <cell r="I2191">
            <v>9198942168</v>
          </cell>
          <cell r="J2191" t="str">
            <v>Mohdfaruque.Khan@Bharti-Infratel.in</v>
          </cell>
          <cell r="K2191" t="str">
            <v>Chandra Gokul Singh</v>
          </cell>
          <cell r="L2191">
            <v>9559961777</v>
          </cell>
          <cell r="M2191" t="str">
            <v>Harendra Kumar Patel</v>
          </cell>
          <cell r="N2191">
            <v>9198673400</v>
          </cell>
        </row>
        <row r="2192">
          <cell r="A2192" t="str">
            <v>PWP01</v>
          </cell>
          <cell r="B2192" t="str">
            <v>UEGT11087</v>
          </cell>
          <cell r="C2192" t="str">
            <v>PWP01</v>
          </cell>
          <cell r="D2192" t="str">
            <v>Gorakhpur</v>
          </cell>
          <cell r="E2192" t="str">
            <v>Shambhu Nath</v>
          </cell>
          <cell r="F2192">
            <v>9559196316</v>
          </cell>
          <cell r="G2192" t="str">
            <v>Maharajganj</v>
          </cell>
          <cell r="H2192" t="str">
            <v>Mohdfaruque Khan</v>
          </cell>
          <cell r="I2192">
            <v>9198942168</v>
          </cell>
          <cell r="J2192" t="str">
            <v>Mohdfaruque.Khan@Bharti-Infratel.in</v>
          </cell>
          <cell r="K2192" t="str">
            <v>Chandra Gokul Singh</v>
          </cell>
          <cell r="L2192">
            <v>9559961777</v>
          </cell>
          <cell r="M2192" t="str">
            <v>Harendra Kumar Patel</v>
          </cell>
          <cell r="N2192">
            <v>9198673400</v>
          </cell>
        </row>
        <row r="2193">
          <cell r="A2193" t="str">
            <v>SRH01</v>
          </cell>
          <cell r="B2193" t="str">
            <v>UEGT11338</v>
          </cell>
          <cell r="C2193" t="str">
            <v>SRH01</v>
          </cell>
          <cell r="D2193" t="str">
            <v>Gorakhpur</v>
          </cell>
          <cell r="E2193" t="str">
            <v>Shambhu Nath</v>
          </cell>
          <cell r="F2193">
            <v>9559196316</v>
          </cell>
          <cell r="G2193" t="str">
            <v>Maharajganj</v>
          </cell>
          <cell r="H2193" t="str">
            <v>Mohdfaruque Khan</v>
          </cell>
          <cell r="I2193">
            <v>9198942168</v>
          </cell>
          <cell r="J2193" t="str">
            <v>Mohdfaruque.Khan@Bharti-Infratel.in</v>
          </cell>
          <cell r="K2193" t="str">
            <v>Chandra Gokul Singh</v>
          </cell>
          <cell r="L2193">
            <v>9559961777</v>
          </cell>
          <cell r="M2193" t="str">
            <v>Harendra Kumar Patel</v>
          </cell>
          <cell r="N2193">
            <v>9198673400</v>
          </cell>
        </row>
        <row r="2194">
          <cell r="A2194" t="str">
            <v>ASP01</v>
          </cell>
          <cell r="B2194" t="str">
            <v>UEGT12551</v>
          </cell>
          <cell r="C2194" t="str">
            <v>ASP01</v>
          </cell>
          <cell r="D2194" t="str">
            <v>Gorakhpur</v>
          </cell>
          <cell r="E2194" t="str">
            <v>Shambhu Nath</v>
          </cell>
          <cell r="F2194">
            <v>9559196316</v>
          </cell>
          <cell r="G2194" t="str">
            <v>Kushi Nagar</v>
          </cell>
          <cell r="H2194" t="str">
            <v>Shanker Kumar</v>
          </cell>
          <cell r="I2194">
            <v>8953158899</v>
          </cell>
          <cell r="J2194" t="str">
            <v>Shanker.Kumar@Bharti-Infratel.in</v>
          </cell>
          <cell r="K2194" t="str">
            <v>Chandra Gokul Singh</v>
          </cell>
          <cell r="L2194">
            <v>9559961777</v>
          </cell>
          <cell r="M2194" t="str">
            <v xml:space="preserve">Haresh Shukla </v>
          </cell>
          <cell r="N2194">
            <v>8931945202</v>
          </cell>
        </row>
        <row r="2195">
          <cell r="A2195" t="str">
            <v>BJT01</v>
          </cell>
          <cell r="B2195" t="str">
            <v>UEGT10830</v>
          </cell>
          <cell r="C2195" t="str">
            <v>BJT01</v>
          </cell>
          <cell r="D2195" t="str">
            <v>Gorakhpur</v>
          </cell>
          <cell r="E2195" t="str">
            <v>Shambhu Nath</v>
          </cell>
          <cell r="F2195">
            <v>9559196316</v>
          </cell>
          <cell r="G2195" t="str">
            <v>Kushi Nagar</v>
          </cell>
          <cell r="H2195" t="str">
            <v>Shanker Kumar</v>
          </cell>
          <cell r="I2195">
            <v>8953158899</v>
          </cell>
          <cell r="J2195" t="str">
            <v>Shanker.Kumar@Bharti-Infratel.in</v>
          </cell>
          <cell r="K2195" t="str">
            <v>Chandra Gokul Singh</v>
          </cell>
          <cell r="L2195">
            <v>9559961777</v>
          </cell>
          <cell r="M2195" t="str">
            <v xml:space="preserve">Haresh Shukla </v>
          </cell>
          <cell r="N2195">
            <v>8931945202</v>
          </cell>
        </row>
        <row r="2196">
          <cell r="A2196" t="str">
            <v>FZN01</v>
          </cell>
          <cell r="B2196" t="str">
            <v>UEGT13254</v>
          </cell>
          <cell r="C2196" t="str">
            <v>FZN01</v>
          </cell>
          <cell r="D2196" t="str">
            <v>Gorakhpur</v>
          </cell>
          <cell r="E2196" t="str">
            <v>Shambhu Nath</v>
          </cell>
          <cell r="F2196">
            <v>9559196316</v>
          </cell>
          <cell r="G2196" t="str">
            <v>Kushi Nagar</v>
          </cell>
          <cell r="H2196" t="str">
            <v>Shanker Kumar</v>
          </cell>
          <cell r="I2196">
            <v>8953158899</v>
          </cell>
          <cell r="J2196" t="str">
            <v>Shanker.Kumar@Bharti-Infratel.in</v>
          </cell>
          <cell r="K2196" t="str">
            <v>Chandra Gokul Singh</v>
          </cell>
          <cell r="L2196">
            <v>9559961777</v>
          </cell>
          <cell r="M2196" t="str">
            <v xml:space="preserve">Haresh Shukla </v>
          </cell>
          <cell r="N2196">
            <v>8931945202</v>
          </cell>
        </row>
        <row r="2197">
          <cell r="A2197" t="str">
            <v>GTT01</v>
          </cell>
          <cell r="B2197" t="str">
            <v>UEGT11629</v>
          </cell>
          <cell r="C2197" t="str">
            <v>GTT01</v>
          </cell>
          <cell r="D2197" t="str">
            <v>Gorakhpur</v>
          </cell>
          <cell r="E2197" t="str">
            <v>Shambhu Nath</v>
          </cell>
          <cell r="F2197">
            <v>9559196316</v>
          </cell>
          <cell r="G2197" t="str">
            <v>Kushi Nagar</v>
          </cell>
          <cell r="H2197" t="str">
            <v>Shanker Kumar</v>
          </cell>
          <cell r="I2197">
            <v>8953158899</v>
          </cell>
          <cell r="J2197" t="str">
            <v>Shanker.Kumar@Bharti-Infratel.in</v>
          </cell>
          <cell r="K2197" t="str">
            <v>Chandra Gokul Singh</v>
          </cell>
          <cell r="L2197">
            <v>9559961777</v>
          </cell>
          <cell r="M2197" t="str">
            <v xml:space="preserve">Haresh Shukla </v>
          </cell>
          <cell r="N2197">
            <v>8931945202</v>
          </cell>
        </row>
        <row r="2198">
          <cell r="A2198" t="str">
            <v>MSM01</v>
          </cell>
          <cell r="B2198" t="str">
            <v>UEGT12338</v>
          </cell>
          <cell r="C2198" t="str">
            <v>MSM01</v>
          </cell>
          <cell r="D2198" t="str">
            <v>Gorakhpur</v>
          </cell>
          <cell r="E2198" t="str">
            <v>Shambhu Nath</v>
          </cell>
          <cell r="F2198">
            <v>9559196316</v>
          </cell>
          <cell r="G2198" t="str">
            <v>Kushi Nagar</v>
          </cell>
          <cell r="H2198" t="str">
            <v>Shanker Kumar</v>
          </cell>
          <cell r="I2198">
            <v>8953158899</v>
          </cell>
          <cell r="J2198" t="str">
            <v>Shanker.Kumar@Bharti-Infratel.in</v>
          </cell>
          <cell r="K2198" t="str">
            <v>Chandra Gokul Singh</v>
          </cell>
          <cell r="L2198">
            <v>9559961777</v>
          </cell>
          <cell r="M2198" t="str">
            <v xml:space="preserve">Haresh Shukla </v>
          </cell>
          <cell r="N2198">
            <v>8931945202</v>
          </cell>
        </row>
        <row r="2199">
          <cell r="A2199" t="str">
            <v>MWZ01</v>
          </cell>
          <cell r="B2199" t="str">
            <v>UEGT11819</v>
          </cell>
          <cell r="C2199" t="str">
            <v>MWZ01</v>
          </cell>
          <cell r="D2199" t="str">
            <v>Gorakhpur</v>
          </cell>
          <cell r="E2199" t="str">
            <v>Shambhu Nath</v>
          </cell>
          <cell r="F2199">
            <v>9559196316</v>
          </cell>
          <cell r="G2199" t="str">
            <v>Kushi Nagar</v>
          </cell>
          <cell r="H2199" t="str">
            <v>Shanker Kumar</v>
          </cell>
          <cell r="I2199">
            <v>8953158899</v>
          </cell>
          <cell r="J2199" t="str">
            <v>Shanker.Kumar@Bharti-Infratel.in</v>
          </cell>
          <cell r="K2199" t="str">
            <v>Chandra Gokul Singh</v>
          </cell>
          <cell r="L2199">
            <v>9559961777</v>
          </cell>
          <cell r="M2199" t="str">
            <v xml:space="preserve">Haresh Shukla </v>
          </cell>
          <cell r="N2199">
            <v>8931945202</v>
          </cell>
        </row>
        <row r="2200">
          <cell r="A2200" t="str">
            <v>SBU01</v>
          </cell>
          <cell r="B2200" t="str">
            <v>UEGT12502</v>
          </cell>
          <cell r="C2200" t="str">
            <v>SBU01</v>
          </cell>
          <cell r="D2200" t="str">
            <v>Gorakhpur</v>
          </cell>
          <cell r="E2200" t="str">
            <v>Shambhu Nath</v>
          </cell>
          <cell r="F2200">
            <v>9559196316</v>
          </cell>
          <cell r="G2200" t="str">
            <v>Kushi Nagar</v>
          </cell>
          <cell r="H2200" t="str">
            <v>Shanker Kumar</v>
          </cell>
          <cell r="I2200">
            <v>8953158899</v>
          </cell>
          <cell r="J2200" t="str">
            <v>Shanker.Kumar@Bharti-Infratel.in</v>
          </cell>
          <cell r="K2200" t="str">
            <v>Chandra Gokul Singh</v>
          </cell>
          <cell r="L2200">
            <v>9559961777</v>
          </cell>
          <cell r="M2200" t="str">
            <v xml:space="preserve">Haresh Shukla </v>
          </cell>
          <cell r="N2200">
            <v>8931945202</v>
          </cell>
        </row>
        <row r="2201">
          <cell r="A2201" t="str">
            <v>SPZ01</v>
          </cell>
          <cell r="B2201" t="str">
            <v>UEGT11607</v>
          </cell>
          <cell r="C2201" t="str">
            <v>SPZ01</v>
          </cell>
          <cell r="D2201" t="str">
            <v>Gorakhpur</v>
          </cell>
          <cell r="E2201" t="str">
            <v>Shambhu Nath</v>
          </cell>
          <cell r="F2201">
            <v>9559196316</v>
          </cell>
          <cell r="G2201" t="str">
            <v>Kushi Nagar</v>
          </cell>
          <cell r="H2201" t="str">
            <v>Shanker Kumar</v>
          </cell>
          <cell r="I2201">
            <v>8953158899</v>
          </cell>
          <cell r="J2201" t="str">
            <v>Shanker.Kumar@Bharti-Infratel.in</v>
          </cell>
          <cell r="K2201" t="str">
            <v>Chandra Gokul Singh</v>
          </cell>
          <cell r="L2201">
            <v>9559961777</v>
          </cell>
          <cell r="M2201" t="str">
            <v xml:space="preserve">Haresh Shukla </v>
          </cell>
          <cell r="N2201">
            <v>8931945202</v>
          </cell>
        </row>
        <row r="2202">
          <cell r="A2202" t="str">
            <v>TMS01</v>
          </cell>
          <cell r="B2202" t="str">
            <v>UEGT13375</v>
          </cell>
          <cell r="C2202" t="str">
            <v>TMS01</v>
          </cell>
          <cell r="D2202" t="str">
            <v>Gorakhpur</v>
          </cell>
          <cell r="E2202" t="str">
            <v>Shambhu Nath</v>
          </cell>
          <cell r="F2202">
            <v>9559196316</v>
          </cell>
          <cell r="G2202" t="str">
            <v>Kushi Nagar</v>
          </cell>
          <cell r="H2202" t="str">
            <v>Shanker Kumar</v>
          </cell>
          <cell r="I2202">
            <v>8953158899</v>
          </cell>
          <cell r="J2202" t="str">
            <v>Shanker.Kumar@Bharti-Infratel.in</v>
          </cell>
          <cell r="K2202" t="str">
            <v>Chandra Gokul Singh</v>
          </cell>
          <cell r="L2202">
            <v>9559961777</v>
          </cell>
          <cell r="M2202" t="str">
            <v xml:space="preserve">Haresh Shukla </v>
          </cell>
          <cell r="N2202">
            <v>8931945202</v>
          </cell>
        </row>
        <row r="2203">
          <cell r="A2203" t="str">
            <v>GKP10</v>
          </cell>
          <cell r="B2203" t="str">
            <v>UERT10178</v>
          </cell>
          <cell r="C2203" t="str">
            <v>GKP10</v>
          </cell>
          <cell r="D2203" t="str">
            <v>Gorakhpur</v>
          </cell>
          <cell r="E2203" t="str">
            <v>Shambhu Nath</v>
          </cell>
          <cell r="F2203">
            <v>9559196316</v>
          </cell>
          <cell r="G2203" t="str">
            <v>Gorakhpur</v>
          </cell>
          <cell r="H2203" t="str">
            <v>Sunil Kumar Kushwaha</v>
          </cell>
          <cell r="I2203">
            <v>9695748135</v>
          </cell>
          <cell r="J2203" t="str">
            <v>Sunil.Kushwaha@Bharti-Infratel.in</v>
          </cell>
          <cell r="K2203" t="str">
            <v>Chandra Gokul Singh</v>
          </cell>
          <cell r="L2203">
            <v>9559961777</v>
          </cell>
          <cell r="M2203" t="str">
            <v>Harish Chandra</v>
          </cell>
          <cell r="N2203">
            <v>9005239339</v>
          </cell>
        </row>
        <row r="2204">
          <cell r="A2204" t="str">
            <v>GKP12</v>
          </cell>
          <cell r="B2204" t="str">
            <v>UERT10170</v>
          </cell>
          <cell r="C2204" t="str">
            <v>GKP12</v>
          </cell>
          <cell r="D2204" t="str">
            <v>Gorakhpur</v>
          </cell>
          <cell r="E2204" t="str">
            <v>Shambhu Nath</v>
          </cell>
          <cell r="F2204">
            <v>9559196316</v>
          </cell>
          <cell r="G2204" t="str">
            <v>Gorakhpur</v>
          </cell>
          <cell r="H2204" t="str">
            <v>Sunil Kumar Kushwaha</v>
          </cell>
          <cell r="I2204">
            <v>9695748135</v>
          </cell>
          <cell r="J2204" t="str">
            <v>Sunil.Kushwaha@Bharti-Infratel.in</v>
          </cell>
          <cell r="K2204" t="str">
            <v>Chandra Gokul Singh</v>
          </cell>
          <cell r="L2204">
            <v>9559961777</v>
          </cell>
          <cell r="M2204" t="str">
            <v>Harish Chandra</v>
          </cell>
          <cell r="N2204">
            <v>9005239339</v>
          </cell>
        </row>
        <row r="2205">
          <cell r="A2205" t="str">
            <v>GKP14</v>
          </cell>
          <cell r="B2205" t="str">
            <v>UERT10322</v>
          </cell>
          <cell r="C2205" t="str">
            <v>GKP14</v>
          </cell>
          <cell r="D2205" t="str">
            <v>Gorakhpur</v>
          </cell>
          <cell r="E2205" t="str">
            <v>Shambhu Nath</v>
          </cell>
          <cell r="F2205">
            <v>9559196316</v>
          </cell>
          <cell r="G2205" t="str">
            <v>Gorakhpur</v>
          </cell>
          <cell r="H2205" t="str">
            <v>Sunil Kumar Kushwaha</v>
          </cell>
          <cell r="I2205">
            <v>9695748135</v>
          </cell>
          <cell r="J2205" t="str">
            <v>Sunil.Kushwaha@Bharti-Infratel.in</v>
          </cell>
          <cell r="K2205" t="str">
            <v>Chandra Gokul Singh</v>
          </cell>
          <cell r="L2205">
            <v>9559961777</v>
          </cell>
          <cell r="M2205" t="str">
            <v>Harish Chandra</v>
          </cell>
          <cell r="N2205">
            <v>9005239339</v>
          </cell>
        </row>
        <row r="2206">
          <cell r="A2206" t="str">
            <v>GKP22</v>
          </cell>
          <cell r="B2206" t="str">
            <v>UEGT10478</v>
          </cell>
          <cell r="C2206" t="str">
            <v>GKP22</v>
          </cell>
          <cell r="D2206" t="str">
            <v>Gorakhpur</v>
          </cell>
          <cell r="E2206" t="str">
            <v>Shambhu Nath</v>
          </cell>
          <cell r="F2206">
            <v>9559196316</v>
          </cell>
          <cell r="G2206" t="str">
            <v>Gorakhpur</v>
          </cell>
          <cell r="H2206" t="str">
            <v>Sunil Kumar Kushwaha</v>
          </cell>
          <cell r="I2206">
            <v>9695748135</v>
          </cell>
          <cell r="J2206" t="str">
            <v>Sunil.Kushwaha@Bharti-Infratel.in</v>
          </cell>
          <cell r="K2206" t="str">
            <v>Chandra Gokul Singh</v>
          </cell>
          <cell r="L2206">
            <v>9559961777</v>
          </cell>
          <cell r="M2206" t="str">
            <v>Harish Chandra</v>
          </cell>
          <cell r="N2206">
            <v>9005239339</v>
          </cell>
        </row>
        <row r="2207">
          <cell r="A2207" t="str">
            <v>GKP36</v>
          </cell>
          <cell r="B2207" t="str">
            <v>UERT11177</v>
          </cell>
          <cell r="C2207" t="str">
            <v>GKP36</v>
          </cell>
          <cell r="D2207" t="str">
            <v>Gorakhpur</v>
          </cell>
          <cell r="E2207" t="str">
            <v>Shambhu Nath</v>
          </cell>
          <cell r="F2207">
            <v>9559196316</v>
          </cell>
          <cell r="G2207" t="str">
            <v>Gorakhpur</v>
          </cell>
          <cell r="H2207" t="str">
            <v>Sunil Kumar Kushwaha</v>
          </cell>
          <cell r="I2207">
            <v>9695748135</v>
          </cell>
          <cell r="J2207" t="str">
            <v>Sunil.Kushwaha@Bharti-Infratel.in</v>
          </cell>
          <cell r="K2207" t="str">
            <v>Chandra Gokul Singh</v>
          </cell>
          <cell r="L2207">
            <v>9559961777</v>
          </cell>
          <cell r="M2207" t="str">
            <v>Harish Chandra</v>
          </cell>
          <cell r="N2207">
            <v>9005239339</v>
          </cell>
        </row>
        <row r="2208">
          <cell r="A2208" t="str">
            <v>GKP39</v>
          </cell>
          <cell r="B2208" t="str">
            <v>UEGT11178</v>
          </cell>
          <cell r="C2208" t="str">
            <v>GKP39</v>
          </cell>
          <cell r="D2208" t="str">
            <v>Gorakhpur</v>
          </cell>
          <cell r="E2208" t="str">
            <v>Shambhu Nath</v>
          </cell>
          <cell r="F2208">
            <v>9559196316</v>
          </cell>
          <cell r="G2208" t="str">
            <v>Gorakhpur</v>
          </cell>
          <cell r="H2208" t="str">
            <v>Sunil Kumar Kushwaha</v>
          </cell>
          <cell r="I2208">
            <v>9695748135</v>
          </cell>
          <cell r="J2208" t="str">
            <v>Sunil.Kushwaha@Bharti-Infratel.in</v>
          </cell>
          <cell r="K2208" t="str">
            <v>Chandra Gokul Singh</v>
          </cell>
          <cell r="L2208">
            <v>9559961777</v>
          </cell>
          <cell r="M2208" t="str">
            <v>Harish Chandra</v>
          </cell>
          <cell r="N2208">
            <v>9005239339</v>
          </cell>
        </row>
        <row r="2209">
          <cell r="A2209" t="str">
            <v>GKP42</v>
          </cell>
          <cell r="B2209" t="str">
            <v>UEGT11180</v>
          </cell>
          <cell r="C2209" t="str">
            <v>GKP42</v>
          </cell>
          <cell r="D2209" t="str">
            <v>Gorakhpur</v>
          </cell>
          <cell r="E2209" t="str">
            <v>Shambhu Nath</v>
          </cell>
          <cell r="F2209">
            <v>9559196316</v>
          </cell>
          <cell r="G2209" t="str">
            <v>Gorakhpur</v>
          </cell>
          <cell r="H2209" t="str">
            <v>Sunil Kumar Kushwaha</v>
          </cell>
          <cell r="I2209">
            <v>9695748135</v>
          </cell>
          <cell r="J2209" t="str">
            <v>Sunil.Kushwaha@Bharti-Infratel.in</v>
          </cell>
          <cell r="K2209" t="str">
            <v>Chandra Gokul Singh</v>
          </cell>
          <cell r="L2209">
            <v>9559961777</v>
          </cell>
          <cell r="M2209" t="str">
            <v>Harish Chandra</v>
          </cell>
          <cell r="N2209">
            <v>9005239339</v>
          </cell>
        </row>
        <row r="2210">
          <cell r="A2210" t="str">
            <v>GKP44</v>
          </cell>
          <cell r="B2210" t="str">
            <v>UERT11050</v>
          </cell>
          <cell r="C2210" t="str">
            <v>GKP44</v>
          </cell>
          <cell r="D2210" t="str">
            <v>Gorakhpur</v>
          </cell>
          <cell r="E2210" t="str">
            <v>Shambhu Nath</v>
          </cell>
          <cell r="F2210">
            <v>9559196316</v>
          </cell>
          <cell r="G2210" t="str">
            <v>Gorakhpur</v>
          </cell>
          <cell r="H2210" t="str">
            <v>Sunil Kumar Kushwaha</v>
          </cell>
          <cell r="I2210">
            <v>9695748135</v>
          </cell>
          <cell r="J2210" t="str">
            <v>Sunil.Kushwaha@Bharti-Infratel.in</v>
          </cell>
          <cell r="K2210" t="str">
            <v>Chandra Gokul Singh</v>
          </cell>
          <cell r="L2210">
            <v>9559961777</v>
          </cell>
          <cell r="M2210" t="str">
            <v>Harish Chandra</v>
          </cell>
          <cell r="N2210">
            <v>9005239339</v>
          </cell>
        </row>
        <row r="2211">
          <cell r="A2211" t="str">
            <v>GKP61</v>
          </cell>
          <cell r="B2211" t="str">
            <v>UERT17065</v>
          </cell>
          <cell r="C2211" t="str">
            <v>GKP61</v>
          </cell>
          <cell r="D2211" t="str">
            <v>Gorakhpur</v>
          </cell>
          <cell r="E2211" t="str">
            <v>Shambhu Nath</v>
          </cell>
          <cell r="F2211">
            <v>9559196316</v>
          </cell>
          <cell r="G2211" t="str">
            <v>Gorakhpur</v>
          </cell>
          <cell r="H2211" t="str">
            <v>Sunil Kumar Kushwaha</v>
          </cell>
          <cell r="I2211">
            <v>9695748135</v>
          </cell>
          <cell r="J2211" t="str">
            <v>Sunil.Kushwaha@Bharti-Infratel.in</v>
          </cell>
          <cell r="K2211" t="str">
            <v>Chandra Gokul Singh</v>
          </cell>
          <cell r="L2211">
            <v>9559961777</v>
          </cell>
          <cell r="M2211" t="str">
            <v>Harish Chandra</v>
          </cell>
          <cell r="N2211">
            <v>9005239339</v>
          </cell>
        </row>
        <row r="2212">
          <cell r="A2212" t="str">
            <v>GKP66</v>
          </cell>
          <cell r="B2212" t="str">
            <v>UERP12575</v>
          </cell>
          <cell r="C2212" t="str">
            <v>GKP66</v>
          </cell>
          <cell r="D2212" t="str">
            <v>Gorakhpur</v>
          </cell>
          <cell r="E2212" t="str">
            <v>Shambhu Nath</v>
          </cell>
          <cell r="F2212">
            <v>9559196316</v>
          </cell>
          <cell r="G2212" t="str">
            <v>Gorakhpur</v>
          </cell>
          <cell r="H2212" t="str">
            <v>Sunil Kumar Kushwaha</v>
          </cell>
          <cell r="I2212">
            <v>9695748135</v>
          </cell>
          <cell r="J2212" t="str">
            <v>Sunil.Kushwaha@Bharti-Infratel.in</v>
          </cell>
          <cell r="K2212" t="str">
            <v>Chandra Gokul Singh</v>
          </cell>
          <cell r="L2212">
            <v>9559961777</v>
          </cell>
          <cell r="M2212" t="str">
            <v>Harish Chandra</v>
          </cell>
          <cell r="N2212">
            <v>9005239339</v>
          </cell>
        </row>
        <row r="2213">
          <cell r="A2213" t="str">
            <v>JGK01</v>
          </cell>
          <cell r="B2213" t="str">
            <v>UEGT11157</v>
          </cell>
          <cell r="C2213" t="str">
            <v>JGK01</v>
          </cell>
          <cell r="D2213" t="str">
            <v>Gorakhpur</v>
          </cell>
          <cell r="E2213" t="str">
            <v>Shambhu Nath</v>
          </cell>
          <cell r="F2213">
            <v>9559196316</v>
          </cell>
          <cell r="G2213" t="str">
            <v>Gorakhpur</v>
          </cell>
          <cell r="H2213" t="str">
            <v>Sunil Kumar Kushwaha</v>
          </cell>
          <cell r="I2213">
            <v>9695748135</v>
          </cell>
          <cell r="J2213" t="str">
            <v>Sunil.Kushwaha@Bharti-Infratel.in</v>
          </cell>
          <cell r="K2213" t="str">
            <v>Chandra Gokul Singh</v>
          </cell>
          <cell r="L2213">
            <v>9559961777</v>
          </cell>
          <cell r="M2213" t="str">
            <v>Harish Chandra</v>
          </cell>
          <cell r="N2213">
            <v>9005239339</v>
          </cell>
        </row>
        <row r="2214">
          <cell r="A2214" t="str">
            <v>BLB01</v>
          </cell>
          <cell r="B2214" t="str">
            <v>UEGT12076</v>
          </cell>
          <cell r="C2214" t="str">
            <v>BLB01</v>
          </cell>
          <cell r="D2214" t="str">
            <v>Gorakhpur</v>
          </cell>
          <cell r="E2214" t="str">
            <v>Shambhu Nath</v>
          </cell>
          <cell r="F2214">
            <v>9559196316</v>
          </cell>
          <cell r="G2214" t="str">
            <v>Gorakhpur</v>
          </cell>
          <cell r="H2214" t="str">
            <v>Sunil Kumar Kushwaha</v>
          </cell>
          <cell r="I2214">
            <v>9695748135</v>
          </cell>
          <cell r="J2214" t="str">
            <v>Sunil.Kushwaha@Bharti-Infratel.in</v>
          </cell>
          <cell r="K2214" t="str">
            <v>Chandra Gokul Singh</v>
          </cell>
          <cell r="L2214">
            <v>9559961777</v>
          </cell>
          <cell r="M2214" t="str">
            <v>Jitendra  Yadav</v>
          </cell>
          <cell r="N2214">
            <v>9956166657</v>
          </cell>
        </row>
        <row r="2215">
          <cell r="A2215" t="str">
            <v>BNI01</v>
          </cell>
          <cell r="B2215" t="str">
            <v>UEGT12647</v>
          </cell>
          <cell r="C2215" t="str">
            <v>BNI01</v>
          </cell>
          <cell r="D2215" t="str">
            <v>Gorakhpur</v>
          </cell>
          <cell r="E2215" t="str">
            <v>Shambhu Nath</v>
          </cell>
          <cell r="F2215">
            <v>9559196316</v>
          </cell>
          <cell r="G2215" t="str">
            <v>Gorakhpur</v>
          </cell>
          <cell r="H2215" t="str">
            <v>Sunil Kumar Kushwaha</v>
          </cell>
          <cell r="I2215">
            <v>9695748135</v>
          </cell>
          <cell r="J2215" t="str">
            <v>Sunil.Kushwaha@Bharti-Infratel.in</v>
          </cell>
          <cell r="K2215" t="str">
            <v>Chandra Gokul Singh</v>
          </cell>
          <cell r="L2215">
            <v>9559961777</v>
          </cell>
          <cell r="M2215" t="str">
            <v>Jitendra  Yadav</v>
          </cell>
          <cell r="N2215">
            <v>9956166657</v>
          </cell>
        </row>
        <row r="2216">
          <cell r="A2216" t="str">
            <v>DRL01</v>
          </cell>
          <cell r="B2216" t="str">
            <v>UEGT11817</v>
          </cell>
          <cell r="C2216" t="str">
            <v>DRL01</v>
          </cell>
          <cell r="D2216" t="str">
            <v>Gorakhpur</v>
          </cell>
          <cell r="E2216" t="str">
            <v>Shambhu Nath</v>
          </cell>
          <cell r="F2216">
            <v>9559196316</v>
          </cell>
          <cell r="G2216" t="str">
            <v>Gorakhpur</v>
          </cell>
          <cell r="H2216" t="str">
            <v>Sunil Kumar Kushwaha</v>
          </cell>
          <cell r="I2216">
            <v>9695748135</v>
          </cell>
          <cell r="J2216" t="str">
            <v>Sunil.Kushwaha@Bharti-Infratel.in</v>
          </cell>
          <cell r="K2216" t="str">
            <v>Chandra Gokul Singh</v>
          </cell>
          <cell r="L2216">
            <v>9559961777</v>
          </cell>
          <cell r="M2216" t="str">
            <v>Jitendra  Yadav</v>
          </cell>
          <cell r="N2216">
            <v>9956166657</v>
          </cell>
        </row>
        <row r="2217">
          <cell r="A2217" t="str">
            <v>KJO01</v>
          </cell>
          <cell r="B2217" t="str">
            <v>UEGT12039</v>
          </cell>
          <cell r="C2217" t="str">
            <v>KJO01</v>
          </cell>
          <cell r="D2217" t="str">
            <v>Gorakhpur</v>
          </cell>
          <cell r="E2217" t="str">
            <v>Shambhu Nath</v>
          </cell>
          <cell r="F2217">
            <v>9559196316</v>
          </cell>
          <cell r="G2217" t="str">
            <v>Gorakhpur</v>
          </cell>
          <cell r="H2217" t="str">
            <v>Sunil Kumar Kushwaha</v>
          </cell>
          <cell r="I2217">
            <v>9695748135</v>
          </cell>
          <cell r="J2217" t="str">
            <v>Sunil.Kushwaha@Bharti-Infratel.in</v>
          </cell>
          <cell r="K2217" t="str">
            <v>Chandra Gokul Singh</v>
          </cell>
          <cell r="L2217">
            <v>9559961777</v>
          </cell>
          <cell r="M2217" t="str">
            <v>Jitendra  Yadav</v>
          </cell>
          <cell r="N2217">
            <v>9956166657</v>
          </cell>
        </row>
        <row r="2218">
          <cell r="A2218" t="str">
            <v>KSP01</v>
          </cell>
          <cell r="B2218" t="str">
            <v>UEGT10972</v>
          </cell>
          <cell r="C2218" t="str">
            <v>KSP01</v>
          </cell>
          <cell r="D2218" t="str">
            <v>Gorakhpur</v>
          </cell>
          <cell r="E2218" t="str">
            <v>Shambhu Nath</v>
          </cell>
          <cell r="F2218">
            <v>9559196316</v>
          </cell>
          <cell r="G2218" t="str">
            <v>Gorakhpur</v>
          </cell>
          <cell r="H2218" t="str">
            <v>Sunil Kumar Kushwaha</v>
          </cell>
          <cell r="I2218">
            <v>9695748135</v>
          </cell>
          <cell r="J2218" t="str">
            <v>Sunil.Kushwaha@Bharti-Infratel.in</v>
          </cell>
          <cell r="K2218" t="str">
            <v>Chandra Gokul Singh</v>
          </cell>
          <cell r="L2218">
            <v>9559961777</v>
          </cell>
          <cell r="M2218" t="str">
            <v>Jitendra  Yadav</v>
          </cell>
          <cell r="N2218">
            <v>9956166657</v>
          </cell>
        </row>
        <row r="2219">
          <cell r="A2219" t="str">
            <v>SYT01</v>
          </cell>
          <cell r="B2219" t="str">
            <v>UEGT13287</v>
          </cell>
          <cell r="C2219" t="str">
            <v>SYT01</v>
          </cell>
          <cell r="D2219" t="str">
            <v>Gorakhpur</v>
          </cell>
          <cell r="E2219" t="str">
            <v>Shambhu Nath</v>
          </cell>
          <cell r="F2219">
            <v>9559196316</v>
          </cell>
          <cell r="G2219" t="str">
            <v>Gorakhpur</v>
          </cell>
          <cell r="H2219" t="str">
            <v>Sunil Kumar Kushwaha</v>
          </cell>
          <cell r="I2219">
            <v>9695748135</v>
          </cell>
          <cell r="J2219" t="str">
            <v>Sunil.Kushwaha@Bharti-Infratel.in</v>
          </cell>
          <cell r="K2219" t="str">
            <v>Chandra Gokul Singh</v>
          </cell>
          <cell r="L2219">
            <v>9559961777</v>
          </cell>
          <cell r="M2219" t="str">
            <v>Jitendra  Yadav</v>
          </cell>
          <cell r="N2219">
            <v>9956166657</v>
          </cell>
        </row>
        <row r="2220">
          <cell r="A2220" t="str">
            <v>VBH01</v>
          </cell>
          <cell r="B2220" t="str">
            <v>UEGT13127</v>
          </cell>
          <cell r="C2220" t="str">
            <v>VBH01</v>
          </cell>
          <cell r="D2220" t="str">
            <v>Gorakhpur</v>
          </cell>
          <cell r="E2220" t="str">
            <v>Shambhu Nath</v>
          </cell>
          <cell r="F2220">
            <v>9559196316</v>
          </cell>
          <cell r="G2220" t="str">
            <v>Gorakhpur</v>
          </cell>
          <cell r="H2220" t="str">
            <v>Sunil Kumar Kushwaha</v>
          </cell>
          <cell r="I2220">
            <v>9695748135</v>
          </cell>
          <cell r="J2220" t="str">
            <v>Sunil.Kushwaha@Bharti-Infratel.in</v>
          </cell>
          <cell r="K2220" t="str">
            <v>Chandra Gokul Singh</v>
          </cell>
          <cell r="L2220">
            <v>9559961777</v>
          </cell>
          <cell r="M2220" t="str">
            <v>Jitendra  Yadav</v>
          </cell>
          <cell r="N2220">
            <v>9956166657</v>
          </cell>
        </row>
        <row r="2221">
          <cell r="A2221" t="str">
            <v>BIH01</v>
          </cell>
          <cell r="B2221" t="str">
            <v>UEGT11372</v>
          </cell>
          <cell r="C2221" t="str">
            <v>BIH01</v>
          </cell>
          <cell r="D2221" t="str">
            <v>Gorakhpur</v>
          </cell>
          <cell r="E2221" t="str">
            <v>Shambhu Nath</v>
          </cell>
          <cell r="F2221">
            <v>9559196316</v>
          </cell>
          <cell r="G2221" t="str">
            <v>Basti</v>
          </cell>
          <cell r="H2221" t="str">
            <v>Umesh Verma</v>
          </cell>
          <cell r="I2221">
            <v>9794652425</v>
          </cell>
          <cell r="J2221" t="str">
            <v>UMESH.VERMA@bharti-infratel.in</v>
          </cell>
          <cell r="K2221" t="str">
            <v>Chandra Gokul Singh</v>
          </cell>
          <cell r="L2221">
            <v>9559961777</v>
          </cell>
          <cell r="M2221" t="str">
            <v>Manoj kumar singh</v>
          </cell>
          <cell r="N2221">
            <v>9532100049</v>
          </cell>
        </row>
        <row r="2222">
          <cell r="A2222" t="str">
            <v>JGX01</v>
          </cell>
          <cell r="B2222" t="str">
            <v>UEGT13619</v>
          </cell>
          <cell r="C2222" t="str">
            <v>JGX01</v>
          </cell>
          <cell r="D2222" t="str">
            <v>Gorakhpur</v>
          </cell>
          <cell r="E2222" t="str">
            <v>Shambhu Nath</v>
          </cell>
          <cell r="F2222">
            <v>9559196316</v>
          </cell>
          <cell r="G2222" t="str">
            <v>Basti</v>
          </cell>
          <cell r="H2222" t="str">
            <v>Umesh Verma</v>
          </cell>
          <cell r="I2222">
            <v>9794652425</v>
          </cell>
          <cell r="J2222" t="str">
            <v>UMESH.VERMA@bharti-infratel.in</v>
          </cell>
          <cell r="K2222" t="str">
            <v>Chandra Gokul Singh</v>
          </cell>
          <cell r="L2222">
            <v>9559961777</v>
          </cell>
          <cell r="M2222" t="str">
            <v>Manoj kumar singh</v>
          </cell>
          <cell r="N2222">
            <v>9532100049</v>
          </cell>
        </row>
        <row r="2223">
          <cell r="A2223" t="str">
            <v>LKGP10</v>
          </cell>
          <cell r="B2223" t="str">
            <v>UEGT10153</v>
          </cell>
          <cell r="C2223" t="str">
            <v>LKGP10</v>
          </cell>
          <cell r="D2223" t="str">
            <v>Gorakhpur</v>
          </cell>
          <cell r="E2223" t="str">
            <v>Shambhu Nath</v>
          </cell>
          <cell r="F2223">
            <v>9559196316</v>
          </cell>
          <cell r="G2223" t="str">
            <v>Basti</v>
          </cell>
          <cell r="H2223" t="str">
            <v>Umesh Verma</v>
          </cell>
          <cell r="I2223">
            <v>9794652425</v>
          </cell>
          <cell r="J2223" t="str">
            <v>UMESH.VERMA@bharti-infratel.in</v>
          </cell>
          <cell r="K2223" t="str">
            <v>Chandra Gokul Singh</v>
          </cell>
          <cell r="L2223">
            <v>9559961777</v>
          </cell>
          <cell r="M2223" t="str">
            <v>Manoj kumar singh</v>
          </cell>
          <cell r="N2223">
            <v>9532100049</v>
          </cell>
        </row>
        <row r="2224">
          <cell r="A2224" t="str">
            <v>LKGP15</v>
          </cell>
          <cell r="B2224" t="str">
            <v>UEGT10503</v>
          </cell>
          <cell r="C2224" t="str">
            <v>LKGP15</v>
          </cell>
          <cell r="D2224" t="str">
            <v>Gorakhpur</v>
          </cell>
          <cell r="E2224" t="str">
            <v>Shambhu Nath</v>
          </cell>
          <cell r="F2224">
            <v>9559196316</v>
          </cell>
          <cell r="G2224" t="str">
            <v>Basti</v>
          </cell>
          <cell r="H2224" t="str">
            <v>Umesh Verma</v>
          </cell>
          <cell r="I2224">
            <v>9794652425</v>
          </cell>
          <cell r="J2224" t="str">
            <v>UMESH.VERMA@bharti-infratel.in</v>
          </cell>
          <cell r="K2224" t="str">
            <v>Chandra Gokul Singh</v>
          </cell>
          <cell r="L2224">
            <v>9559961777</v>
          </cell>
          <cell r="M2224" t="str">
            <v>Manoj kumar singh</v>
          </cell>
          <cell r="N2224">
            <v>9532100049</v>
          </cell>
        </row>
        <row r="2225">
          <cell r="A2225" t="str">
            <v>MRE01</v>
          </cell>
          <cell r="B2225" t="str">
            <v>UEGT12102</v>
          </cell>
          <cell r="C2225" t="str">
            <v>MRE01</v>
          </cell>
          <cell r="D2225" t="str">
            <v>Gorakhpur</v>
          </cell>
          <cell r="E2225" t="str">
            <v>Shambhu Nath</v>
          </cell>
          <cell r="F2225">
            <v>9559196316</v>
          </cell>
          <cell r="G2225" t="str">
            <v>Basti</v>
          </cell>
          <cell r="H2225" t="str">
            <v>Umesh Verma</v>
          </cell>
          <cell r="I2225">
            <v>9794652425</v>
          </cell>
          <cell r="J2225" t="str">
            <v>UMESH.VERMA@bharti-infratel.in</v>
          </cell>
          <cell r="K2225" t="str">
            <v>Chandra Gokul Singh</v>
          </cell>
          <cell r="L2225">
            <v>9559961777</v>
          </cell>
          <cell r="M2225" t="str">
            <v>Manoj kumar singh</v>
          </cell>
          <cell r="N2225">
            <v>9532100049</v>
          </cell>
        </row>
        <row r="2226">
          <cell r="A2226" t="str">
            <v>RMP01</v>
          </cell>
          <cell r="B2226" t="str">
            <v>UEGT11321</v>
          </cell>
          <cell r="C2226" t="str">
            <v>RMP01</v>
          </cell>
          <cell r="D2226" t="str">
            <v>Gorakhpur</v>
          </cell>
          <cell r="E2226" t="str">
            <v>Shambhu Nath</v>
          </cell>
          <cell r="F2226">
            <v>9559196316</v>
          </cell>
          <cell r="G2226" t="str">
            <v>Basti</v>
          </cell>
          <cell r="H2226" t="str">
            <v>Umesh Verma</v>
          </cell>
          <cell r="I2226">
            <v>9794652425</v>
          </cell>
          <cell r="J2226" t="str">
            <v>UMESH.VERMA@bharti-infratel.in</v>
          </cell>
          <cell r="K2226" t="str">
            <v>Chandra Gokul Singh</v>
          </cell>
          <cell r="L2226">
            <v>9559961777</v>
          </cell>
          <cell r="M2226" t="str">
            <v>Manoj kumar singh</v>
          </cell>
          <cell r="N2226">
            <v>9532100049</v>
          </cell>
        </row>
        <row r="2227">
          <cell r="A2227" t="str">
            <v>RRY01</v>
          </cell>
          <cell r="B2227" t="str">
            <v>UEGT11208</v>
          </cell>
          <cell r="C2227" t="str">
            <v>RRY01</v>
          </cell>
          <cell r="D2227" t="str">
            <v>Gorakhpur</v>
          </cell>
          <cell r="E2227" t="str">
            <v>Shambhu Nath</v>
          </cell>
          <cell r="F2227">
            <v>9559196316</v>
          </cell>
          <cell r="G2227" t="str">
            <v>Basti</v>
          </cell>
          <cell r="H2227" t="str">
            <v>Umesh Verma</v>
          </cell>
          <cell r="I2227">
            <v>9794652425</v>
          </cell>
          <cell r="J2227" t="str">
            <v>UMESH.VERMA@bharti-infratel.in</v>
          </cell>
          <cell r="K2227" t="str">
            <v>Chandra Gokul Singh</v>
          </cell>
          <cell r="L2227">
            <v>9559961777</v>
          </cell>
          <cell r="M2227" t="str">
            <v>Manoj kumar singh</v>
          </cell>
          <cell r="N2227">
            <v>9532100049</v>
          </cell>
        </row>
        <row r="2228">
          <cell r="A2228" t="str">
            <v>AHD01</v>
          </cell>
          <cell r="B2228" t="str">
            <v>UEGT11857</v>
          </cell>
          <cell r="C2228" t="str">
            <v>AHD01</v>
          </cell>
          <cell r="D2228" t="str">
            <v>Gorakhpur</v>
          </cell>
          <cell r="E2228" t="str">
            <v>Shambhu Nath</v>
          </cell>
          <cell r="F2228">
            <v>9559196316</v>
          </cell>
          <cell r="G2228" t="str">
            <v>Kushi Nagar</v>
          </cell>
          <cell r="H2228" t="str">
            <v>Shanker Kumar</v>
          </cell>
          <cell r="I2228">
            <v>8953158899</v>
          </cell>
          <cell r="J2228" t="str">
            <v>Shanker.Kumar@Bharti-Infratel.in</v>
          </cell>
          <cell r="K2228" t="str">
            <v>Chandra Gokul Singh</v>
          </cell>
          <cell r="L2228">
            <v>9559961777</v>
          </cell>
          <cell r="M2228" t="str">
            <v>Ramesh ku. Gaur</v>
          </cell>
          <cell r="N2228">
            <v>9838106014</v>
          </cell>
        </row>
        <row r="2229">
          <cell r="A2229" t="str">
            <v>CHS01</v>
          </cell>
          <cell r="B2229" t="str">
            <v>UEGT11752</v>
          </cell>
          <cell r="C2229" t="str">
            <v>CHS01</v>
          </cell>
          <cell r="D2229" t="str">
            <v>Gorakhpur</v>
          </cell>
          <cell r="E2229" t="str">
            <v>Shambhu Nath</v>
          </cell>
          <cell r="F2229">
            <v>9559196316</v>
          </cell>
          <cell r="G2229" t="str">
            <v>Kushi Nagar</v>
          </cell>
          <cell r="H2229" t="str">
            <v>Shanker Kumar</v>
          </cell>
          <cell r="I2229">
            <v>8953158899</v>
          </cell>
          <cell r="J2229" t="str">
            <v>Shanker.Kumar@Bharti-Infratel.in</v>
          </cell>
          <cell r="K2229" t="str">
            <v>Chandra Gokul Singh</v>
          </cell>
          <cell r="L2229">
            <v>9559961777</v>
          </cell>
          <cell r="M2229" t="str">
            <v>Ramesh ku. Gaur</v>
          </cell>
          <cell r="N2229">
            <v>9838106014</v>
          </cell>
        </row>
        <row r="2230">
          <cell r="A2230" t="str">
            <v>GZR01</v>
          </cell>
          <cell r="B2230" t="str">
            <v>UEGT11514</v>
          </cell>
          <cell r="C2230" t="str">
            <v>GZR01</v>
          </cell>
          <cell r="D2230" t="str">
            <v>Gorakhpur</v>
          </cell>
          <cell r="E2230" t="str">
            <v>Shambhu Nath</v>
          </cell>
          <cell r="F2230">
            <v>9559196316</v>
          </cell>
          <cell r="G2230" t="str">
            <v>Kushi Nagar</v>
          </cell>
          <cell r="H2230" t="str">
            <v>Shanker Kumar</v>
          </cell>
          <cell r="I2230">
            <v>8953158899</v>
          </cell>
          <cell r="J2230" t="str">
            <v>Shanker.Kumar@Bharti-Infratel.in</v>
          </cell>
          <cell r="K2230" t="str">
            <v>Chandra Gokul Singh</v>
          </cell>
          <cell r="L2230">
            <v>9559961777</v>
          </cell>
          <cell r="M2230" t="str">
            <v>Ramesh ku. Gaur</v>
          </cell>
          <cell r="N2230">
            <v>9838106014</v>
          </cell>
        </row>
        <row r="2231">
          <cell r="A2231" t="str">
            <v>JGW01</v>
          </cell>
          <cell r="B2231" t="str">
            <v>UEGT13015</v>
          </cell>
          <cell r="C2231" t="str">
            <v>JGW01</v>
          </cell>
          <cell r="D2231" t="str">
            <v>Gorakhpur</v>
          </cell>
          <cell r="E2231" t="str">
            <v>Shambhu Nath</v>
          </cell>
          <cell r="F2231">
            <v>9559196316</v>
          </cell>
          <cell r="G2231" t="str">
            <v>Kushi Nagar</v>
          </cell>
          <cell r="H2231" t="str">
            <v>Shanker Kumar</v>
          </cell>
          <cell r="I2231">
            <v>8953158899</v>
          </cell>
          <cell r="J2231" t="str">
            <v>Shanker.Kumar@Bharti-Infratel.in</v>
          </cell>
          <cell r="K2231" t="str">
            <v>Chandra Gokul Singh</v>
          </cell>
          <cell r="L2231">
            <v>9559961777</v>
          </cell>
          <cell r="M2231" t="str">
            <v>Ramesh ku. Gaur</v>
          </cell>
          <cell r="N2231">
            <v>9838106014</v>
          </cell>
        </row>
        <row r="2232">
          <cell r="A2232" t="str">
            <v>SBP01</v>
          </cell>
          <cell r="B2232" t="str">
            <v>UEGT11838</v>
          </cell>
          <cell r="C2232" t="str">
            <v>SBP01</v>
          </cell>
          <cell r="D2232" t="str">
            <v>Gorakhpur</v>
          </cell>
          <cell r="E2232" t="str">
            <v>Shambhu Nath</v>
          </cell>
          <cell r="F2232">
            <v>9559196316</v>
          </cell>
          <cell r="G2232" t="str">
            <v>Kushi Nagar</v>
          </cell>
          <cell r="H2232" t="str">
            <v>Shanker Kumar</v>
          </cell>
          <cell r="I2232">
            <v>8953158899</v>
          </cell>
          <cell r="J2232" t="str">
            <v>Shanker.Kumar@Bharti-Infratel.in</v>
          </cell>
          <cell r="K2232" t="str">
            <v>Chandra Gokul Singh</v>
          </cell>
          <cell r="L2232">
            <v>9559961777</v>
          </cell>
          <cell r="M2232" t="str">
            <v>Ramesh ku. Gaur</v>
          </cell>
          <cell r="N2232">
            <v>9838106014</v>
          </cell>
        </row>
        <row r="2233">
          <cell r="A2233" t="str">
            <v>SEW01</v>
          </cell>
          <cell r="B2233" t="str">
            <v>UEGT10740</v>
          </cell>
          <cell r="C2233" t="str">
            <v>SEW01</v>
          </cell>
          <cell r="D2233" t="str">
            <v>Gorakhpur</v>
          </cell>
          <cell r="E2233" t="str">
            <v>Shambhu Nath</v>
          </cell>
          <cell r="F2233">
            <v>9559196316</v>
          </cell>
          <cell r="G2233" t="str">
            <v>Kushi Nagar</v>
          </cell>
          <cell r="H2233" t="str">
            <v>Shanker Kumar</v>
          </cell>
          <cell r="I2233">
            <v>8953158899</v>
          </cell>
          <cell r="J2233" t="str">
            <v>Shanker.Kumar@Bharti-Infratel.in</v>
          </cell>
          <cell r="K2233" t="str">
            <v>Chandra Gokul Singh</v>
          </cell>
          <cell r="L2233">
            <v>9559961777</v>
          </cell>
          <cell r="M2233" t="str">
            <v>Ramesh ku. Gaur</v>
          </cell>
          <cell r="N2233">
            <v>9838106014</v>
          </cell>
        </row>
        <row r="2234">
          <cell r="A2234" t="str">
            <v>SZR01</v>
          </cell>
          <cell r="B2234" t="str">
            <v>UEGT13279</v>
          </cell>
          <cell r="C2234" t="str">
            <v>SZR01</v>
          </cell>
          <cell r="D2234" t="str">
            <v>Gorakhpur</v>
          </cell>
          <cell r="E2234" t="str">
            <v>Shambhu Nath</v>
          </cell>
          <cell r="F2234">
            <v>9559196316</v>
          </cell>
          <cell r="G2234" t="str">
            <v>Kushi Nagar</v>
          </cell>
          <cell r="H2234" t="str">
            <v>Shanker Kumar</v>
          </cell>
          <cell r="I2234">
            <v>8953158899</v>
          </cell>
          <cell r="J2234" t="str">
            <v>Shanker.Kumar@Bharti-Infratel.in</v>
          </cell>
          <cell r="K2234" t="str">
            <v>Chandra Gokul Singh</v>
          </cell>
          <cell r="L2234">
            <v>9559961777</v>
          </cell>
          <cell r="M2234" t="str">
            <v>Ramesh ku. Gaur</v>
          </cell>
          <cell r="N2234">
            <v>9838106014</v>
          </cell>
        </row>
        <row r="2235">
          <cell r="A2235" t="str">
            <v>TRB01</v>
          </cell>
          <cell r="B2235" t="str">
            <v>UEGT11843</v>
          </cell>
          <cell r="C2235" t="str">
            <v>TRB01</v>
          </cell>
          <cell r="D2235" t="str">
            <v>Gorakhpur</v>
          </cell>
          <cell r="E2235" t="str">
            <v>Shambhu Nath</v>
          </cell>
          <cell r="F2235">
            <v>9559196316</v>
          </cell>
          <cell r="G2235" t="str">
            <v>Kushi Nagar</v>
          </cell>
          <cell r="H2235" t="str">
            <v>Shanker Kumar</v>
          </cell>
          <cell r="I2235">
            <v>8953158899</v>
          </cell>
          <cell r="J2235" t="str">
            <v>Shanker.Kumar@Bharti-Infratel.in</v>
          </cell>
          <cell r="K2235" t="str">
            <v>Chandra Gokul Singh</v>
          </cell>
          <cell r="L2235">
            <v>9559961777</v>
          </cell>
          <cell r="M2235" t="str">
            <v>Ramesh ku. Gaur</v>
          </cell>
          <cell r="N2235">
            <v>9838106014</v>
          </cell>
        </row>
        <row r="2236">
          <cell r="A2236" t="str">
            <v>BDT01</v>
          </cell>
          <cell r="B2236" t="str">
            <v>UEGT11818</v>
          </cell>
          <cell r="C2236" t="str">
            <v>BDT01</v>
          </cell>
          <cell r="D2236" t="str">
            <v>Gorakhpur</v>
          </cell>
          <cell r="E2236" t="str">
            <v>Shambhu Nath</v>
          </cell>
          <cell r="F2236">
            <v>9559196316</v>
          </cell>
          <cell r="G2236" t="str">
            <v>Mau</v>
          </cell>
          <cell r="H2236" t="str">
            <v>Krishna K Tiwari</v>
          </cell>
          <cell r="I2236">
            <v>9559196664</v>
          </cell>
          <cell r="J2236" t="str">
            <v>Krishna.Tiwari@Bharti-Infratel.in</v>
          </cell>
          <cell r="K2236" t="str">
            <v>Chandra Gokul Singh</v>
          </cell>
          <cell r="L2236">
            <v>9559961777</v>
          </cell>
          <cell r="M2236" t="str">
            <v>Rakesh Sharma</v>
          </cell>
          <cell r="N2236">
            <v>9554861356</v>
          </cell>
        </row>
        <row r="2237">
          <cell r="A2237" t="str">
            <v>BQP01</v>
          </cell>
          <cell r="B2237" t="str">
            <v>UEGT13193</v>
          </cell>
          <cell r="C2237" t="str">
            <v>BQP01</v>
          </cell>
          <cell r="D2237" t="str">
            <v>Gorakhpur</v>
          </cell>
          <cell r="E2237" t="str">
            <v>Shambhu Nath</v>
          </cell>
          <cell r="F2237">
            <v>9559196316</v>
          </cell>
          <cell r="G2237" t="str">
            <v>Mau</v>
          </cell>
          <cell r="H2237" t="str">
            <v>Krishna K Tiwari</v>
          </cell>
          <cell r="I2237">
            <v>9559196664</v>
          </cell>
          <cell r="J2237" t="str">
            <v>Krishna.Tiwari@Bharti-Infratel.in</v>
          </cell>
          <cell r="K2237" t="str">
            <v>Chandra Gokul Singh</v>
          </cell>
          <cell r="L2237">
            <v>9559961777</v>
          </cell>
          <cell r="M2237" t="str">
            <v>Rakesh Sharma</v>
          </cell>
          <cell r="N2237">
            <v>9554861356</v>
          </cell>
        </row>
        <row r="2238">
          <cell r="A2238" t="str">
            <v>COT01</v>
          </cell>
          <cell r="B2238" t="str">
            <v>UEGT11891</v>
          </cell>
          <cell r="C2238" t="str">
            <v>COT01</v>
          </cell>
          <cell r="D2238" t="str">
            <v>Gorakhpur</v>
          </cell>
          <cell r="E2238" t="str">
            <v>Shambhu Nath</v>
          </cell>
          <cell r="F2238">
            <v>9559196316</v>
          </cell>
          <cell r="G2238" t="str">
            <v>Mau</v>
          </cell>
          <cell r="H2238" t="str">
            <v>Krishna K Tiwari</v>
          </cell>
          <cell r="I2238">
            <v>9559196664</v>
          </cell>
          <cell r="J2238" t="str">
            <v>Krishna.Tiwari@Bharti-Infratel.in</v>
          </cell>
          <cell r="K2238" t="str">
            <v>Chandra Gokul Singh</v>
          </cell>
          <cell r="L2238">
            <v>9559961777</v>
          </cell>
          <cell r="M2238" t="str">
            <v>Akhilesh Singh</v>
          </cell>
          <cell r="N2238">
            <v>9936639664</v>
          </cell>
        </row>
        <row r="2239">
          <cell r="A2239" t="str">
            <v>HFZ01</v>
          </cell>
          <cell r="B2239" t="str">
            <v>UEGT11288</v>
          </cell>
          <cell r="C2239" t="str">
            <v>HFZ01</v>
          </cell>
          <cell r="D2239" t="str">
            <v>Gorakhpur</v>
          </cell>
          <cell r="E2239" t="str">
            <v>Shambhu Nath</v>
          </cell>
          <cell r="F2239">
            <v>9559196316</v>
          </cell>
          <cell r="G2239" t="str">
            <v>Mau</v>
          </cell>
          <cell r="H2239" t="str">
            <v>Krishna K Tiwari</v>
          </cell>
          <cell r="I2239">
            <v>9559196664</v>
          </cell>
          <cell r="J2239" t="str">
            <v>Krishna.Tiwari@Bharti-Infratel.in</v>
          </cell>
          <cell r="K2239" t="str">
            <v>Chandra Gokul Singh</v>
          </cell>
          <cell r="L2239">
            <v>9559961777</v>
          </cell>
          <cell r="M2239" t="str">
            <v>Rakesh Sharma</v>
          </cell>
          <cell r="N2239">
            <v>9554861356</v>
          </cell>
        </row>
        <row r="2240">
          <cell r="A2240" t="str">
            <v>HID01</v>
          </cell>
          <cell r="B2240" t="str">
            <v>UEGT12620</v>
          </cell>
          <cell r="C2240" t="str">
            <v>HID01</v>
          </cell>
          <cell r="D2240" t="str">
            <v>Gorakhpur</v>
          </cell>
          <cell r="E2240" t="str">
            <v>Shambhu Nath</v>
          </cell>
          <cell r="F2240">
            <v>9559196316</v>
          </cell>
          <cell r="G2240" t="str">
            <v>Mau</v>
          </cell>
          <cell r="H2240" t="str">
            <v>Krishna K Tiwari</v>
          </cell>
          <cell r="I2240">
            <v>9559196664</v>
          </cell>
          <cell r="J2240" t="str">
            <v>Krishna.Tiwari@Bharti-Infratel.in</v>
          </cell>
          <cell r="K2240" t="str">
            <v>Chandra Gokul Singh</v>
          </cell>
          <cell r="L2240">
            <v>9559961777</v>
          </cell>
          <cell r="M2240" t="str">
            <v>Rakesh Sharma</v>
          </cell>
          <cell r="N2240">
            <v>9554861356</v>
          </cell>
        </row>
        <row r="2241">
          <cell r="A2241" t="str">
            <v>ICY01</v>
          </cell>
          <cell r="B2241" t="str">
            <v>UEGT12984</v>
          </cell>
          <cell r="C2241" t="str">
            <v>ICY01</v>
          </cell>
          <cell r="D2241" t="str">
            <v>Gorakhpur</v>
          </cell>
          <cell r="E2241" t="str">
            <v>Shambhu Nath</v>
          </cell>
          <cell r="F2241">
            <v>9559196316</v>
          </cell>
          <cell r="G2241" t="str">
            <v>Mau</v>
          </cell>
          <cell r="H2241" t="str">
            <v>Krishna K Tiwari</v>
          </cell>
          <cell r="I2241">
            <v>9559196664</v>
          </cell>
          <cell r="J2241" t="str">
            <v>Krishna.Tiwari@Bharti-Infratel.in</v>
          </cell>
          <cell r="K2241" t="str">
            <v>Chandra Gokul Singh</v>
          </cell>
          <cell r="L2241">
            <v>9559961777</v>
          </cell>
          <cell r="M2241" t="str">
            <v>Rakesh Sharma</v>
          </cell>
          <cell r="N2241">
            <v>9554861356</v>
          </cell>
        </row>
        <row r="2242">
          <cell r="A2242" t="str">
            <v>KHB01</v>
          </cell>
          <cell r="B2242" t="str">
            <v>UEGT10831</v>
          </cell>
          <cell r="C2242" t="str">
            <v>KHB01</v>
          </cell>
          <cell r="D2242" t="str">
            <v>Gorakhpur</v>
          </cell>
          <cell r="E2242" t="str">
            <v>Shambhu Nath</v>
          </cell>
          <cell r="F2242">
            <v>9559196316</v>
          </cell>
          <cell r="G2242" t="str">
            <v>Mau</v>
          </cell>
          <cell r="H2242" t="str">
            <v>Krishna K Tiwari</v>
          </cell>
          <cell r="I2242">
            <v>9559196664</v>
          </cell>
          <cell r="J2242" t="str">
            <v>Krishna.Tiwari@Bharti-Infratel.in</v>
          </cell>
          <cell r="K2242" t="str">
            <v>Chandra Gokul Singh</v>
          </cell>
          <cell r="L2242">
            <v>9559961777</v>
          </cell>
          <cell r="M2242" t="str">
            <v>Rakesh Sharma</v>
          </cell>
          <cell r="N2242">
            <v>9554861356</v>
          </cell>
        </row>
        <row r="2243">
          <cell r="A2243" t="str">
            <v>KMZ01</v>
          </cell>
          <cell r="B2243" t="str">
            <v>UEGT13153</v>
          </cell>
          <cell r="C2243" t="str">
            <v>KMZ01</v>
          </cell>
          <cell r="D2243" t="str">
            <v>Gorakhpur</v>
          </cell>
          <cell r="E2243" t="str">
            <v>Shambhu Nath</v>
          </cell>
          <cell r="F2243">
            <v>9559196316</v>
          </cell>
          <cell r="G2243" t="str">
            <v>Mau</v>
          </cell>
          <cell r="H2243" t="str">
            <v>Krishna K Tiwari</v>
          </cell>
          <cell r="I2243">
            <v>9559196664</v>
          </cell>
          <cell r="J2243" t="str">
            <v>Krishna.Tiwari@Bharti-Infratel.in</v>
          </cell>
          <cell r="K2243" t="str">
            <v>Chandra Gokul Singh</v>
          </cell>
          <cell r="L2243">
            <v>9559961777</v>
          </cell>
          <cell r="M2243" t="str">
            <v>Rakesh Sharma</v>
          </cell>
          <cell r="N2243">
            <v>9554861356</v>
          </cell>
        </row>
        <row r="2244">
          <cell r="A2244" t="str">
            <v>KPI01</v>
          </cell>
          <cell r="B2244" t="str">
            <v>UEGT12350</v>
          </cell>
          <cell r="C2244" t="str">
            <v>KPI01</v>
          </cell>
          <cell r="D2244" t="str">
            <v>Gorakhpur</v>
          </cell>
          <cell r="E2244" t="str">
            <v>Shambhu Nath</v>
          </cell>
          <cell r="F2244">
            <v>9559196316</v>
          </cell>
          <cell r="G2244" t="str">
            <v>Mau</v>
          </cell>
          <cell r="H2244" t="str">
            <v>Krishna K Tiwari</v>
          </cell>
          <cell r="I2244">
            <v>9559196664</v>
          </cell>
          <cell r="J2244" t="str">
            <v>Krishna.Tiwari@Bharti-Infratel.in</v>
          </cell>
          <cell r="K2244" t="str">
            <v>Chandra Gokul Singh</v>
          </cell>
          <cell r="L2244">
            <v>9559961777</v>
          </cell>
          <cell r="M2244" t="str">
            <v>Rakesh Sharma</v>
          </cell>
          <cell r="N2244">
            <v>9554861356</v>
          </cell>
        </row>
        <row r="2245">
          <cell r="A2245" t="str">
            <v>MBD01</v>
          </cell>
          <cell r="B2245" t="str">
            <v>UEGT10281</v>
          </cell>
          <cell r="C2245" t="str">
            <v>MBD01</v>
          </cell>
          <cell r="D2245" t="str">
            <v>Gorakhpur</v>
          </cell>
          <cell r="E2245" t="str">
            <v>Shambhu Nath</v>
          </cell>
          <cell r="F2245">
            <v>9559196316</v>
          </cell>
          <cell r="G2245" t="str">
            <v>Mau</v>
          </cell>
          <cell r="H2245" t="str">
            <v>Krishna K Tiwari</v>
          </cell>
          <cell r="I2245">
            <v>9559196664</v>
          </cell>
          <cell r="J2245" t="str">
            <v>Krishna.Tiwari@Bharti-Infratel.in</v>
          </cell>
          <cell r="K2245" t="str">
            <v>Chandra Gokul Singh</v>
          </cell>
          <cell r="L2245">
            <v>9559961777</v>
          </cell>
          <cell r="M2245" t="str">
            <v>Rakesh Sharma</v>
          </cell>
          <cell r="N2245">
            <v>9554861356</v>
          </cell>
        </row>
        <row r="2246">
          <cell r="A2246" t="str">
            <v>MEE01</v>
          </cell>
          <cell r="B2246" t="str">
            <v>UEGT11820</v>
          </cell>
          <cell r="C2246" t="str">
            <v>MEE01</v>
          </cell>
          <cell r="D2246" t="str">
            <v>Gorakhpur</v>
          </cell>
          <cell r="E2246" t="str">
            <v>Shambhu Nath</v>
          </cell>
          <cell r="F2246">
            <v>9559196316</v>
          </cell>
          <cell r="G2246" t="str">
            <v>Mau</v>
          </cell>
          <cell r="H2246" t="str">
            <v>Krishna K Tiwari</v>
          </cell>
          <cell r="I2246">
            <v>9559196664</v>
          </cell>
          <cell r="J2246" t="str">
            <v>Krishna.Tiwari@Bharti-Infratel.in</v>
          </cell>
          <cell r="K2246" t="str">
            <v>Chandra Gokul Singh</v>
          </cell>
          <cell r="L2246">
            <v>9559961777</v>
          </cell>
          <cell r="M2246" t="str">
            <v>Rakesh Sharma</v>
          </cell>
          <cell r="N2246">
            <v>9554861356</v>
          </cell>
        </row>
        <row r="2247">
          <cell r="A2247" t="str">
            <v>WLP01</v>
          </cell>
          <cell r="B2247" t="str">
            <v>UEGT12078</v>
          </cell>
          <cell r="C2247" t="str">
            <v>WLP01</v>
          </cell>
          <cell r="D2247" t="str">
            <v>Gorakhpur</v>
          </cell>
          <cell r="E2247" t="str">
            <v>Shambhu Nath</v>
          </cell>
          <cell r="F2247">
            <v>9559196316</v>
          </cell>
          <cell r="G2247" t="str">
            <v>Mau</v>
          </cell>
          <cell r="H2247" t="str">
            <v>Krishna K Tiwari</v>
          </cell>
          <cell r="I2247">
            <v>9559196664</v>
          </cell>
          <cell r="J2247" t="str">
            <v>Krishna.Tiwari@Bharti-Infratel.in</v>
          </cell>
          <cell r="K2247" t="str">
            <v>Chandra Gokul Singh</v>
          </cell>
          <cell r="L2247">
            <v>9559961777</v>
          </cell>
          <cell r="M2247" t="str">
            <v>Rakesh Sharma</v>
          </cell>
          <cell r="N2247">
            <v>9554861356</v>
          </cell>
        </row>
        <row r="2248">
          <cell r="A2248" t="str">
            <v>BGA01</v>
          </cell>
          <cell r="B2248" t="str">
            <v>UEGT12504</v>
          </cell>
          <cell r="C2248" t="str">
            <v>BGA01</v>
          </cell>
          <cell r="D2248" t="str">
            <v>Gorakhpur</v>
          </cell>
          <cell r="E2248" t="str">
            <v>Shambhu Nath</v>
          </cell>
          <cell r="F2248">
            <v>9559196316</v>
          </cell>
          <cell r="G2248" t="str">
            <v>Maharajganj</v>
          </cell>
          <cell r="H2248" t="str">
            <v>Mohdfaruque Khan</v>
          </cell>
          <cell r="I2248">
            <v>9198942168</v>
          </cell>
          <cell r="J2248" t="str">
            <v>Mohdfaruque.Khan@Bharti-Infratel.in</v>
          </cell>
          <cell r="K2248" t="str">
            <v>Chandra Gokul Singh</v>
          </cell>
          <cell r="L2248">
            <v>9559961777</v>
          </cell>
          <cell r="M2248" t="str">
            <v>Parshuram Gupta</v>
          </cell>
          <cell r="N2248">
            <v>7457990910</v>
          </cell>
        </row>
        <row r="2249">
          <cell r="A2249" t="str">
            <v>CHM01</v>
          </cell>
          <cell r="B2249" t="str">
            <v>UEGT11246</v>
          </cell>
          <cell r="C2249" t="str">
            <v>CHM01</v>
          </cell>
          <cell r="D2249" t="str">
            <v>Gorakhpur</v>
          </cell>
          <cell r="E2249" t="str">
            <v>Shambhu Nath</v>
          </cell>
          <cell r="F2249">
            <v>9559196316</v>
          </cell>
          <cell r="G2249" t="str">
            <v>Maharajganj</v>
          </cell>
          <cell r="H2249" t="str">
            <v>Mohdfaruque Khan</v>
          </cell>
          <cell r="I2249">
            <v>9198942168</v>
          </cell>
          <cell r="J2249" t="str">
            <v>Mohdfaruque.Khan@Bharti-Infratel.in</v>
          </cell>
          <cell r="K2249" t="str">
            <v>Chandra Gokul Singh</v>
          </cell>
          <cell r="L2249">
            <v>9559961777</v>
          </cell>
          <cell r="M2249" t="str">
            <v>Parshuram Gupta</v>
          </cell>
          <cell r="N2249">
            <v>7457990910</v>
          </cell>
        </row>
        <row r="2250">
          <cell r="A2250" t="str">
            <v>IND01</v>
          </cell>
          <cell r="B2250" t="str">
            <v>UEGT11125</v>
          </cell>
          <cell r="C2250" t="str">
            <v>IND01</v>
          </cell>
          <cell r="D2250" t="str">
            <v>Gorakhpur</v>
          </cell>
          <cell r="E2250" t="str">
            <v>Shambhu Nath</v>
          </cell>
          <cell r="F2250">
            <v>9559196316</v>
          </cell>
          <cell r="G2250" t="str">
            <v>Maharajganj</v>
          </cell>
          <cell r="H2250" t="str">
            <v>Mohdfaruque Khan</v>
          </cell>
          <cell r="I2250">
            <v>9198942168</v>
          </cell>
          <cell r="J2250" t="str">
            <v>Mohdfaruque.Khan@Bharti-Infratel.in</v>
          </cell>
          <cell r="K2250" t="str">
            <v>Chandra Gokul Singh</v>
          </cell>
          <cell r="L2250">
            <v>9559961777</v>
          </cell>
          <cell r="M2250" t="str">
            <v>Parshuram Gupta</v>
          </cell>
          <cell r="N2250">
            <v>7457990910</v>
          </cell>
        </row>
        <row r="2251">
          <cell r="A2251" t="str">
            <v>KMP01</v>
          </cell>
          <cell r="B2251" t="str">
            <v>UEGT10720</v>
          </cell>
          <cell r="C2251" t="str">
            <v>KMP01</v>
          </cell>
          <cell r="D2251" t="str">
            <v>Gorakhpur</v>
          </cell>
          <cell r="E2251" t="str">
            <v>Shambhu Nath</v>
          </cell>
          <cell r="F2251">
            <v>9559196316</v>
          </cell>
          <cell r="G2251" t="str">
            <v>Maharajganj</v>
          </cell>
          <cell r="H2251" t="str">
            <v>Mohdfaruque Khan</v>
          </cell>
          <cell r="I2251">
            <v>9198942168</v>
          </cell>
          <cell r="J2251" t="str">
            <v>Mohdfaruque.Khan@Bharti-Infratel.in</v>
          </cell>
          <cell r="K2251" t="str">
            <v>Chandra Gokul Singh</v>
          </cell>
          <cell r="L2251">
            <v>9559961777</v>
          </cell>
          <cell r="M2251" t="str">
            <v>Parshuram Gupta</v>
          </cell>
          <cell r="N2251">
            <v>7457990910</v>
          </cell>
        </row>
        <row r="2252">
          <cell r="A2252" t="str">
            <v>MJB01</v>
          </cell>
          <cell r="B2252" t="str">
            <v>UEGT12906</v>
          </cell>
          <cell r="C2252" t="str">
            <v>MJB01</v>
          </cell>
          <cell r="D2252" t="str">
            <v>Gorakhpur</v>
          </cell>
          <cell r="E2252" t="str">
            <v>Shambhu Nath</v>
          </cell>
          <cell r="F2252">
            <v>9559196316</v>
          </cell>
          <cell r="G2252" t="str">
            <v>Maharajganj</v>
          </cell>
          <cell r="H2252" t="str">
            <v>Mohdfaruque Khan</v>
          </cell>
          <cell r="I2252">
            <v>9198942168</v>
          </cell>
          <cell r="J2252" t="str">
            <v>Mohdfaruque.Khan@Bharti-Infratel.in</v>
          </cell>
          <cell r="K2252" t="str">
            <v>Chandra Gokul Singh</v>
          </cell>
          <cell r="L2252">
            <v>9559961777</v>
          </cell>
          <cell r="M2252" t="str">
            <v>Parshuram Gupta</v>
          </cell>
          <cell r="N2252">
            <v>7457990910</v>
          </cell>
        </row>
        <row r="2253">
          <cell r="A2253" t="str">
            <v>NTV01</v>
          </cell>
          <cell r="B2253" t="str">
            <v>UEGT11906</v>
          </cell>
          <cell r="C2253" t="str">
            <v>NTV01</v>
          </cell>
          <cell r="D2253" t="str">
            <v>Gorakhpur</v>
          </cell>
          <cell r="E2253" t="str">
            <v>Shambhu Nath</v>
          </cell>
          <cell r="F2253">
            <v>9559196316</v>
          </cell>
          <cell r="G2253" t="str">
            <v>Maharajganj</v>
          </cell>
          <cell r="H2253" t="str">
            <v>Mohdfaruque Khan</v>
          </cell>
          <cell r="I2253">
            <v>9198942168</v>
          </cell>
          <cell r="J2253" t="str">
            <v>Mohdfaruque.Khan@Bharti-Infratel.in</v>
          </cell>
          <cell r="K2253" t="str">
            <v>Chandra Gokul Singh</v>
          </cell>
          <cell r="L2253">
            <v>9559961777</v>
          </cell>
          <cell r="M2253" t="str">
            <v>Parshuram Gupta</v>
          </cell>
          <cell r="N2253">
            <v>7457990910</v>
          </cell>
        </row>
        <row r="2254">
          <cell r="A2254" t="str">
            <v>SNB01</v>
          </cell>
          <cell r="B2254" t="str">
            <v>UEGT11058</v>
          </cell>
          <cell r="C2254" t="str">
            <v>SNB01</v>
          </cell>
          <cell r="D2254" t="str">
            <v>Gorakhpur</v>
          </cell>
          <cell r="E2254" t="str">
            <v>Shambhu Nath</v>
          </cell>
          <cell r="F2254">
            <v>9559196316</v>
          </cell>
          <cell r="G2254" t="str">
            <v>Maharajganj</v>
          </cell>
          <cell r="H2254" t="str">
            <v>Mohdfaruque Khan</v>
          </cell>
          <cell r="I2254">
            <v>9198942168</v>
          </cell>
          <cell r="J2254" t="str">
            <v>Mohdfaruque.Khan@Bharti-Infratel.in</v>
          </cell>
          <cell r="K2254" t="str">
            <v>Chandra Gokul Singh</v>
          </cell>
          <cell r="L2254">
            <v>9559961777</v>
          </cell>
          <cell r="M2254" t="str">
            <v>Parshuram Gupta</v>
          </cell>
          <cell r="N2254">
            <v>7457990910</v>
          </cell>
        </row>
        <row r="2255">
          <cell r="A2255" t="str">
            <v>BPD01</v>
          </cell>
          <cell r="B2255" t="str">
            <v>UEGT12548</v>
          </cell>
          <cell r="C2255" t="str">
            <v>BPD01</v>
          </cell>
          <cell r="D2255" t="str">
            <v>Gorakhpur</v>
          </cell>
          <cell r="E2255" t="str">
            <v>Shambhu Nath</v>
          </cell>
          <cell r="F2255">
            <v>9559196316</v>
          </cell>
          <cell r="G2255" t="str">
            <v>Basti</v>
          </cell>
          <cell r="H2255" t="str">
            <v>Umesh Verma</v>
          </cell>
          <cell r="I2255">
            <v>9794652425</v>
          </cell>
          <cell r="J2255" t="str">
            <v>UMESH.VERMA@bharti-infratel.in</v>
          </cell>
          <cell r="K2255" t="str">
            <v>Chandra Gokul Singh</v>
          </cell>
          <cell r="L2255">
            <v>9559961777</v>
          </cell>
          <cell r="M2255" t="str">
            <v>PradeeP Kumar Mishra</v>
          </cell>
          <cell r="N2255">
            <v>9651074504</v>
          </cell>
        </row>
        <row r="2256">
          <cell r="A2256" t="str">
            <v>DUS01</v>
          </cell>
          <cell r="B2256" t="str">
            <v>UEGT12270</v>
          </cell>
          <cell r="C2256" t="str">
            <v>DUS01</v>
          </cell>
          <cell r="D2256" t="str">
            <v>Gorakhpur</v>
          </cell>
          <cell r="E2256" t="str">
            <v>Shambhu Nath</v>
          </cell>
          <cell r="F2256">
            <v>9559196316</v>
          </cell>
          <cell r="G2256" t="str">
            <v>Basti</v>
          </cell>
          <cell r="H2256" t="str">
            <v>Umesh Verma</v>
          </cell>
          <cell r="I2256">
            <v>9794652425</v>
          </cell>
          <cell r="J2256" t="str">
            <v>UMESH.VERMA@bharti-infratel.in</v>
          </cell>
          <cell r="K2256" t="str">
            <v>Chandra Gokul Singh</v>
          </cell>
          <cell r="L2256">
            <v>9559961777</v>
          </cell>
          <cell r="M2256" t="str">
            <v>PradeeP Kumar Mishra</v>
          </cell>
          <cell r="N2256">
            <v>9651074504</v>
          </cell>
        </row>
        <row r="2257">
          <cell r="A2257" t="str">
            <v>JOB01</v>
          </cell>
          <cell r="B2257" t="str">
            <v>UEGT12497</v>
          </cell>
          <cell r="C2257" t="str">
            <v>JOB01</v>
          </cell>
          <cell r="D2257" t="str">
            <v>Gorakhpur</v>
          </cell>
          <cell r="E2257" t="str">
            <v>Shambhu Nath</v>
          </cell>
          <cell r="F2257">
            <v>9559196316</v>
          </cell>
          <cell r="G2257" t="str">
            <v>Basti</v>
          </cell>
          <cell r="H2257" t="str">
            <v>Umesh Verma</v>
          </cell>
          <cell r="I2257">
            <v>9794652425</v>
          </cell>
          <cell r="J2257" t="str">
            <v>UMESH.VERMA@bharti-infratel.in</v>
          </cell>
          <cell r="K2257" t="str">
            <v>Chandra Gokul Singh</v>
          </cell>
          <cell r="L2257">
            <v>9559961777</v>
          </cell>
          <cell r="M2257" t="str">
            <v>PradeeP Kumar Mishra</v>
          </cell>
          <cell r="N2257">
            <v>9651074504</v>
          </cell>
        </row>
        <row r="2258">
          <cell r="A2258" t="str">
            <v>RMU01</v>
          </cell>
          <cell r="B2258" t="str">
            <v>UEGT11464</v>
          </cell>
          <cell r="C2258" t="str">
            <v>RMU01</v>
          </cell>
          <cell r="D2258" t="str">
            <v>Gorakhpur</v>
          </cell>
          <cell r="E2258" t="str">
            <v>Shambhu Nath</v>
          </cell>
          <cell r="F2258">
            <v>9559196316</v>
          </cell>
          <cell r="G2258" t="str">
            <v>Basti</v>
          </cell>
          <cell r="H2258" t="str">
            <v>Umesh Verma</v>
          </cell>
          <cell r="I2258">
            <v>9794652425</v>
          </cell>
          <cell r="J2258" t="str">
            <v>UMESH.VERMA@bharti-infratel.in</v>
          </cell>
          <cell r="K2258" t="str">
            <v>Chandra Gokul Singh</v>
          </cell>
          <cell r="L2258">
            <v>9559961777</v>
          </cell>
          <cell r="M2258" t="str">
            <v>PradeeP Kumar Mishra</v>
          </cell>
          <cell r="N2258">
            <v>9651074504</v>
          </cell>
        </row>
        <row r="2259">
          <cell r="A2259" t="str">
            <v>SDN01</v>
          </cell>
          <cell r="B2259" t="str">
            <v>UEGT10512</v>
          </cell>
          <cell r="C2259" t="str">
            <v>SDN01</v>
          </cell>
          <cell r="D2259" t="str">
            <v>Gorakhpur</v>
          </cell>
          <cell r="E2259" t="str">
            <v>Shambhu Nath</v>
          </cell>
          <cell r="F2259">
            <v>9559196316</v>
          </cell>
          <cell r="G2259" t="str">
            <v>Basti</v>
          </cell>
          <cell r="H2259" t="str">
            <v>Umesh Verma</v>
          </cell>
          <cell r="I2259">
            <v>9794652425</v>
          </cell>
          <cell r="J2259" t="str">
            <v>UMESH.VERMA@bharti-infratel.in</v>
          </cell>
          <cell r="K2259" t="str">
            <v>Chandra Gokul Singh</v>
          </cell>
          <cell r="L2259">
            <v>9559961777</v>
          </cell>
          <cell r="M2259" t="str">
            <v>PradeeP Kumar Mishra</v>
          </cell>
          <cell r="N2259">
            <v>9651074504</v>
          </cell>
        </row>
        <row r="2260">
          <cell r="A2260" t="str">
            <v>SDN02</v>
          </cell>
          <cell r="B2260" t="str">
            <v>UEGT11589</v>
          </cell>
          <cell r="C2260" t="str">
            <v>SDN02</v>
          </cell>
          <cell r="D2260" t="str">
            <v>Gorakhpur</v>
          </cell>
          <cell r="E2260" t="str">
            <v>Shambhu Nath</v>
          </cell>
          <cell r="F2260">
            <v>9559196316</v>
          </cell>
          <cell r="G2260" t="str">
            <v>Basti</v>
          </cell>
          <cell r="H2260" t="str">
            <v>Umesh Verma</v>
          </cell>
          <cell r="I2260">
            <v>9794652425</v>
          </cell>
          <cell r="J2260" t="str">
            <v>UMESH.VERMA@bharti-infratel.in</v>
          </cell>
          <cell r="K2260" t="str">
            <v>Chandra Gokul Singh</v>
          </cell>
          <cell r="L2260">
            <v>9559961777</v>
          </cell>
          <cell r="M2260" t="str">
            <v>PradeeP Kumar Mishra</v>
          </cell>
          <cell r="N2260">
            <v>9651074504</v>
          </cell>
        </row>
        <row r="2261">
          <cell r="A2261" t="str">
            <v>SDN03</v>
          </cell>
          <cell r="B2261" t="str">
            <v>UEGT13509</v>
          </cell>
          <cell r="C2261" t="str">
            <v>SDN03</v>
          </cell>
          <cell r="D2261" t="str">
            <v>Gorakhpur</v>
          </cell>
          <cell r="E2261" t="str">
            <v>Shambhu Nath</v>
          </cell>
          <cell r="F2261">
            <v>9559196316</v>
          </cell>
          <cell r="G2261" t="str">
            <v>Basti</v>
          </cell>
          <cell r="H2261" t="str">
            <v>Umesh Verma</v>
          </cell>
          <cell r="I2261">
            <v>9794652425</v>
          </cell>
          <cell r="J2261" t="str">
            <v>UMESH.VERMA@bharti-infratel.in</v>
          </cell>
          <cell r="K2261" t="str">
            <v>Chandra Gokul Singh</v>
          </cell>
          <cell r="L2261">
            <v>9559961777</v>
          </cell>
          <cell r="M2261" t="str">
            <v>PradeeP Kumar Mishra</v>
          </cell>
          <cell r="N2261">
            <v>9651074504</v>
          </cell>
        </row>
        <row r="2262">
          <cell r="A2262" t="str">
            <v>SKC01</v>
          </cell>
          <cell r="B2262" t="str">
            <v>UEGT10712</v>
          </cell>
          <cell r="C2262" t="str">
            <v>SKC01</v>
          </cell>
          <cell r="D2262" t="str">
            <v>Gorakhpur</v>
          </cell>
          <cell r="E2262" t="str">
            <v>Shambhu Nath</v>
          </cell>
          <cell r="F2262">
            <v>9559196316</v>
          </cell>
          <cell r="G2262" t="str">
            <v>Basti</v>
          </cell>
          <cell r="H2262" t="str">
            <v>Umesh Verma</v>
          </cell>
          <cell r="I2262">
            <v>9794652425</v>
          </cell>
          <cell r="J2262" t="str">
            <v>UMESH.VERMA@bharti-infratel.in</v>
          </cell>
          <cell r="K2262" t="str">
            <v>Chandra Gokul Singh</v>
          </cell>
          <cell r="L2262">
            <v>9559961777</v>
          </cell>
          <cell r="M2262" t="str">
            <v>PradeeP Kumar Mishra</v>
          </cell>
          <cell r="N2262">
            <v>9651074504</v>
          </cell>
        </row>
        <row r="2263">
          <cell r="A2263" t="str">
            <v>SWA01</v>
          </cell>
          <cell r="B2263" t="str">
            <v>UEGT13203</v>
          </cell>
          <cell r="C2263" t="str">
            <v>SWA01</v>
          </cell>
          <cell r="D2263" t="str">
            <v>Gorakhpur</v>
          </cell>
          <cell r="E2263" t="str">
            <v>Shambhu Nath</v>
          </cell>
          <cell r="F2263">
            <v>9559196316</v>
          </cell>
          <cell r="G2263" t="str">
            <v>Basti</v>
          </cell>
          <cell r="H2263" t="str">
            <v>Umesh Verma</v>
          </cell>
          <cell r="I2263">
            <v>9794652425</v>
          </cell>
          <cell r="J2263" t="str">
            <v>UMESH.VERMA@bharti-infratel.in</v>
          </cell>
          <cell r="K2263" t="str">
            <v>Chandra Gokul Singh</v>
          </cell>
          <cell r="L2263">
            <v>9559961777</v>
          </cell>
          <cell r="M2263" t="str">
            <v>PradeeP Kumar Mishra</v>
          </cell>
          <cell r="N2263">
            <v>9651074504</v>
          </cell>
        </row>
        <row r="2264">
          <cell r="A2264" t="str">
            <v>GAB01</v>
          </cell>
          <cell r="B2264" t="str">
            <v>UEGT10678</v>
          </cell>
          <cell r="C2264" t="str">
            <v>GAB01</v>
          </cell>
          <cell r="D2264" t="str">
            <v>Gorakhpur</v>
          </cell>
          <cell r="E2264" t="str">
            <v>Shambhu Nath</v>
          </cell>
          <cell r="F2264">
            <v>9559196316</v>
          </cell>
          <cell r="G2264" t="str">
            <v>Deoria</v>
          </cell>
          <cell r="H2264" t="str">
            <v>Shubhranath Yadav</v>
          </cell>
          <cell r="I2264">
            <v>9935598884</v>
          </cell>
          <cell r="J2264" t="str">
            <v>ShubhraNath.Yadav@Bharti-Infratel.in</v>
          </cell>
          <cell r="K2264" t="str">
            <v>Chandra Gokul Singh</v>
          </cell>
          <cell r="L2264">
            <v>9559961777</v>
          </cell>
          <cell r="M2264" t="str">
            <v>Prasidha Kumar Mishra</v>
          </cell>
          <cell r="N2264">
            <v>9792010444</v>
          </cell>
        </row>
        <row r="2265">
          <cell r="A2265" t="str">
            <v>MPO01</v>
          </cell>
          <cell r="B2265" t="str">
            <v>UEGT12336</v>
          </cell>
          <cell r="C2265" t="str">
            <v>MPO01</v>
          </cell>
          <cell r="D2265" t="str">
            <v>Gorakhpur</v>
          </cell>
          <cell r="E2265" t="str">
            <v>Shambhu Nath</v>
          </cell>
          <cell r="F2265">
            <v>9559196316</v>
          </cell>
          <cell r="G2265" t="str">
            <v>Deoria</v>
          </cell>
          <cell r="H2265" t="str">
            <v>Shubhranath Yadav</v>
          </cell>
          <cell r="I2265">
            <v>9935598884</v>
          </cell>
          <cell r="J2265" t="str">
            <v>ShubhraNath.Yadav@Bharti-Infratel.in</v>
          </cell>
          <cell r="K2265" t="str">
            <v>Chandra Gokul Singh</v>
          </cell>
          <cell r="L2265">
            <v>9559961777</v>
          </cell>
          <cell r="M2265" t="str">
            <v>Prasidha Kumar Mishra</v>
          </cell>
          <cell r="N2265">
            <v>9792010444</v>
          </cell>
        </row>
        <row r="2266">
          <cell r="A2266" t="str">
            <v>PCH01</v>
          </cell>
          <cell r="B2266" t="str">
            <v>UEGT11931</v>
          </cell>
          <cell r="C2266" t="str">
            <v>PCH01</v>
          </cell>
          <cell r="D2266" t="str">
            <v>Gorakhpur</v>
          </cell>
          <cell r="E2266" t="str">
            <v>Shambhu Nath</v>
          </cell>
          <cell r="F2266">
            <v>9559196316</v>
          </cell>
          <cell r="G2266" t="str">
            <v>Deoria</v>
          </cell>
          <cell r="H2266" t="str">
            <v>Shubhranath Yadav</v>
          </cell>
          <cell r="I2266">
            <v>9935598884</v>
          </cell>
          <cell r="J2266" t="str">
            <v>ShubhraNath.Yadav@Bharti-Infratel.in</v>
          </cell>
          <cell r="K2266" t="str">
            <v>Chandra Gokul Singh</v>
          </cell>
          <cell r="L2266">
            <v>9559961777</v>
          </cell>
          <cell r="M2266" t="str">
            <v>Prasidha Kumar Mishra</v>
          </cell>
          <cell r="N2266">
            <v>9792010444</v>
          </cell>
        </row>
        <row r="2267">
          <cell r="A2267" t="str">
            <v>PHT01</v>
          </cell>
          <cell r="B2267" t="str">
            <v>UEGT12446</v>
          </cell>
          <cell r="C2267" t="str">
            <v>PHT01</v>
          </cell>
          <cell r="D2267" t="str">
            <v>Gorakhpur</v>
          </cell>
          <cell r="E2267" t="str">
            <v>Shambhu Nath</v>
          </cell>
          <cell r="F2267">
            <v>9559196316</v>
          </cell>
          <cell r="G2267" t="str">
            <v>Deoria</v>
          </cell>
          <cell r="H2267" t="str">
            <v>Shubhranath Yadav</v>
          </cell>
          <cell r="I2267">
            <v>9935598884</v>
          </cell>
          <cell r="J2267" t="str">
            <v>ShubhraNath.Yadav@Bharti-Infratel.in</v>
          </cell>
          <cell r="K2267" t="str">
            <v>Chandra Gokul Singh</v>
          </cell>
          <cell r="L2267">
            <v>9559961777</v>
          </cell>
          <cell r="M2267" t="str">
            <v>Prasidha Kumar Mishra</v>
          </cell>
          <cell r="N2267">
            <v>9792010444</v>
          </cell>
        </row>
        <row r="2268">
          <cell r="A2268" t="str">
            <v>PJU01</v>
          </cell>
          <cell r="B2268" t="str">
            <v>UEGT13047</v>
          </cell>
          <cell r="C2268" t="str">
            <v>PJU01</v>
          </cell>
          <cell r="D2268" t="str">
            <v>Gorakhpur</v>
          </cell>
          <cell r="E2268" t="str">
            <v>Shambhu Nath</v>
          </cell>
          <cell r="F2268">
            <v>9559196316</v>
          </cell>
          <cell r="G2268" t="str">
            <v>Deoria</v>
          </cell>
          <cell r="H2268" t="str">
            <v>Shubhranath Yadav</v>
          </cell>
          <cell r="I2268">
            <v>9935598884</v>
          </cell>
          <cell r="J2268" t="str">
            <v>ShubhraNath.Yadav@Bharti-Infratel.in</v>
          </cell>
          <cell r="K2268" t="str">
            <v>Chandra Gokul Singh</v>
          </cell>
          <cell r="L2268">
            <v>9559961777</v>
          </cell>
          <cell r="M2268" t="str">
            <v>Prasidha Kumar Mishra</v>
          </cell>
          <cell r="N2268">
            <v>9792010444</v>
          </cell>
        </row>
        <row r="2269">
          <cell r="A2269" t="str">
            <v>PKL01</v>
          </cell>
          <cell r="B2269" t="str">
            <v>UEGT12778</v>
          </cell>
          <cell r="C2269" t="str">
            <v>PKL01</v>
          </cell>
          <cell r="D2269" t="str">
            <v>Gorakhpur</v>
          </cell>
          <cell r="E2269" t="str">
            <v>Shambhu Nath</v>
          </cell>
          <cell r="F2269">
            <v>9559196316</v>
          </cell>
          <cell r="G2269" t="str">
            <v>Deoria</v>
          </cell>
          <cell r="H2269" t="str">
            <v>Shubhranath Yadav</v>
          </cell>
          <cell r="I2269">
            <v>9935598884</v>
          </cell>
          <cell r="J2269" t="str">
            <v>ShubhraNath.Yadav@Bharti-Infratel.in</v>
          </cell>
          <cell r="K2269" t="str">
            <v>Chandra Gokul Singh</v>
          </cell>
          <cell r="L2269">
            <v>9559961777</v>
          </cell>
          <cell r="M2269" t="str">
            <v>Prasidha Kumar Mishra</v>
          </cell>
          <cell r="N2269">
            <v>9792010444</v>
          </cell>
        </row>
        <row r="2270">
          <cell r="A2270" t="str">
            <v>PNE01</v>
          </cell>
          <cell r="B2270" t="str">
            <v>UEGT12084</v>
          </cell>
          <cell r="C2270" t="str">
            <v>PNE01</v>
          </cell>
          <cell r="D2270" t="str">
            <v>Gorakhpur</v>
          </cell>
          <cell r="E2270" t="str">
            <v>Shambhu Nath</v>
          </cell>
          <cell r="F2270">
            <v>9559196316</v>
          </cell>
          <cell r="G2270" t="str">
            <v>Deoria</v>
          </cell>
          <cell r="H2270" t="str">
            <v>Shubhranath Yadav</v>
          </cell>
          <cell r="I2270">
            <v>9935598884</v>
          </cell>
          <cell r="J2270" t="str">
            <v>ShubhraNath.Yadav@Bharti-Infratel.in</v>
          </cell>
          <cell r="K2270" t="str">
            <v>Chandra Gokul Singh</v>
          </cell>
          <cell r="L2270">
            <v>9559961777</v>
          </cell>
          <cell r="M2270" t="str">
            <v>Prasidha Kumar Mishra</v>
          </cell>
          <cell r="N2270">
            <v>9792010444</v>
          </cell>
        </row>
        <row r="2271">
          <cell r="A2271" t="str">
            <v>PSC01</v>
          </cell>
          <cell r="B2271" t="str">
            <v>UEGT11822</v>
          </cell>
          <cell r="C2271" t="str">
            <v>PSC01</v>
          </cell>
          <cell r="D2271" t="str">
            <v>Gorakhpur</v>
          </cell>
          <cell r="E2271" t="str">
            <v>Shambhu Nath</v>
          </cell>
          <cell r="F2271">
            <v>9559196316</v>
          </cell>
          <cell r="G2271" t="str">
            <v>Deoria</v>
          </cell>
          <cell r="H2271" t="str">
            <v>Shubhranath Yadav</v>
          </cell>
          <cell r="I2271">
            <v>9935598884</v>
          </cell>
          <cell r="J2271" t="str">
            <v>ShubhraNath.Yadav@Bharti-Infratel.in</v>
          </cell>
          <cell r="K2271" t="str">
            <v>Chandra Gokul Singh</v>
          </cell>
          <cell r="L2271">
            <v>9559961777</v>
          </cell>
          <cell r="M2271" t="str">
            <v>Prasidha Kumar Mishra</v>
          </cell>
          <cell r="N2271">
            <v>9792010444</v>
          </cell>
        </row>
        <row r="2272">
          <cell r="A2272" t="str">
            <v>SYS01</v>
          </cell>
          <cell r="B2272" t="str">
            <v>UEGT13285</v>
          </cell>
          <cell r="C2272" t="str">
            <v>SYS01</v>
          </cell>
          <cell r="D2272" t="str">
            <v>Gorakhpur</v>
          </cell>
          <cell r="E2272" t="str">
            <v>Shambhu Nath</v>
          </cell>
          <cell r="F2272">
            <v>9559196316</v>
          </cell>
          <cell r="G2272" t="str">
            <v>Deoria</v>
          </cell>
          <cell r="H2272" t="str">
            <v>Shubhranath Yadav</v>
          </cell>
          <cell r="I2272">
            <v>9935598884</v>
          </cell>
          <cell r="J2272" t="str">
            <v>ShubhraNath.Yadav@Bharti-Infratel.in</v>
          </cell>
          <cell r="K2272" t="str">
            <v>Chandra Gokul Singh</v>
          </cell>
          <cell r="L2272">
            <v>9559961777</v>
          </cell>
          <cell r="M2272" t="str">
            <v>Prasidha Kumar Mishra</v>
          </cell>
          <cell r="N2272">
            <v>9792010444</v>
          </cell>
        </row>
        <row r="2273">
          <cell r="A2273" t="str">
            <v>GKP04</v>
          </cell>
          <cell r="B2273" t="str">
            <v>UEGT10013</v>
          </cell>
          <cell r="C2273" t="str">
            <v>GKP04</v>
          </cell>
          <cell r="D2273" t="str">
            <v>Gorakhpur</v>
          </cell>
          <cell r="E2273" t="str">
            <v>Shambhu Nath</v>
          </cell>
          <cell r="F2273">
            <v>9559196316</v>
          </cell>
          <cell r="G2273" t="str">
            <v>Gorakhpur</v>
          </cell>
          <cell r="H2273" t="str">
            <v>Sunil Kumar Kushwaha</v>
          </cell>
          <cell r="I2273">
            <v>9695748135</v>
          </cell>
          <cell r="J2273" t="str">
            <v>Sunil.Kushwaha@Bharti-Infratel.in</v>
          </cell>
          <cell r="K2273" t="str">
            <v>Chandra Gokul Singh</v>
          </cell>
          <cell r="L2273">
            <v>9559961777</v>
          </cell>
          <cell r="M2273" t="str">
            <v>Raghvendra Kumar Gautum</v>
          </cell>
          <cell r="N2273">
            <v>9936924308</v>
          </cell>
        </row>
        <row r="2274">
          <cell r="A2274" t="str">
            <v>GKP06</v>
          </cell>
          <cell r="B2274" t="str">
            <v>UERT10111</v>
          </cell>
          <cell r="C2274" t="str">
            <v>GKP06</v>
          </cell>
          <cell r="D2274" t="str">
            <v>Gorakhpur</v>
          </cell>
          <cell r="E2274" t="str">
            <v>Shambhu Nath</v>
          </cell>
          <cell r="F2274">
            <v>9559196316</v>
          </cell>
          <cell r="G2274" t="str">
            <v>Gorakhpur</v>
          </cell>
          <cell r="H2274" t="str">
            <v>Sunil Kumar Kushwaha</v>
          </cell>
          <cell r="I2274">
            <v>9695748135</v>
          </cell>
          <cell r="J2274" t="str">
            <v>Sunil.Kushwaha@Bharti-Infratel.in</v>
          </cell>
          <cell r="K2274" t="str">
            <v>Chandra Gokul Singh</v>
          </cell>
          <cell r="L2274">
            <v>9559961777</v>
          </cell>
          <cell r="M2274" t="str">
            <v>Raghvendra Kumar Gautum</v>
          </cell>
          <cell r="N2274">
            <v>9936924308</v>
          </cell>
        </row>
        <row r="2275">
          <cell r="A2275" t="str">
            <v>GKP07</v>
          </cell>
          <cell r="B2275" t="str">
            <v>UERT10113</v>
          </cell>
          <cell r="C2275" t="str">
            <v>GKP07</v>
          </cell>
          <cell r="D2275" t="str">
            <v>Gorakhpur</v>
          </cell>
          <cell r="E2275" t="str">
            <v>Shambhu Nath</v>
          </cell>
          <cell r="F2275">
            <v>9559196316</v>
          </cell>
          <cell r="G2275" t="str">
            <v>Gorakhpur</v>
          </cell>
          <cell r="H2275" t="str">
            <v>Sunil Kumar Kushwaha</v>
          </cell>
          <cell r="I2275">
            <v>9695748135</v>
          </cell>
          <cell r="J2275" t="str">
            <v>Sunil.Kushwaha@Bharti-Infratel.in</v>
          </cell>
          <cell r="K2275" t="str">
            <v>Chandra Gokul Singh</v>
          </cell>
          <cell r="L2275">
            <v>9559961777</v>
          </cell>
          <cell r="M2275" t="str">
            <v>Raghvendra Kumar Gautum</v>
          </cell>
          <cell r="N2275">
            <v>9936924308</v>
          </cell>
        </row>
        <row r="2276">
          <cell r="A2276" t="str">
            <v>GKP11</v>
          </cell>
          <cell r="B2276" t="str">
            <v>UEGT10012</v>
          </cell>
          <cell r="C2276" t="str">
            <v>GKP11</v>
          </cell>
          <cell r="D2276" t="str">
            <v>Gorakhpur</v>
          </cell>
          <cell r="E2276" t="str">
            <v>Shambhu Nath</v>
          </cell>
          <cell r="F2276">
            <v>9559196316</v>
          </cell>
          <cell r="G2276" t="str">
            <v>Gorakhpur</v>
          </cell>
          <cell r="H2276" t="str">
            <v>Sunil Kumar Kushwaha</v>
          </cell>
          <cell r="I2276">
            <v>9695748135</v>
          </cell>
          <cell r="J2276" t="str">
            <v>Sunil.Kushwaha@Bharti-Infratel.in</v>
          </cell>
          <cell r="K2276" t="str">
            <v>Chandra Gokul Singh</v>
          </cell>
          <cell r="L2276">
            <v>9559961777</v>
          </cell>
          <cell r="M2276" t="str">
            <v>Raghvendra Kumar Gautum</v>
          </cell>
          <cell r="N2276">
            <v>9936924308</v>
          </cell>
        </row>
        <row r="2277">
          <cell r="A2277" t="str">
            <v>GKP19</v>
          </cell>
          <cell r="B2277" t="str">
            <v>UERT10319</v>
          </cell>
          <cell r="C2277" t="str">
            <v>GKP19</v>
          </cell>
          <cell r="D2277" t="str">
            <v>Gorakhpur</v>
          </cell>
          <cell r="E2277" t="str">
            <v>Shambhu Nath</v>
          </cell>
          <cell r="F2277">
            <v>9559196316</v>
          </cell>
          <cell r="G2277" t="str">
            <v>Gorakhpur</v>
          </cell>
          <cell r="H2277" t="str">
            <v>Sunil Kumar Kushwaha</v>
          </cell>
          <cell r="I2277">
            <v>9695748135</v>
          </cell>
          <cell r="J2277" t="str">
            <v>Sunil.Kushwaha@Bharti-Infratel.in</v>
          </cell>
          <cell r="K2277" t="str">
            <v>Chandra Gokul Singh</v>
          </cell>
          <cell r="L2277">
            <v>9559961777</v>
          </cell>
          <cell r="M2277" t="str">
            <v>Raghvendra Kumar Gautum</v>
          </cell>
          <cell r="N2277">
            <v>9936924308</v>
          </cell>
        </row>
        <row r="2278">
          <cell r="A2278" t="str">
            <v>GKP46</v>
          </cell>
          <cell r="B2278" t="str">
            <v>UERT10767</v>
          </cell>
          <cell r="C2278" t="str">
            <v>GKP46</v>
          </cell>
          <cell r="D2278" t="str">
            <v>Gorakhpur</v>
          </cell>
          <cell r="E2278" t="str">
            <v>Shambhu Nath</v>
          </cell>
          <cell r="F2278">
            <v>9559196316</v>
          </cell>
          <cell r="G2278" t="str">
            <v>Gorakhpur</v>
          </cell>
          <cell r="H2278" t="str">
            <v>Sunil Kumar Kushwaha</v>
          </cell>
          <cell r="I2278">
            <v>9695748135</v>
          </cell>
          <cell r="J2278" t="str">
            <v>Sunil.Kushwaha@Bharti-Infratel.in</v>
          </cell>
          <cell r="K2278" t="str">
            <v>Chandra Gokul Singh</v>
          </cell>
          <cell r="L2278">
            <v>9559961777</v>
          </cell>
          <cell r="M2278" t="str">
            <v>Raghvendra Kumar Gautum</v>
          </cell>
          <cell r="N2278">
            <v>9936924308</v>
          </cell>
        </row>
        <row r="2279">
          <cell r="A2279" t="str">
            <v>GKP55</v>
          </cell>
          <cell r="B2279" t="str">
            <v>UERT11485</v>
          </cell>
          <cell r="C2279" t="str">
            <v>GKP55</v>
          </cell>
          <cell r="D2279" t="str">
            <v>Gorakhpur</v>
          </cell>
          <cell r="E2279" t="str">
            <v>Shambhu Nath</v>
          </cell>
          <cell r="F2279">
            <v>9559196316</v>
          </cell>
          <cell r="G2279" t="str">
            <v>Gorakhpur</v>
          </cell>
          <cell r="H2279" t="str">
            <v>Sunil Kumar Kushwaha</v>
          </cell>
          <cell r="I2279">
            <v>9695748135</v>
          </cell>
          <cell r="J2279" t="str">
            <v>Sunil.Kushwaha@Bharti-Infratel.in</v>
          </cell>
          <cell r="K2279" t="str">
            <v>Chandra Gokul Singh</v>
          </cell>
          <cell r="L2279">
            <v>9559961777</v>
          </cell>
          <cell r="M2279" t="str">
            <v>Raghvendra Kumar Gautum</v>
          </cell>
          <cell r="N2279">
            <v>9936924308</v>
          </cell>
        </row>
        <row r="2280">
          <cell r="A2280" t="str">
            <v>GKP58</v>
          </cell>
          <cell r="B2280" t="str">
            <v>UERT12796</v>
          </cell>
          <cell r="C2280" t="str">
            <v>GKP58</v>
          </cell>
          <cell r="D2280" t="str">
            <v>Gorakhpur</v>
          </cell>
          <cell r="E2280" t="str">
            <v>Shambhu Nath</v>
          </cell>
          <cell r="F2280">
            <v>9559196316</v>
          </cell>
          <cell r="G2280" t="str">
            <v>Gorakhpur</v>
          </cell>
          <cell r="H2280" t="str">
            <v>Sunil Kumar Kushwaha</v>
          </cell>
          <cell r="I2280">
            <v>9695748135</v>
          </cell>
          <cell r="J2280" t="str">
            <v>Sunil.Kushwaha@Bharti-Infratel.in</v>
          </cell>
          <cell r="K2280" t="str">
            <v>Chandra Gokul Singh</v>
          </cell>
          <cell r="L2280">
            <v>9559961777</v>
          </cell>
          <cell r="M2280" t="str">
            <v>Raghvendra Kumar Gautum</v>
          </cell>
          <cell r="N2280">
            <v>9936924308</v>
          </cell>
        </row>
        <row r="2281">
          <cell r="A2281" t="str">
            <v>GKP59</v>
          </cell>
          <cell r="B2281" t="str">
            <v>UERT12031</v>
          </cell>
          <cell r="C2281" t="str">
            <v>GKP59</v>
          </cell>
          <cell r="D2281" t="str">
            <v>Gorakhpur</v>
          </cell>
          <cell r="E2281" t="str">
            <v>Shambhu Nath</v>
          </cell>
          <cell r="F2281">
            <v>9559196316</v>
          </cell>
          <cell r="G2281" t="str">
            <v>Gorakhpur</v>
          </cell>
          <cell r="H2281" t="str">
            <v>Sunil Kumar Kushwaha</v>
          </cell>
          <cell r="I2281">
            <v>9695748135</v>
          </cell>
          <cell r="J2281" t="str">
            <v>Sunil.Kushwaha@Bharti-Infratel.in</v>
          </cell>
          <cell r="K2281" t="str">
            <v>Chandra Gokul Singh</v>
          </cell>
          <cell r="L2281">
            <v>9559961777</v>
          </cell>
          <cell r="M2281" t="str">
            <v>Raghvendra Kumar Gautum</v>
          </cell>
          <cell r="N2281">
            <v>9936924308</v>
          </cell>
        </row>
        <row r="2282">
          <cell r="A2282" t="str">
            <v>GKP64</v>
          </cell>
          <cell r="B2282" t="str">
            <v>UERT11836</v>
          </cell>
          <cell r="C2282" t="str">
            <v>GKP64</v>
          </cell>
          <cell r="D2282" t="str">
            <v>Gorakhpur</v>
          </cell>
          <cell r="E2282" t="str">
            <v>Shambhu Nath</v>
          </cell>
          <cell r="F2282">
            <v>9559196316</v>
          </cell>
          <cell r="G2282" t="str">
            <v>Gorakhpur</v>
          </cell>
          <cell r="H2282" t="str">
            <v>Sunil Kumar Kushwaha</v>
          </cell>
          <cell r="I2282">
            <v>9695748135</v>
          </cell>
          <cell r="J2282" t="str">
            <v>Sunil.Kushwaha@Bharti-Infratel.in</v>
          </cell>
          <cell r="K2282" t="str">
            <v>Chandra Gokul Singh</v>
          </cell>
          <cell r="L2282">
            <v>9559961777</v>
          </cell>
          <cell r="M2282" t="str">
            <v>Raghvendra Kumar Gautum</v>
          </cell>
          <cell r="N2282">
            <v>9936924308</v>
          </cell>
        </row>
        <row r="2283">
          <cell r="A2283" t="str">
            <v>GKP69</v>
          </cell>
          <cell r="B2283" t="str">
            <v>UERT11605</v>
          </cell>
          <cell r="C2283" t="str">
            <v>GKP69</v>
          </cell>
          <cell r="D2283" t="str">
            <v>Gorakhpur</v>
          </cell>
          <cell r="E2283" t="str">
            <v>Shambhu Nath</v>
          </cell>
          <cell r="F2283">
            <v>9559196316</v>
          </cell>
          <cell r="G2283" t="str">
            <v>Gorakhpur</v>
          </cell>
          <cell r="H2283" t="str">
            <v>Sunil Kumar Kushwaha</v>
          </cell>
          <cell r="I2283">
            <v>9695748135</v>
          </cell>
          <cell r="J2283" t="str">
            <v>Sunil.Kushwaha@Bharti-Infratel.in</v>
          </cell>
          <cell r="K2283" t="str">
            <v>Chandra Gokul Singh</v>
          </cell>
          <cell r="L2283">
            <v>9559961777</v>
          </cell>
          <cell r="M2283" t="str">
            <v>Raghvendra Kumar Gautum</v>
          </cell>
          <cell r="N2283">
            <v>9936924308</v>
          </cell>
        </row>
        <row r="2284">
          <cell r="A2284" t="str">
            <v>ARB01</v>
          </cell>
          <cell r="B2284" t="str">
            <v>UEGT11357</v>
          </cell>
          <cell r="C2284" t="str">
            <v>ARB01</v>
          </cell>
          <cell r="D2284" t="str">
            <v>Gorakhpur</v>
          </cell>
          <cell r="E2284" t="str">
            <v>Shambhu Nath</v>
          </cell>
          <cell r="F2284">
            <v>9559196316</v>
          </cell>
          <cell r="G2284" t="str">
            <v>Kushi Nagar</v>
          </cell>
          <cell r="H2284" t="str">
            <v>Shanker Kumar</v>
          </cell>
          <cell r="I2284">
            <v>8953158899</v>
          </cell>
          <cell r="J2284" t="str">
            <v>Shanker.Kumar@Bharti-Infratel.in</v>
          </cell>
          <cell r="K2284" t="str">
            <v>Chandra Gokul Singh</v>
          </cell>
          <cell r="L2284">
            <v>9559961777</v>
          </cell>
          <cell r="M2284" t="str">
            <v>Bhasker Awasti</v>
          </cell>
          <cell r="N2284">
            <v>9793245574</v>
          </cell>
        </row>
        <row r="2285">
          <cell r="A2285" t="str">
            <v>BOU01</v>
          </cell>
          <cell r="B2285" t="str">
            <v>UEGT12766</v>
          </cell>
          <cell r="C2285" t="str">
            <v>BOU01</v>
          </cell>
          <cell r="D2285" t="str">
            <v>Gorakhpur</v>
          </cell>
          <cell r="E2285" t="str">
            <v>Shambhu Nath</v>
          </cell>
          <cell r="F2285">
            <v>9559196316</v>
          </cell>
          <cell r="G2285" t="str">
            <v>Kushi Nagar</v>
          </cell>
          <cell r="H2285" t="str">
            <v>Shanker Kumar</v>
          </cell>
          <cell r="I2285">
            <v>8953158899</v>
          </cell>
          <cell r="J2285" t="str">
            <v>Shanker.Kumar@Bharti-Infratel.in</v>
          </cell>
          <cell r="K2285" t="str">
            <v>Chandra Gokul Singh</v>
          </cell>
          <cell r="L2285">
            <v>9559961777</v>
          </cell>
          <cell r="M2285" t="str">
            <v>Bhasker Awasti</v>
          </cell>
          <cell r="N2285">
            <v>9793245574</v>
          </cell>
        </row>
        <row r="2286">
          <cell r="A2286" t="str">
            <v>GOG01</v>
          </cell>
          <cell r="B2286" t="str">
            <v>UEGT13440</v>
          </cell>
          <cell r="C2286" t="str">
            <v>GOG01</v>
          </cell>
          <cell r="D2286" t="str">
            <v>Gorakhpur</v>
          </cell>
          <cell r="E2286" t="str">
            <v>Shambhu Nath</v>
          </cell>
          <cell r="F2286">
            <v>9559196316</v>
          </cell>
          <cell r="G2286" t="str">
            <v>Kushi Nagar</v>
          </cell>
          <cell r="H2286" t="str">
            <v>Shanker Kumar</v>
          </cell>
          <cell r="I2286">
            <v>8953158899</v>
          </cell>
          <cell r="J2286" t="str">
            <v>Shanker.Kumar@Bharti-Infratel.in</v>
          </cell>
          <cell r="K2286" t="str">
            <v>Chandra Gokul Singh</v>
          </cell>
          <cell r="L2286">
            <v>9559961777</v>
          </cell>
          <cell r="M2286" t="str">
            <v>Bhasker Awasti</v>
          </cell>
          <cell r="N2286">
            <v>9793245574</v>
          </cell>
        </row>
        <row r="2287">
          <cell r="A2287" t="str">
            <v>KKH01</v>
          </cell>
          <cell r="B2287" t="str">
            <v>UEGT12012</v>
          </cell>
          <cell r="C2287" t="str">
            <v>KKH01</v>
          </cell>
          <cell r="D2287" t="str">
            <v>Gorakhpur</v>
          </cell>
          <cell r="E2287" t="str">
            <v>Shambhu Nath</v>
          </cell>
          <cell r="F2287">
            <v>9559196316</v>
          </cell>
          <cell r="G2287" t="str">
            <v>Kushi Nagar</v>
          </cell>
          <cell r="H2287" t="str">
            <v>Shanker Kumar</v>
          </cell>
          <cell r="I2287">
            <v>8953158899</v>
          </cell>
          <cell r="J2287" t="str">
            <v>Shanker.Kumar@Bharti-Infratel.in</v>
          </cell>
          <cell r="K2287" t="str">
            <v>Chandra Gokul Singh</v>
          </cell>
          <cell r="L2287">
            <v>9559961777</v>
          </cell>
          <cell r="M2287" t="str">
            <v>Bhasker Awasti</v>
          </cell>
          <cell r="N2287">
            <v>9793245574</v>
          </cell>
        </row>
        <row r="2288">
          <cell r="A2288" t="str">
            <v>PTE01</v>
          </cell>
          <cell r="B2288" t="str">
            <v>UEGT12048</v>
          </cell>
          <cell r="C2288" t="str">
            <v>PTE01</v>
          </cell>
          <cell r="D2288" t="str">
            <v>Gorakhpur</v>
          </cell>
          <cell r="E2288" t="str">
            <v>Shambhu Nath</v>
          </cell>
          <cell r="F2288">
            <v>9559196316</v>
          </cell>
          <cell r="G2288" t="str">
            <v>Kushi Nagar</v>
          </cell>
          <cell r="H2288" t="str">
            <v>Shanker Kumar</v>
          </cell>
          <cell r="I2288">
            <v>8953158899</v>
          </cell>
          <cell r="J2288" t="str">
            <v>Shanker.Kumar@Bharti-Infratel.in</v>
          </cell>
          <cell r="K2288" t="str">
            <v>Chandra Gokul Singh</v>
          </cell>
          <cell r="L2288">
            <v>9559961777</v>
          </cell>
          <cell r="M2288" t="str">
            <v>Bhasker Awasti</v>
          </cell>
          <cell r="N2288">
            <v>9793245574</v>
          </cell>
        </row>
        <row r="2289">
          <cell r="A2289" t="str">
            <v>SEB01</v>
          </cell>
          <cell r="B2289" t="str">
            <v>UEGT12292</v>
          </cell>
          <cell r="C2289" t="str">
            <v>SEB01</v>
          </cell>
          <cell r="D2289" t="str">
            <v>Gorakhpur</v>
          </cell>
          <cell r="E2289" t="str">
            <v>Shambhu Nath</v>
          </cell>
          <cell r="F2289">
            <v>9559196316</v>
          </cell>
          <cell r="G2289" t="str">
            <v>Kushi Nagar</v>
          </cell>
          <cell r="H2289" t="str">
            <v>Shanker Kumar</v>
          </cell>
          <cell r="I2289">
            <v>8953158899</v>
          </cell>
          <cell r="J2289" t="str">
            <v>Shanker.Kumar@Bharti-Infratel.in</v>
          </cell>
          <cell r="K2289" t="str">
            <v>Chandra Gokul Singh</v>
          </cell>
          <cell r="L2289">
            <v>9559961777</v>
          </cell>
          <cell r="M2289" t="str">
            <v>Bhasker Awasti</v>
          </cell>
          <cell r="N2289">
            <v>9793245574</v>
          </cell>
        </row>
        <row r="2290">
          <cell r="A2290" t="str">
            <v>DDA01</v>
          </cell>
          <cell r="B2290" t="str">
            <v>UEGT11590</v>
          </cell>
          <cell r="C2290" t="str">
            <v>DDA01</v>
          </cell>
          <cell r="D2290" t="str">
            <v>Gorakhpur</v>
          </cell>
          <cell r="E2290" t="str">
            <v>Shambhu Nath</v>
          </cell>
          <cell r="F2290">
            <v>9559196316</v>
          </cell>
          <cell r="G2290" t="str">
            <v>Basti</v>
          </cell>
          <cell r="H2290" t="str">
            <v>Umesh Verma</v>
          </cell>
          <cell r="I2290">
            <v>9794652425</v>
          </cell>
          <cell r="J2290" t="str">
            <v>UMESH.VERMA@bharti-infratel.in</v>
          </cell>
          <cell r="K2290" t="str">
            <v>Chandra Gokul Singh</v>
          </cell>
          <cell r="L2290">
            <v>9559961777</v>
          </cell>
          <cell r="M2290" t="str">
            <v>Raghvendra Tripathi</v>
          </cell>
          <cell r="N2290">
            <v>9721827748</v>
          </cell>
        </row>
        <row r="2291">
          <cell r="A2291" t="str">
            <v>DSG01</v>
          </cell>
          <cell r="B2291" t="str">
            <v>UEGT12208</v>
          </cell>
          <cell r="C2291" t="str">
            <v>DSG01</v>
          </cell>
          <cell r="D2291" t="str">
            <v>Gorakhpur</v>
          </cell>
          <cell r="E2291" t="str">
            <v>Shambhu Nath</v>
          </cell>
          <cell r="F2291">
            <v>9559196316</v>
          </cell>
          <cell r="G2291" t="str">
            <v>Basti</v>
          </cell>
          <cell r="H2291" t="str">
            <v>Umesh Verma</v>
          </cell>
          <cell r="I2291">
            <v>9794652425</v>
          </cell>
          <cell r="J2291" t="str">
            <v>UMESH.VERMA@bharti-infratel.in</v>
          </cell>
          <cell r="K2291" t="str">
            <v>Chandra Gokul Singh</v>
          </cell>
          <cell r="L2291">
            <v>9559961777</v>
          </cell>
          <cell r="M2291" t="str">
            <v>Raghvendra Tripathi</v>
          </cell>
          <cell r="N2291">
            <v>9721827748</v>
          </cell>
        </row>
        <row r="2292">
          <cell r="A2292" t="str">
            <v>HIY01</v>
          </cell>
          <cell r="B2292" t="str">
            <v>UEGT12388</v>
          </cell>
          <cell r="C2292" t="str">
            <v>HIY01</v>
          </cell>
          <cell r="D2292" t="str">
            <v>Gorakhpur</v>
          </cell>
          <cell r="E2292" t="str">
            <v>Shambhu Nath</v>
          </cell>
          <cell r="F2292">
            <v>9559196316</v>
          </cell>
          <cell r="G2292" t="str">
            <v>Basti</v>
          </cell>
          <cell r="H2292" t="str">
            <v>Umesh Verma</v>
          </cell>
          <cell r="I2292">
            <v>9794652425</v>
          </cell>
          <cell r="J2292" t="str">
            <v>UMESH.VERMA@bharti-infratel.in</v>
          </cell>
          <cell r="K2292" t="str">
            <v>Chandra Gokul Singh</v>
          </cell>
          <cell r="L2292">
            <v>9559961777</v>
          </cell>
          <cell r="M2292" t="str">
            <v>Raghvendra Tripathi</v>
          </cell>
          <cell r="N2292">
            <v>9721827748</v>
          </cell>
        </row>
        <row r="2293">
          <cell r="A2293" t="str">
            <v>KJE01</v>
          </cell>
          <cell r="B2293" t="str">
            <v>UEGT10492</v>
          </cell>
          <cell r="C2293" t="str">
            <v>KJE01</v>
          </cell>
          <cell r="D2293" t="str">
            <v>Gorakhpur</v>
          </cell>
          <cell r="E2293" t="str">
            <v>Shambhu Nath</v>
          </cell>
          <cell r="F2293">
            <v>9559196316</v>
          </cell>
          <cell r="G2293" t="str">
            <v>Basti</v>
          </cell>
          <cell r="H2293" t="str">
            <v>Umesh Verma</v>
          </cell>
          <cell r="I2293">
            <v>9794652425</v>
          </cell>
          <cell r="J2293" t="str">
            <v>UMESH.VERMA@bharti-infratel.in</v>
          </cell>
          <cell r="K2293" t="str">
            <v>Chandra Gokul Singh</v>
          </cell>
          <cell r="L2293">
            <v>9559961777</v>
          </cell>
          <cell r="M2293" t="str">
            <v>Raghvendra Tripathi</v>
          </cell>
          <cell r="N2293">
            <v>9721827748</v>
          </cell>
        </row>
        <row r="2294">
          <cell r="A2294" t="str">
            <v>LDM01</v>
          </cell>
          <cell r="B2294" t="str">
            <v>UEGT10735</v>
          </cell>
          <cell r="C2294" t="str">
            <v>LDM01</v>
          </cell>
          <cell r="D2294" t="str">
            <v>Gorakhpur</v>
          </cell>
          <cell r="E2294" t="str">
            <v>Shambhu Nath</v>
          </cell>
          <cell r="F2294">
            <v>9559196316</v>
          </cell>
          <cell r="G2294" t="str">
            <v>Basti</v>
          </cell>
          <cell r="H2294" t="str">
            <v>Umesh Verma</v>
          </cell>
          <cell r="I2294">
            <v>9794652425</v>
          </cell>
          <cell r="J2294" t="str">
            <v>UMESH.VERMA@bharti-infratel.in</v>
          </cell>
          <cell r="K2294" t="str">
            <v>Chandra Gokul Singh</v>
          </cell>
          <cell r="L2294">
            <v>9559961777</v>
          </cell>
          <cell r="M2294" t="str">
            <v>Raghvendra Tripathi</v>
          </cell>
          <cell r="N2294">
            <v>9721827748</v>
          </cell>
        </row>
        <row r="2295">
          <cell r="A2295" t="str">
            <v>LSN01</v>
          </cell>
          <cell r="B2295" t="str">
            <v>UEGT12540</v>
          </cell>
          <cell r="C2295" t="str">
            <v>LSN01</v>
          </cell>
          <cell r="D2295" t="str">
            <v>Gorakhpur</v>
          </cell>
          <cell r="E2295" t="str">
            <v>Shambhu Nath</v>
          </cell>
          <cell r="F2295">
            <v>9559196316</v>
          </cell>
          <cell r="G2295" t="str">
            <v>Basti</v>
          </cell>
          <cell r="H2295" t="str">
            <v>Umesh Verma</v>
          </cell>
          <cell r="I2295">
            <v>9794652425</v>
          </cell>
          <cell r="J2295" t="str">
            <v>UMESH.VERMA@bharti-infratel.in</v>
          </cell>
          <cell r="K2295" t="str">
            <v>Chandra Gokul Singh</v>
          </cell>
          <cell r="L2295">
            <v>9559961777</v>
          </cell>
          <cell r="M2295" t="str">
            <v>Raghvendra Tripathi</v>
          </cell>
          <cell r="N2295">
            <v>9721827748</v>
          </cell>
        </row>
        <row r="2296">
          <cell r="A2296" t="str">
            <v>MDW01</v>
          </cell>
          <cell r="B2296" t="str">
            <v>UEGT10389</v>
          </cell>
          <cell r="C2296" t="str">
            <v>MDW01</v>
          </cell>
          <cell r="D2296" t="str">
            <v>Gorakhpur</v>
          </cell>
          <cell r="E2296" t="str">
            <v>Shambhu Nath</v>
          </cell>
          <cell r="F2296">
            <v>9559196316</v>
          </cell>
          <cell r="G2296" t="str">
            <v>Basti</v>
          </cell>
          <cell r="H2296" t="str">
            <v>Umesh Verma</v>
          </cell>
          <cell r="I2296">
            <v>9794652425</v>
          </cell>
          <cell r="J2296" t="str">
            <v>UMESH.VERMA@bharti-infratel.in</v>
          </cell>
          <cell r="K2296" t="str">
            <v>Chandra Gokul Singh</v>
          </cell>
          <cell r="L2296">
            <v>9559961777</v>
          </cell>
          <cell r="M2296" t="str">
            <v>Raghvendra Tripathi</v>
          </cell>
          <cell r="N2296">
            <v>9721827748</v>
          </cell>
        </row>
        <row r="2297">
          <cell r="A2297" t="str">
            <v>CRH01</v>
          </cell>
          <cell r="B2297" t="str">
            <v>UEGT12455</v>
          </cell>
          <cell r="C2297" t="str">
            <v>CRH01</v>
          </cell>
          <cell r="D2297" t="str">
            <v>Gorakhpur</v>
          </cell>
          <cell r="E2297" t="str">
            <v>Shambhu Nath</v>
          </cell>
          <cell r="F2297">
            <v>9559196316</v>
          </cell>
          <cell r="G2297" t="str">
            <v>Deoria</v>
          </cell>
          <cell r="H2297" t="str">
            <v>Shubhranath Yadav</v>
          </cell>
          <cell r="I2297">
            <v>9935598884</v>
          </cell>
          <cell r="J2297" t="str">
            <v>ShubhraNath.Yadav@Bharti-Infratel.in</v>
          </cell>
          <cell r="K2297" t="str">
            <v>Chandra Gokul Singh</v>
          </cell>
          <cell r="L2297">
            <v>9559961777</v>
          </cell>
          <cell r="M2297" t="str">
            <v>Rajesh Kumar Chaurasia</v>
          </cell>
          <cell r="N2297">
            <v>9839828488</v>
          </cell>
        </row>
        <row r="2298">
          <cell r="A2298" t="str">
            <v>CRU01</v>
          </cell>
          <cell r="B2298" t="str">
            <v>UEGT12429</v>
          </cell>
          <cell r="C2298" t="str">
            <v>CRU01</v>
          </cell>
          <cell r="D2298" t="str">
            <v>Gorakhpur</v>
          </cell>
          <cell r="E2298" t="str">
            <v>Shambhu Nath</v>
          </cell>
          <cell r="F2298">
            <v>9559196316</v>
          </cell>
          <cell r="G2298" t="str">
            <v>Deoria</v>
          </cell>
          <cell r="H2298" t="str">
            <v>Shubhranath Yadav</v>
          </cell>
          <cell r="I2298">
            <v>9935598884</v>
          </cell>
          <cell r="J2298" t="str">
            <v>ShubhraNath.Yadav@Bharti-Infratel.in</v>
          </cell>
          <cell r="K2298" t="str">
            <v>Chandra Gokul Singh</v>
          </cell>
          <cell r="L2298">
            <v>9559961777</v>
          </cell>
          <cell r="M2298" t="str">
            <v>Rajesh Kumar Chaurasia</v>
          </cell>
          <cell r="N2298">
            <v>9839828488</v>
          </cell>
        </row>
        <row r="2299">
          <cell r="A2299" t="str">
            <v>DMU01</v>
          </cell>
          <cell r="B2299" t="str">
            <v>UEGT11920</v>
          </cell>
          <cell r="C2299" t="str">
            <v>DMU01</v>
          </cell>
          <cell r="D2299" t="str">
            <v>Gorakhpur</v>
          </cell>
          <cell r="E2299" t="str">
            <v>Shambhu Nath</v>
          </cell>
          <cell r="F2299">
            <v>9559196316</v>
          </cell>
          <cell r="G2299" t="str">
            <v>Deoria</v>
          </cell>
          <cell r="H2299" t="str">
            <v>Shubhranath Yadav</v>
          </cell>
          <cell r="I2299">
            <v>9935598884</v>
          </cell>
          <cell r="J2299" t="str">
            <v>ShubhraNath.Yadav@Bharti-Infratel.in</v>
          </cell>
          <cell r="K2299" t="str">
            <v>Chandra Gokul Singh</v>
          </cell>
          <cell r="L2299">
            <v>9559961777</v>
          </cell>
          <cell r="M2299" t="str">
            <v>Rajesh Kumar Chaurasia</v>
          </cell>
          <cell r="N2299">
            <v>9839828488</v>
          </cell>
        </row>
        <row r="2300">
          <cell r="A2300" t="str">
            <v>LAR01</v>
          </cell>
          <cell r="B2300" t="str">
            <v>UEGT10660</v>
          </cell>
          <cell r="C2300" t="str">
            <v>LAR01</v>
          </cell>
          <cell r="D2300" t="str">
            <v>Gorakhpur</v>
          </cell>
          <cell r="E2300" t="str">
            <v>Shambhu Nath</v>
          </cell>
          <cell r="F2300">
            <v>9559196316</v>
          </cell>
          <cell r="G2300" t="str">
            <v>Deoria</v>
          </cell>
          <cell r="H2300" t="str">
            <v>Shubhranath Yadav</v>
          </cell>
          <cell r="I2300">
            <v>9935598884</v>
          </cell>
          <cell r="J2300" t="str">
            <v>ShubhraNath.Yadav@Bharti-Infratel.in</v>
          </cell>
          <cell r="K2300" t="str">
            <v>Chandra Gokul Singh</v>
          </cell>
          <cell r="L2300">
            <v>9559961777</v>
          </cell>
          <cell r="M2300" t="str">
            <v>Rajesh Kumar Chaurasia</v>
          </cell>
          <cell r="N2300">
            <v>9839828488</v>
          </cell>
        </row>
        <row r="2301">
          <cell r="A2301" t="str">
            <v>LRM01</v>
          </cell>
          <cell r="B2301" t="str">
            <v>UEGT12533</v>
          </cell>
          <cell r="C2301" t="str">
            <v>LRM01</v>
          </cell>
          <cell r="D2301" t="str">
            <v>Gorakhpur</v>
          </cell>
          <cell r="E2301" t="str">
            <v>Shambhu Nath</v>
          </cell>
          <cell r="F2301">
            <v>9559196316</v>
          </cell>
          <cell r="G2301" t="str">
            <v>Deoria</v>
          </cell>
          <cell r="H2301" t="str">
            <v>Shubhranath Yadav</v>
          </cell>
          <cell r="I2301">
            <v>9935598884</v>
          </cell>
          <cell r="J2301" t="str">
            <v>ShubhraNath.Yadav@Bharti-Infratel.in</v>
          </cell>
          <cell r="K2301" t="str">
            <v>Chandra Gokul Singh</v>
          </cell>
          <cell r="L2301">
            <v>9559961777</v>
          </cell>
          <cell r="M2301" t="str">
            <v>Rajesh Kumar Chaurasia</v>
          </cell>
          <cell r="N2301">
            <v>9839828488</v>
          </cell>
        </row>
        <row r="2302">
          <cell r="A2302" t="str">
            <v>MHH01</v>
          </cell>
          <cell r="B2302" t="str">
            <v>UEGT11983</v>
          </cell>
          <cell r="C2302" t="str">
            <v>MHH01</v>
          </cell>
          <cell r="D2302" t="str">
            <v>Gorakhpur</v>
          </cell>
          <cell r="E2302" t="str">
            <v>Shambhu Nath</v>
          </cell>
          <cell r="F2302">
            <v>9559196316</v>
          </cell>
          <cell r="G2302" t="str">
            <v>Deoria</v>
          </cell>
          <cell r="H2302" t="str">
            <v>Shubhranath Yadav</v>
          </cell>
          <cell r="I2302">
            <v>9935598884</v>
          </cell>
          <cell r="J2302" t="str">
            <v>ShubhraNath.Yadav@Bharti-Infratel.in</v>
          </cell>
          <cell r="K2302" t="str">
            <v>Chandra Gokul Singh</v>
          </cell>
          <cell r="L2302">
            <v>9559961777</v>
          </cell>
          <cell r="M2302" t="str">
            <v>Rajesh Kumar Chaurasia</v>
          </cell>
          <cell r="N2302">
            <v>9839828488</v>
          </cell>
        </row>
        <row r="2303">
          <cell r="A2303" t="str">
            <v>MJR01</v>
          </cell>
          <cell r="B2303" t="str">
            <v>UEGT10655</v>
          </cell>
          <cell r="C2303" t="str">
            <v>MJR01</v>
          </cell>
          <cell r="D2303" t="str">
            <v>Gorakhpur</v>
          </cell>
          <cell r="E2303" t="str">
            <v>Shambhu Nath</v>
          </cell>
          <cell r="F2303">
            <v>9559196316</v>
          </cell>
          <cell r="G2303" t="str">
            <v>Deoria</v>
          </cell>
          <cell r="H2303" t="str">
            <v>Shubhranath Yadav</v>
          </cell>
          <cell r="I2303">
            <v>9935598884</v>
          </cell>
          <cell r="J2303" t="str">
            <v>ShubhraNath.Yadav@Bharti-Infratel.in</v>
          </cell>
          <cell r="K2303" t="str">
            <v>Chandra Gokul Singh</v>
          </cell>
          <cell r="L2303">
            <v>9559961777</v>
          </cell>
          <cell r="M2303" t="str">
            <v>Rajesh Kumar Chaurasia</v>
          </cell>
          <cell r="N2303">
            <v>9839828488</v>
          </cell>
        </row>
        <row r="2304">
          <cell r="A2304" t="str">
            <v>NPL01</v>
          </cell>
          <cell r="B2304" t="str">
            <v>UEGT13476</v>
          </cell>
          <cell r="C2304" t="str">
            <v>NPL01</v>
          </cell>
          <cell r="D2304" t="str">
            <v>Gorakhpur</v>
          </cell>
          <cell r="E2304" t="str">
            <v>Shambhu Nath</v>
          </cell>
          <cell r="F2304">
            <v>9559196316</v>
          </cell>
          <cell r="G2304" t="str">
            <v>Deoria</v>
          </cell>
          <cell r="H2304" t="str">
            <v>Shubhranath Yadav</v>
          </cell>
          <cell r="I2304">
            <v>9935598884</v>
          </cell>
          <cell r="J2304" t="str">
            <v>ShubhraNath.Yadav@Bharti-Infratel.in</v>
          </cell>
          <cell r="K2304" t="str">
            <v>Chandra Gokul Singh</v>
          </cell>
          <cell r="L2304">
            <v>9559961777</v>
          </cell>
          <cell r="M2304" t="str">
            <v>Rajesh Kumar Chaurasia</v>
          </cell>
          <cell r="N2304">
            <v>9839828488</v>
          </cell>
        </row>
        <row r="2305">
          <cell r="A2305" t="str">
            <v>RMY01</v>
          </cell>
          <cell r="B2305" t="str">
            <v>UEGT11737</v>
          </cell>
          <cell r="C2305" t="str">
            <v>RMY01</v>
          </cell>
          <cell r="D2305" t="str">
            <v>Gorakhpur</v>
          </cell>
          <cell r="E2305" t="str">
            <v>Shambhu Nath</v>
          </cell>
          <cell r="F2305">
            <v>9559196316</v>
          </cell>
          <cell r="G2305" t="str">
            <v>Deoria</v>
          </cell>
          <cell r="H2305" t="str">
            <v>Shubhranath Yadav</v>
          </cell>
          <cell r="I2305">
            <v>9935598884</v>
          </cell>
          <cell r="J2305" t="str">
            <v>ShubhraNath.Yadav@Bharti-Infratel.in</v>
          </cell>
          <cell r="K2305" t="str">
            <v>Chandra Gokul Singh</v>
          </cell>
          <cell r="L2305">
            <v>9559961777</v>
          </cell>
          <cell r="M2305" t="str">
            <v>Rajesh Kumar Chaurasia</v>
          </cell>
          <cell r="N2305">
            <v>9839828488</v>
          </cell>
        </row>
        <row r="2306">
          <cell r="A2306" t="str">
            <v>RSA01</v>
          </cell>
          <cell r="B2306" t="str">
            <v>UEGT12082</v>
          </cell>
          <cell r="C2306" t="str">
            <v>RSA01</v>
          </cell>
          <cell r="D2306" t="str">
            <v>Gorakhpur</v>
          </cell>
          <cell r="E2306" t="str">
            <v>Shambhu Nath</v>
          </cell>
          <cell r="F2306">
            <v>9559196316</v>
          </cell>
          <cell r="G2306" t="str">
            <v>Deoria</v>
          </cell>
          <cell r="H2306" t="str">
            <v>Shubhranath Yadav</v>
          </cell>
          <cell r="I2306">
            <v>9935598884</v>
          </cell>
          <cell r="J2306" t="str">
            <v>ShubhraNath.Yadav@Bharti-Infratel.in</v>
          </cell>
          <cell r="K2306" t="str">
            <v>Chandra Gokul Singh</v>
          </cell>
          <cell r="L2306">
            <v>9559961777</v>
          </cell>
          <cell r="M2306" t="str">
            <v>Rajesh Kumar Chaurasia</v>
          </cell>
          <cell r="N2306">
            <v>9839828488</v>
          </cell>
        </row>
        <row r="2307">
          <cell r="A2307" t="str">
            <v>SLM01</v>
          </cell>
          <cell r="B2307" t="str">
            <v>UEGT10612</v>
          </cell>
          <cell r="C2307" t="str">
            <v>SLM01</v>
          </cell>
          <cell r="D2307" t="str">
            <v>Gorakhpur</v>
          </cell>
          <cell r="E2307" t="str">
            <v>Shambhu Nath</v>
          </cell>
          <cell r="F2307">
            <v>9559196316</v>
          </cell>
          <cell r="G2307" t="str">
            <v>Deoria</v>
          </cell>
          <cell r="H2307" t="str">
            <v>Shubhranath Yadav</v>
          </cell>
          <cell r="I2307">
            <v>9935598884</v>
          </cell>
          <cell r="J2307" t="str">
            <v>ShubhraNath.Yadav@Bharti-Infratel.in</v>
          </cell>
          <cell r="K2307" t="str">
            <v>Chandra Gokul Singh</v>
          </cell>
          <cell r="L2307">
            <v>9559961777</v>
          </cell>
          <cell r="M2307" t="str">
            <v>Rajesh Kumar Chaurasia</v>
          </cell>
          <cell r="N2307">
            <v>9839828488</v>
          </cell>
        </row>
        <row r="2308">
          <cell r="A2308" t="str">
            <v>BLU01</v>
          </cell>
          <cell r="B2308" t="str">
            <v>UEGT11524</v>
          </cell>
          <cell r="C2308" t="str">
            <v>BLU01</v>
          </cell>
          <cell r="D2308" t="str">
            <v>Gorakhpur</v>
          </cell>
          <cell r="E2308" t="str">
            <v>Shambhu Nath</v>
          </cell>
          <cell r="F2308">
            <v>9559196316</v>
          </cell>
          <cell r="G2308" t="str">
            <v>Basti</v>
          </cell>
          <cell r="H2308" t="str">
            <v>Umesh Verma</v>
          </cell>
          <cell r="I2308">
            <v>9794652425</v>
          </cell>
          <cell r="J2308" t="str">
            <v>UMESH.VERMA@bharti-infratel.in</v>
          </cell>
          <cell r="K2308" t="str">
            <v>Chandra Gokul Singh</v>
          </cell>
          <cell r="L2308">
            <v>9559961777</v>
          </cell>
          <cell r="M2308" t="str">
            <v xml:space="preserve">Rajesh Kumar Yadav </v>
          </cell>
          <cell r="N2308">
            <v>9935966736</v>
          </cell>
        </row>
        <row r="2309">
          <cell r="A2309" t="str">
            <v>DBZ01</v>
          </cell>
          <cell r="B2309" t="str">
            <v>UEGT11169</v>
          </cell>
          <cell r="C2309" t="str">
            <v>DBZ01</v>
          </cell>
          <cell r="D2309" t="str">
            <v>Gorakhpur</v>
          </cell>
          <cell r="E2309" t="str">
            <v>Shambhu Nath</v>
          </cell>
          <cell r="F2309">
            <v>9559196316</v>
          </cell>
          <cell r="G2309" t="str">
            <v>Basti</v>
          </cell>
          <cell r="H2309" t="str">
            <v>Umesh Verma</v>
          </cell>
          <cell r="I2309">
            <v>9794652425</v>
          </cell>
          <cell r="J2309" t="str">
            <v>UMESH.VERMA@bharti-infratel.in</v>
          </cell>
          <cell r="K2309" t="str">
            <v>Chandra Gokul Singh</v>
          </cell>
          <cell r="L2309">
            <v>9559961777</v>
          </cell>
          <cell r="M2309" t="str">
            <v xml:space="preserve">Rajesh Kumar Yadav </v>
          </cell>
          <cell r="N2309">
            <v>9935966736</v>
          </cell>
        </row>
        <row r="2310">
          <cell r="A2310" t="str">
            <v>KEV01</v>
          </cell>
          <cell r="B2310" t="str">
            <v>UEGT11364</v>
          </cell>
          <cell r="C2310" t="str">
            <v>KEV01</v>
          </cell>
          <cell r="D2310" t="str">
            <v>Gorakhpur</v>
          </cell>
          <cell r="E2310" t="str">
            <v>Shambhu Nath</v>
          </cell>
          <cell r="F2310">
            <v>9559196316</v>
          </cell>
          <cell r="G2310" t="str">
            <v>Basti</v>
          </cell>
          <cell r="H2310" t="str">
            <v>Umesh Verma</v>
          </cell>
          <cell r="I2310">
            <v>9794652425</v>
          </cell>
          <cell r="J2310" t="str">
            <v>UMESH.VERMA@bharti-infratel.in</v>
          </cell>
          <cell r="K2310" t="str">
            <v>Chandra Gokul Singh</v>
          </cell>
          <cell r="L2310">
            <v>9559961777</v>
          </cell>
          <cell r="M2310" t="str">
            <v xml:space="preserve">Rajesh Kumar Yadav </v>
          </cell>
          <cell r="N2310">
            <v>9935966736</v>
          </cell>
        </row>
        <row r="2311">
          <cell r="A2311" t="str">
            <v>MDU01</v>
          </cell>
          <cell r="B2311" t="str">
            <v>UEGT11922</v>
          </cell>
          <cell r="C2311" t="str">
            <v>MDU01</v>
          </cell>
          <cell r="D2311" t="str">
            <v>Gorakhpur</v>
          </cell>
          <cell r="E2311" t="str">
            <v>Shambhu Nath</v>
          </cell>
          <cell r="F2311">
            <v>9559196316</v>
          </cell>
          <cell r="G2311" t="str">
            <v>Basti</v>
          </cell>
          <cell r="H2311" t="str">
            <v>Umesh Verma</v>
          </cell>
          <cell r="I2311">
            <v>9794652425</v>
          </cell>
          <cell r="J2311" t="str">
            <v>UMESH.VERMA@bharti-infratel.in</v>
          </cell>
          <cell r="K2311" t="str">
            <v>Chandra Gokul Singh</v>
          </cell>
          <cell r="L2311">
            <v>9559961777</v>
          </cell>
          <cell r="M2311" t="str">
            <v xml:space="preserve">Rajesh Kumar Yadav </v>
          </cell>
          <cell r="N2311">
            <v>9935966736</v>
          </cell>
        </row>
        <row r="2312">
          <cell r="A2312" t="str">
            <v>NAA01</v>
          </cell>
          <cell r="B2312" t="str">
            <v>UEGT13529</v>
          </cell>
          <cell r="C2312" t="str">
            <v>NAA01</v>
          </cell>
          <cell r="D2312" t="str">
            <v>Gorakhpur</v>
          </cell>
          <cell r="E2312" t="str">
            <v>Shambhu Nath</v>
          </cell>
          <cell r="F2312">
            <v>9559196316</v>
          </cell>
          <cell r="G2312" t="str">
            <v>Basti</v>
          </cell>
          <cell r="H2312" t="str">
            <v>Umesh Verma</v>
          </cell>
          <cell r="I2312">
            <v>9794652425</v>
          </cell>
          <cell r="J2312" t="str">
            <v>UMESH.VERMA@bharti-infratel.in</v>
          </cell>
          <cell r="K2312" t="str">
            <v>Chandra Gokul Singh</v>
          </cell>
          <cell r="L2312">
            <v>9559961777</v>
          </cell>
          <cell r="M2312" t="str">
            <v xml:space="preserve">Rajesh Kumar Yadav </v>
          </cell>
          <cell r="N2312">
            <v>9935966736</v>
          </cell>
        </row>
        <row r="2313">
          <cell r="A2313" t="str">
            <v>SJW01</v>
          </cell>
          <cell r="B2313" t="str">
            <v>UEGT13106</v>
          </cell>
          <cell r="C2313" t="str">
            <v>SJW01</v>
          </cell>
          <cell r="D2313" t="str">
            <v>Gorakhpur</v>
          </cell>
          <cell r="E2313" t="str">
            <v>Shambhu Nath</v>
          </cell>
          <cell r="F2313">
            <v>9559196316</v>
          </cell>
          <cell r="G2313" t="str">
            <v>Basti</v>
          </cell>
          <cell r="H2313" t="str">
            <v>Umesh Verma</v>
          </cell>
          <cell r="I2313">
            <v>9794652425</v>
          </cell>
          <cell r="J2313" t="str">
            <v>UMESH.VERMA@bharti-infratel.in</v>
          </cell>
          <cell r="K2313" t="str">
            <v>Chandra Gokul Singh</v>
          </cell>
          <cell r="L2313">
            <v>9559961777</v>
          </cell>
          <cell r="M2313" t="str">
            <v xml:space="preserve">Rajesh Kumar Yadav </v>
          </cell>
          <cell r="N2313">
            <v>9935966736</v>
          </cell>
        </row>
        <row r="2314">
          <cell r="A2314" t="str">
            <v>SNPD01</v>
          </cell>
          <cell r="B2314" t="str">
            <v>UEGT10440</v>
          </cell>
          <cell r="C2314" t="str">
            <v>SNPD01</v>
          </cell>
          <cell r="D2314" t="str">
            <v>Gorakhpur</v>
          </cell>
          <cell r="E2314" t="str">
            <v>Shambhu Nath</v>
          </cell>
          <cell r="F2314">
            <v>9559196316</v>
          </cell>
          <cell r="G2314" t="str">
            <v>Basti</v>
          </cell>
          <cell r="H2314" t="str">
            <v>Umesh Verma</v>
          </cell>
          <cell r="I2314">
            <v>9794652425</v>
          </cell>
          <cell r="J2314" t="str">
            <v>UMESH.VERMA@bharti-infratel.in</v>
          </cell>
          <cell r="K2314" t="str">
            <v>Chandra Gokul Singh</v>
          </cell>
          <cell r="L2314">
            <v>9559961777</v>
          </cell>
          <cell r="M2314" t="str">
            <v xml:space="preserve">Rajesh Kumar Yadav </v>
          </cell>
          <cell r="N2314">
            <v>9935966736</v>
          </cell>
        </row>
        <row r="2315">
          <cell r="A2315" t="str">
            <v>SNPD02</v>
          </cell>
          <cell r="B2315" t="str">
            <v>UEGT10438</v>
          </cell>
          <cell r="C2315" t="str">
            <v>SNPD02</v>
          </cell>
          <cell r="D2315" t="str">
            <v>Gorakhpur</v>
          </cell>
          <cell r="E2315" t="str">
            <v>Shambhu Nath</v>
          </cell>
          <cell r="F2315">
            <v>9559196316</v>
          </cell>
          <cell r="G2315" t="str">
            <v>Basti</v>
          </cell>
          <cell r="H2315" t="str">
            <v>Umesh Verma</v>
          </cell>
          <cell r="I2315">
            <v>9794652425</v>
          </cell>
          <cell r="J2315" t="str">
            <v>UMESH.VERMA@bharti-infratel.in</v>
          </cell>
          <cell r="K2315" t="str">
            <v>Chandra Gokul Singh</v>
          </cell>
          <cell r="L2315">
            <v>9559961777</v>
          </cell>
          <cell r="M2315" t="str">
            <v xml:space="preserve">Rajesh Kumar Yadav </v>
          </cell>
          <cell r="N2315">
            <v>9935966736</v>
          </cell>
        </row>
        <row r="2316">
          <cell r="A2316" t="str">
            <v>BNQ01</v>
          </cell>
          <cell r="B2316" t="str">
            <v>UEGT13229</v>
          </cell>
          <cell r="C2316" t="str">
            <v>BNQ01</v>
          </cell>
          <cell r="D2316" t="str">
            <v>Gorakhpur</v>
          </cell>
          <cell r="E2316" t="str">
            <v>Shambhu Nath</v>
          </cell>
          <cell r="F2316">
            <v>9559196316</v>
          </cell>
          <cell r="G2316" t="str">
            <v>Maharajganj</v>
          </cell>
          <cell r="H2316" t="str">
            <v>Mohdfaruque Khan</v>
          </cell>
          <cell r="I2316">
            <v>9198942168</v>
          </cell>
          <cell r="J2316" t="str">
            <v>Mohdfaruque.Khan@Bharti-Infratel.in</v>
          </cell>
          <cell r="K2316" t="str">
            <v>Chandra Gokul Singh</v>
          </cell>
          <cell r="L2316">
            <v>9559961777</v>
          </cell>
          <cell r="M2316" t="str">
            <v xml:space="preserve">Ram Belash Vishwakarma </v>
          </cell>
          <cell r="N2316">
            <v>9956917750</v>
          </cell>
        </row>
        <row r="2317">
          <cell r="A2317" t="str">
            <v>BNT01</v>
          </cell>
          <cell r="B2317" t="str">
            <v>UEGT11156</v>
          </cell>
          <cell r="C2317" t="str">
            <v>BNT01</v>
          </cell>
          <cell r="D2317" t="str">
            <v>Gorakhpur</v>
          </cell>
          <cell r="E2317" t="str">
            <v>Shambhu Nath</v>
          </cell>
          <cell r="F2317">
            <v>9559196316</v>
          </cell>
          <cell r="G2317" t="str">
            <v>Maharajganj</v>
          </cell>
          <cell r="H2317" t="str">
            <v>Mohdfaruque Khan</v>
          </cell>
          <cell r="I2317">
            <v>9198942168</v>
          </cell>
          <cell r="J2317" t="str">
            <v>Mohdfaruque.Khan@Bharti-Infratel.in</v>
          </cell>
          <cell r="K2317" t="str">
            <v>Chandra Gokul Singh</v>
          </cell>
          <cell r="L2317">
            <v>9559961777</v>
          </cell>
          <cell r="M2317" t="str">
            <v xml:space="preserve">Ram Belash Vishwakarma </v>
          </cell>
          <cell r="N2317">
            <v>9956917750</v>
          </cell>
        </row>
        <row r="2318">
          <cell r="A2318" t="str">
            <v>BSV01</v>
          </cell>
          <cell r="B2318" t="str">
            <v>UEGT12471</v>
          </cell>
          <cell r="C2318" t="str">
            <v>BSV01</v>
          </cell>
          <cell r="D2318" t="str">
            <v>Gorakhpur</v>
          </cell>
          <cell r="E2318" t="str">
            <v>Shambhu Nath</v>
          </cell>
          <cell r="F2318">
            <v>9559196316</v>
          </cell>
          <cell r="G2318" t="str">
            <v>Maharajganj</v>
          </cell>
          <cell r="H2318" t="str">
            <v>Mohdfaruque Khan</v>
          </cell>
          <cell r="I2318">
            <v>9198942168</v>
          </cell>
          <cell r="J2318" t="str">
            <v>Mohdfaruque.Khan@Bharti-Infratel.in</v>
          </cell>
          <cell r="K2318" t="str">
            <v>Chandra Gokul Singh</v>
          </cell>
          <cell r="L2318">
            <v>9559961777</v>
          </cell>
          <cell r="M2318" t="str">
            <v xml:space="preserve">Ram Belash Vishwakarma </v>
          </cell>
          <cell r="N2318">
            <v>9956917750</v>
          </cell>
        </row>
        <row r="2319">
          <cell r="A2319" t="str">
            <v>DDK01</v>
          </cell>
          <cell r="B2319" t="str">
            <v>UEGT11788</v>
          </cell>
          <cell r="C2319" t="str">
            <v>DDK01</v>
          </cell>
          <cell r="D2319" t="str">
            <v>Gorakhpur</v>
          </cell>
          <cell r="E2319" t="str">
            <v>Shambhu Nath</v>
          </cell>
          <cell r="F2319">
            <v>9559196316</v>
          </cell>
          <cell r="G2319" t="str">
            <v>Maharajganj</v>
          </cell>
          <cell r="H2319" t="str">
            <v>Mohdfaruque Khan</v>
          </cell>
          <cell r="I2319">
            <v>9198942168</v>
          </cell>
          <cell r="J2319" t="str">
            <v>Mohdfaruque.Khan@Bharti-Infratel.in</v>
          </cell>
          <cell r="K2319" t="str">
            <v>Chandra Gokul Singh</v>
          </cell>
          <cell r="L2319">
            <v>9559961777</v>
          </cell>
          <cell r="M2319" t="str">
            <v xml:space="preserve">Ram Belash Vishwakarma </v>
          </cell>
          <cell r="N2319">
            <v>9956917750</v>
          </cell>
        </row>
        <row r="2320">
          <cell r="A2320" t="str">
            <v>FRN01</v>
          </cell>
          <cell r="B2320" t="str">
            <v>UEGT10433</v>
          </cell>
          <cell r="C2320" t="str">
            <v>FRN01</v>
          </cell>
          <cell r="D2320" t="str">
            <v>Gorakhpur</v>
          </cell>
          <cell r="E2320" t="str">
            <v>Shambhu Nath</v>
          </cell>
          <cell r="F2320">
            <v>9559196316</v>
          </cell>
          <cell r="G2320" t="str">
            <v>Maharajganj</v>
          </cell>
          <cell r="H2320" t="str">
            <v>Mohdfaruque Khan</v>
          </cell>
          <cell r="I2320">
            <v>9198942168</v>
          </cell>
          <cell r="J2320" t="str">
            <v>Mohdfaruque.Khan@Bharti-Infratel.in</v>
          </cell>
          <cell r="K2320" t="str">
            <v>Chandra Gokul Singh</v>
          </cell>
          <cell r="L2320">
            <v>9559961777</v>
          </cell>
          <cell r="M2320" t="str">
            <v xml:space="preserve">Ram Belash Vishwakarma </v>
          </cell>
          <cell r="N2320">
            <v>9956917750</v>
          </cell>
        </row>
        <row r="2321">
          <cell r="A2321" t="str">
            <v>FRZ01</v>
          </cell>
          <cell r="B2321" t="str">
            <v>UEGT11898</v>
          </cell>
          <cell r="C2321" t="str">
            <v>FRZ01</v>
          </cell>
          <cell r="D2321" t="str">
            <v>Gorakhpur</v>
          </cell>
          <cell r="E2321" t="str">
            <v>Shambhu Nath</v>
          </cell>
          <cell r="F2321">
            <v>9559196316</v>
          </cell>
          <cell r="G2321" t="str">
            <v>Maharajganj</v>
          </cell>
          <cell r="H2321" t="str">
            <v>Mohdfaruque Khan</v>
          </cell>
          <cell r="I2321">
            <v>9198942168</v>
          </cell>
          <cell r="J2321" t="str">
            <v>Mohdfaruque.Khan@Bharti-Infratel.in</v>
          </cell>
          <cell r="K2321" t="str">
            <v>Chandra Gokul Singh</v>
          </cell>
          <cell r="L2321">
            <v>9559961777</v>
          </cell>
          <cell r="M2321" t="str">
            <v xml:space="preserve">Ram Belash Vishwakarma </v>
          </cell>
          <cell r="N2321">
            <v>9956917750</v>
          </cell>
        </row>
        <row r="2322">
          <cell r="A2322" t="str">
            <v>KEL01</v>
          </cell>
          <cell r="B2322" t="str">
            <v>UEGT12439</v>
          </cell>
          <cell r="C2322" t="str">
            <v>KEL01</v>
          </cell>
          <cell r="D2322" t="str">
            <v>Gorakhpur</v>
          </cell>
          <cell r="E2322" t="str">
            <v>Shambhu Nath</v>
          </cell>
          <cell r="F2322">
            <v>9559196316</v>
          </cell>
          <cell r="G2322" t="str">
            <v>Maharajganj</v>
          </cell>
          <cell r="H2322" t="str">
            <v>Mohdfaruque Khan</v>
          </cell>
          <cell r="I2322">
            <v>9198942168</v>
          </cell>
          <cell r="J2322" t="str">
            <v>Mohdfaruque.Khan@Bharti-Infratel.in</v>
          </cell>
          <cell r="K2322" t="str">
            <v>Chandra Gokul Singh</v>
          </cell>
          <cell r="L2322">
            <v>9559961777</v>
          </cell>
          <cell r="M2322" t="str">
            <v xml:space="preserve">Ram Belash Vishwakarma </v>
          </cell>
          <cell r="N2322">
            <v>9956917750</v>
          </cell>
        </row>
        <row r="2323">
          <cell r="A2323" t="str">
            <v>KHJ01</v>
          </cell>
          <cell r="B2323" t="str">
            <v>UEGT11714</v>
          </cell>
          <cell r="C2323" t="str">
            <v>KHJ01</v>
          </cell>
          <cell r="D2323" t="str">
            <v>Gorakhpur</v>
          </cell>
          <cell r="E2323" t="str">
            <v>Shambhu Nath</v>
          </cell>
          <cell r="F2323">
            <v>9559196316</v>
          </cell>
          <cell r="G2323" t="str">
            <v>Maharajganj</v>
          </cell>
          <cell r="H2323" t="str">
            <v>Mohdfaruque Khan</v>
          </cell>
          <cell r="I2323">
            <v>9198942168</v>
          </cell>
          <cell r="J2323" t="str">
            <v>Mohdfaruque.Khan@Bharti-Infratel.in</v>
          </cell>
          <cell r="K2323" t="str">
            <v>Chandra Gokul Singh</v>
          </cell>
          <cell r="L2323">
            <v>9559961777</v>
          </cell>
          <cell r="M2323" t="str">
            <v xml:space="preserve">Ram Belash Vishwakarma </v>
          </cell>
          <cell r="N2323">
            <v>9956917750</v>
          </cell>
        </row>
        <row r="2324">
          <cell r="A2324" t="str">
            <v>LRP01</v>
          </cell>
          <cell r="B2324" t="str">
            <v>UEGT11424</v>
          </cell>
          <cell r="C2324" t="str">
            <v>LRP01</v>
          </cell>
          <cell r="D2324" t="str">
            <v>Gorakhpur</v>
          </cell>
          <cell r="E2324" t="str">
            <v>Shambhu Nath</v>
          </cell>
          <cell r="F2324">
            <v>9559196316</v>
          </cell>
          <cell r="G2324" t="str">
            <v>Maharajganj</v>
          </cell>
          <cell r="H2324" t="str">
            <v>Mohdfaruque Khan</v>
          </cell>
          <cell r="I2324">
            <v>9198942168</v>
          </cell>
          <cell r="J2324" t="str">
            <v>Mohdfaruque.Khan@Bharti-Infratel.in</v>
          </cell>
          <cell r="K2324" t="str">
            <v>Chandra Gokul Singh</v>
          </cell>
          <cell r="L2324">
            <v>9559961777</v>
          </cell>
          <cell r="M2324" t="str">
            <v xml:space="preserve">Ram Belash Vishwakarma </v>
          </cell>
          <cell r="N2324">
            <v>9956917750</v>
          </cell>
        </row>
        <row r="2325">
          <cell r="A2325" t="str">
            <v>SKU01</v>
          </cell>
          <cell r="B2325" t="str">
            <v>UEGT12892</v>
          </cell>
          <cell r="C2325" t="str">
            <v>SKU01</v>
          </cell>
          <cell r="D2325" t="str">
            <v>Gorakhpur</v>
          </cell>
          <cell r="E2325" t="str">
            <v>Shambhu Nath</v>
          </cell>
          <cell r="F2325">
            <v>9559196316</v>
          </cell>
          <cell r="G2325" t="str">
            <v>Maharajganj</v>
          </cell>
          <cell r="H2325" t="str">
            <v>Mohdfaruque Khan</v>
          </cell>
          <cell r="I2325">
            <v>9198942168</v>
          </cell>
          <cell r="J2325" t="str">
            <v>Mohdfaruque.Khan@Bharti-Infratel.in</v>
          </cell>
          <cell r="K2325" t="str">
            <v>Chandra Gokul Singh</v>
          </cell>
          <cell r="L2325">
            <v>9559961777</v>
          </cell>
          <cell r="M2325" t="str">
            <v xml:space="preserve">Ram Belash Vishwakarma </v>
          </cell>
          <cell r="N2325">
            <v>9956917750</v>
          </cell>
        </row>
        <row r="2326">
          <cell r="A2326" t="str">
            <v>SNPD03</v>
          </cell>
          <cell r="B2326" t="str">
            <v>UEGT10437</v>
          </cell>
          <cell r="C2326" t="str">
            <v>SNPD03</v>
          </cell>
          <cell r="D2326" t="str">
            <v>Gorakhpur</v>
          </cell>
          <cell r="E2326" t="str">
            <v>Shambhu Nath</v>
          </cell>
          <cell r="F2326">
            <v>9559196316</v>
          </cell>
          <cell r="G2326" t="str">
            <v>Maharajganj</v>
          </cell>
          <cell r="H2326" t="str">
            <v>Mohdfaruque Khan</v>
          </cell>
          <cell r="I2326">
            <v>9198942168</v>
          </cell>
          <cell r="J2326" t="str">
            <v>Mohdfaruque.Khan@Bharti-Infratel.in</v>
          </cell>
          <cell r="K2326" t="str">
            <v>Chandra Gokul Singh</v>
          </cell>
          <cell r="L2326">
            <v>9559961777</v>
          </cell>
          <cell r="M2326" t="str">
            <v xml:space="preserve">Ram Belash Vishwakarma </v>
          </cell>
          <cell r="N2326">
            <v>9956917750</v>
          </cell>
        </row>
        <row r="2327">
          <cell r="A2327" t="str">
            <v>TKN01</v>
          </cell>
          <cell r="B2327" t="str">
            <v>UEGT11155</v>
          </cell>
          <cell r="C2327" t="str">
            <v>TKN01</v>
          </cell>
          <cell r="D2327" t="str">
            <v>Gorakhpur</v>
          </cell>
          <cell r="E2327" t="str">
            <v>Shambhu Nath</v>
          </cell>
          <cell r="F2327">
            <v>9559196316</v>
          </cell>
          <cell r="G2327" t="str">
            <v>Maharajganj</v>
          </cell>
          <cell r="H2327" t="str">
            <v>Mohdfaruque Khan</v>
          </cell>
          <cell r="I2327">
            <v>9198942168</v>
          </cell>
          <cell r="J2327" t="str">
            <v>Mohdfaruque.Khan@Bharti-Infratel.in</v>
          </cell>
          <cell r="K2327" t="str">
            <v>Chandra Gokul Singh</v>
          </cell>
          <cell r="L2327">
            <v>9559961777</v>
          </cell>
          <cell r="M2327" t="str">
            <v xml:space="preserve">Ram Belash Vishwakarma </v>
          </cell>
          <cell r="N2327">
            <v>9956917750</v>
          </cell>
        </row>
        <row r="2328">
          <cell r="A2328" t="str">
            <v>AKN01</v>
          </cell>
          <cell r="B2328" t="str">
            <v>UEGT11850</v>
          </cell>
          <cell r="C2328" t="str">
            <v>AKN01</v>
          </cell>
          <cell r="D2328" t="str">
            <v>Gorakhpur</v>
          </cell>
          <cell r="E2328" t="str">
            <v>Shambhu Nath</v>
          </cell>
          <cell r="F2328">
            <v>9559196316</v>
          </cell>
          <cell r="G2328" t="str">
            <v>Deoria</v>
          </cell>
          <cell r="H2328" t="str">
            <v>Shubhranath Yadav</v>
          </cell>
          <cell r="I2328">
            <v>9935598884</v>
          </cell>
          <cell r="J2328" t="str">
            <v>ShubhraNath.Yadav@Bharti-Infratel.in</v>
          </cell>
          <cell r="K2328" t="str">
            <v>Chandra Gokul Singh</v>
          </cell>
          <cell r="L2328">
            <v>9559961777</v>
          </cell>
          <cell r="M2328" t="str">
            <v xml:space="preserve">Awadhesh Kumar Yadav </v>
          </cell>
          <cell r="N2328">
            <v>9721599990</v>
          </cell>
        </row>
        <row r="2329">
          <cell r="A2329" t="str">
            <v>ATK01</v>
          </cell>
          <cell r="B2329" t="str">
            <v>UEGT12755</v>
          </cell>
          <cell r="C2329" t="str">
            <v>ATK01</v>
          </cell>
          <cell r="D2329" t="str">
            <v>Gorakhpur</v>
          </cell>
          <cell r="E2329" t="str">
            <v>Shambhu Nath</v>
          </cell>
          <cell r="F2329">
            <v>9559196316</v>
          </cell>
          <cell r="G2329" t="str">
            <v>Deoria</v>
          </cell>
          <cell r="H2329" t="str">
            <v>Shubhranath Yadav</v>
          </cell>
          <cell r="I2329">
            <v>9935598884</v>
          </cell>
          <cell r="J2329" t="str">
            <v>ShubhraNath.Yadav@Bharti-Infratel.in</v>
          </cell>
          <cell r="K2329" t="str">
            <v>Chandra Gokul Singh</v>
          </cell>
          <cell r="L2329">
            <v>9559961777</v>
          </cell>
          <cell r="M2329" t="str">
            <v>Ram Prakash Singh</v>
          </cell>
          <cell r="N2329">
            <v>9005188093</v>
          </cell>
        </row>
        <row r="2330">
          <cell r="A2330" t="str">
            <v>BKD01</v>
          </cell>
          <cell r="B2330" t="str">
            <v>UEGT12776</v>
          </cell>
          <cell r="C2330" t="str">
            <v>BKD01</v>
          </cell>
          <cell r="D2330" t="str">
            <v>Gorakhpur</v>
          </cell>
          <cell r="E2330" t="str">
            <v>Shambhu Nath</v>
          </cell>
          <cell r="F2330">
            <v>9559196316</v>
          </cell>
          <cell r="G2330" t="str">
            <v>Deoria</v>
          </cell>
          <cell r="H2330" t="str">
            <v>Shubhranath Yadav</v>
          </cell>
          <cell r="I2330">
            <v>9935598884</v>
          </cell>
          <cell r="J2330" t="str">
            <v>ShubhraNath.Yadav@Bharti-Infratel.in</v>
          </cell>
          <cell r="K2330" t="str">
            <v>Chandra Gokul Singh</v>
          </cell>
          <cell r="L2330">
            <v>9559961777</v>
          </cell>
          <cell r="M2330" t="str">
            <v xml:space="preserve">Awadhesh Kumar Yadav </v>
          </cell>
          <cell r="N2330">
            <v>9721599990</v>
          </cell>
        </row>
        <row r="2331">
          <cell r="A2331" t="str">
            <v>DAP01</v>
          </cell>
          <cell r="B2331" t="str">
            <v>UEGT11849</v>
          </cell>
          <cell r="C2331" t="str">
            <v>DAP01</v>
          </cell>
          <cell r="D2331" t="str">
            <v>Gorakhpur</v>
          </cell>
          <cell r="E2331" t="str">
            <v>Shambhu Nath</v>
          </cell>
          <cell r="F2331">
            <v>9559196316</v>
          </cell>
          <cell r="G2331" t="str">
            <v>Deoria</v>
          </cell>
          <cell r="H2331" t="str">
            <v>Shubhranath Yadav</v>
          </cell>
          <cell r="I2331">
            <v>9935598884</v>
          </cell>
          <cell r="J2331" t="str">
            <v>ShubhraNath.Yadav@Bharti-Infratel.in</v>
          </cell>
          <cell r="K2331" t="str">
            <v>Chandra Gokul Singh</v>
          </cell>
          <cell r="L2331">
            <v>9559961777</v>
          </cell>
          <cell r="M2331" t="str">
            <v>Ram Prakash Singh</v>
          </cell>
          <cell r="N2331">
            <v>9005188093</v>
          </cell>
        </row>
        <row r="2332">
          <cell r="A2332" t="str">
            <v>FTE01</v>
          </cell>
          <cell r="B2332" t="str">
            <v>UEGT11982</v>
          </cell>
          <cell r="C2332" t="str">
            <v>FTE01</v>
          </cell>
          <cell r="D2332" t="str">
            <v>Gorakhpur</v>
          </cell>
          <cell r="E2332" t="str">
            <v>Shambhu Nath</v>
          </cell>
          <cell r="F2332">
            <v>9559196316</v>
          </cell>
          <cell r="G2332" t="str">
            <v>Deoria</v>
          </cell>
          <cell r="H2332" t="str">
            <v>Shubhranath Yadav</v>
          </cell>
          <cell r="I2332">
            <v>9935598884</v>
          </cell>
          <cell r="J2332" t="str">
            <v>ShubhraNath.Yadav@Bharti-Infratel.in</v>
          </cell>
          <cell r="K2332" t="str">
            <v>Chandra Gokul Singh</v>
          </cell>
          <cell r="L2332">
            <v>9559961777</v>
          </cell>
          <cell r="M2332" t="str">
            <v>Ram Prakash Singh</v>
          </cell>
          <cell r="N2332">
            <v>9005188093</v>
          </cell>
        </row>
        <row r="2333">
          <cell r="A2333" t="str">
            <v>JYB01</v>
          </cell>
          <cell r="B2333" t="str">
            <v>UEGT12378</v>
          </cell>
          <cell r="C2333" t="str">
            <v>JYB01</v>
          </cell>
          <cell r="D2333" t="str">
            <v>Gorakhpur</v>
          </cell>
          <cell r="E2333" t="str">
            <v>Shambhu Nath</v>
          </cell>
          <cell r="F2333">
            <v>9559196316</v>
          </cell>
          <cell r="G2333" t="str">
            <v>Deoria</v>
          </cell>
          <cell r="H2333" t="str">
            <v>Shubhranath Yadav</v>
          </cell>
          <cell r="I2333">
            <v>9935598884</v>
          </cell>
          <cell r="J2333" t="str">
            <v>ShubhraNath.Yadav@Bharti-Infratel.in</v>
          </cell>
          <cell r="K2333" t="str">
            <v>Chandra Gokul Singh</v>
          </cell>
          <cell r="L2333">
            <v>9559961777</v>
          </cell>
          <cell r="M2333" t="str">
            <v>Ram Prakash Singh</v>
          </cell>
          <cell r="N2333">
            <v>9005188093</v>
          </cell>
        </row>
        <row r="2334">
          <cell r="A2334" t="str">
            <v>KGL01</v>
          </cell>
          <cell r="B2334" t="str">
            <v>UEGT11888</v>
          </cell>
          <cell r="C2334" t="str">
            <v>KGL01</v>
          </cell>
          <cell r="D2334" t="str">
            <v>Gorakhpur</v>
          </cell>
          <cell r="E2334" t="str">
            <v>Shambhu Nath</v>
          </cell>
          <cell r="F2334">
            <v>9559196316</v>
          </cell>
          <cell r="G2334" t="str">
            <v>Deoria</v>
          </cell>
          <cell r="H2334" t="str">
            <v>Shubhranath Yadav</v>
          </cell>
          <cell r="I2334">
            <v>9935598884</v>
          </cell>
          <cell r="J2334" t="str">
            <v>ShubhraNath.Yadav@Bharti-Infratel.in</v>
          </cell>
          <cell r="K2334" t="str">
            <v>Chandra Gokul Singh</v>
          </cell>
          <cell r="L2334">
            <v>9559961777</v>
          </cell>
          <cell r="M2334" t="str">
            <v>Ram Prakash Singh</v>
          </cell>
          <cell r="N2334">
            <v>9005188093</v>
          </cell>
        </row>
        <row r="2335">
          <cell r="A2335" t="str">
            <v>MJQ01</v>
          </cell>
          <cell r="B2335" t="str">
            <v>UEGT13214</v>
          </cell>
          <cell r="C2335" t="str">
            <v>MJQ01</v>
          </cell>
          <cell r="D2335" t="str">
            <v>Gorakhpur</v>
          </cell>
          <cell r="E2335" t="str">
            <v>Shambhu Nath</v>
          </cell>
          <cell r="F2335">
            <v>9559196316</v>
          </cell>
          <cell r="G2335" t="str">
            <v>Deoria</v>
          </cell>
          <cell r="H2335" t="str">
            <v>Shubhranath Yadav</v>
          </cell>
          <cell r="I2335">
            <v>9935598884</v>
          </cell>
          <cell r="J2335" t="str">
            <v>ShubhraNath.Yadav@Bharti-Infratel.in</v>
          </cell>
          <cell r="K2335" t="str">
            <v>Chandra Gokul Singh</v>
          </cell>
          <cell r="L2335">
            <v>9559961777</v>
          </cell>
          <cell r="M2335" t="str">
            <v>Ram Prakash Singh</v>
          </cell>
          <cell r="N2335">
            <v>9005188093</v>
          </cell>
        </row>
        <row r="2336">
          <cell r="A2336" t="str">
            <v>NKI01</v>
          </cell>
          <cell r="B2336" t="str">
            <v>UEGT11858</v>
          </cell>
          <cell r="C2336" t="str">
            <v>NKI01</v>
          </cell>
          <cell r="D2336" t="str">
            <v>Gorakhpur</v>
          </cell>
          <cell r="E2336" t="str">
            <v>Shambhu Nath</v>
          </cell>
          <cell r="F2336">
            <v>9559196316</v>
          </cell>
          <cell r="G2336" t="str">
            <v>Deoria</v>
          </cell>
          <cell r="H2336" t="str">
            <v>Shubhranath Yadav</v>
          </cell>
          <cell r="I2336">
            <v>9935598884</v>
          </cell>
          <cell r="J2336" t="str">
            <v>ShubhraNath.Yadav@Bharti-Infratel.in</v>
          </cell>
          <cell r="K2336" t="str">
            <v>Chandra Gokul Singh</v>
          </cell>
          <cell r="L2336">
            <v>9559961777</v>
          </cell>
          <cell r="M2336" t="str">
            <v>Ram Prakash Singh</v>
          </cell>
          <cell r="N2336">
            <v>9005188093</v>
          </cell>
        </row>
        <row r="2337">
          <cell r="A2337" t="str">
            <v>NWK01</v>
          </cell>
          <cell r="B2337" t="str">
            <v>UEGT12950</v>
          </cell>
          <cell r="C2337" t="str">
            <v>NWK01</v>
          </cell>
          <cell r="D2337" t="str">
            <v>Gorakhpur</v>
          </cell>
          <cell r="E2337" t="str">
            <v>Shambhu Nath</v>
          </cell>
          <cell r="F2337">
            <v>9559196316</v>
          </cell>
          <cell r="G2337" t="str">
            <v>Deoria</v>
          </cell>
          <cell r="H2337" t="str">
            <v>Shubhranath Yadav</v>
          </cell>
          <cell r="I2337">
            <v>9935598884</v>
          </cell>
          <cell r="J2337" t="str">
            <v>ShubhraNath.Yadav@Bharti-Infratel.in</v>
          </cell>
          <cell r="K2337" t="str">
            <v>Chandra Gokul Singh</v>
          </cell>
          <cell r="L2337">
            <v>9559961777</v>
          </cell>
          <cell r="M2337" t="str">
            <v>Ram Prakash Singh</v>
          </cell>
          <cell r="N2337">
            <v>9005188093</v>
          </cell>
        </row>
        <row r="2338">
          <cell r="A2338" t="str">
            <v>PDD01</v>
          </cell>
          <cell r="B2338" t="str">
            <v>UEGT13653</v>
          </cell>
          <cell r="C2338" t="str">
            <v>PDD01</v>
          </cell>
          <cell r="D2338" t="str">
            <v>Gorakhpur</v>
          </cell>
          <cell r="E2338" t="str">
            <v>Shambhu Nath</v>
          </cell>
          <cell r="F2338">
            <v>9559196316</v>
          </cell>
          <cell r="G2338" t="str">
            <v>Deoria</v>
          </cell>
          <cell r="H2338" t="str">
            <v>Shubhranath Yadav</v>
          </cell>
          <cell r="I2338">
            <v>9935598884</v>
          </cell>
          <cell r="J2338" t="str">
            <v>ShubhraNath.Yadav@Bharti-Infratel.in</v>
          </cell>
          <cell r="K2338" t="str">
            <v>Chandra Gokul Singh</v>
          </cell>
          <cell r="L2338">
            <v>9559961777</v>
          </cell>
          <cell r="M2338" t="str">
            <v>Ram Prakash Singh</v>
          </cell>
          <cell r="N2338">
            <v>9005188093</v>
          </cell>
        </row>
        <row r="2339">
          <cell r="A2339" t="str">
            <v>PUC01</v>
          </cell>
          <cell r="B2339" t="str">
            <v>UEGT11995</v>
          </cell>
          <cell r="C2339" t="str">
            <v>PUC01</v>
          </cell>
          <cell r="D2339" t="str">
            <v>Gorakhpur</v>
          </cell>
          <cell r="E2339" t="str">
            <v>Shambhu Nath</v>
          </cell>
          <cell r="F2339">
            <v>9559196316</v>
          </cell>
          <cell r="G2339" t="str">
            <v>Deoria</v>
          </cell>
          <cell r="H2339" t="str">
            <v>Shubhranath Yadav</v>
          </cell>
          <cell r="I2339">
            <v>9935598884</v>
          </cell>
          <cell r="J2339" t="str">
            <v>ShubhraNath.Yadav@Bharti-Infratel.in</v>
          </cell>
          <cell r="K2339" t="str">
            <v>Chandra Gokul Singh</v>
          </cell>
          <cell r="L2339">
            <v>9559961777</v>
          </cell>
          <cell r="M2339" t="str">
            <v>Ram Prakash Singh</v>
          </cell>
          <cell r="N2339">
            <v>9005188093</v>
          </cell>
        </row>
        <row r="2340">
          <cell r="A2340" t="str">
            <v>RDP01</v>
          </cell>
          <cell r="B2340" t="str">
            <v>UEGT10488</v>
          </cell>
          <cell r="C2340" t="str">
            <v>RDP01</v>
          </cell>
          <cell r="D2340" t="str">
            <v>Gorakhpur</v>
          </cell>
          <cell r="E2340" t="str">
            <v>Shambhu Nath</v>
          </cell>
          <cell r="F2340">
            <v>9559196316</v>
          </cell>
          <cell r="G2340" t="str">
            <v>Deoria</v>
          </cell>
          <cell r="H2340" t="str">
            <v>Shubhranath Yadav</v>
          </cell>
          <cell r="I2340">
            <v>9935598884</v>
          </cell>
          <cell r="J2340" t="str">
            <v>ShubhraNath.Yadav@Bharti-Infratel.in</v>
          </cell>
          <cell r="K2340" t="str">
            <v>Chandra Gokul Singh</v>
          </cell>
          <cell r="L2340">
            <v>9559961777</v>
          </cell>
          <cell r="M2340" t="str">
            <v>Ram Prakash Singh</v>
          </cell>
          <cell r="N2340">
            <v>9005188093</v>
          </cell>
        </row>
        <row r="2341">
          <cell r="A2341" t="str">
            <v>RDP02</v>
          </cell>
          <cell r="B2341" t="str">
            <v>UEGT11275</v>
          </cell>
          <cell r="C2341" t="str">
            <v>RDP02</v>
          </cell>
          <cell r="D2341" t="str">
            <v>Gorakhpur</v>
          </cell>
          <cell r="E2341" t="str">
            <v>Shambhu Nath</v>
          </cell>
          <cell r="F2341">
            <v>9559196316</v>
          </cell>
          <cell r="G2341" t="str">
            <v>Deoria</v>
          </cell>
          <cell r="H2341" t="str">
            <v>Shubhranath Yadav</v>
          </cell>
          <cell r="I2341">
            <v>9935598884</v>
          </cell>
          <cell r="J2341" t="str">
            <v>ShubhraNath.Yadav@Bharti-Infratel.in</v>
          </cell>
          <cell r="K2341" t="str">
            <v>Chandra Gokul Singh</v>
          </cell>
          <cell r="L2341">
            <v>9559961777</v>
          </cell>
          <cell r="M2341" t="str">
            <v>Ram Prakash Singh</v>
          </cell>
          <cell r="N2341">
            <v>9005188093</v>
          </cell>
        </row>
        <row r="2342">
          <cell r="A2342" t="str">
            <v>BIR01</v>
          </cell>
          <cell r="B2342" t="str">
            <v>UEGT11171</v>
          </cell>
          <cell r="C2342" t="str">
            <v>BIR01</v>
          </cell>
          <cell r="D2342" t="str">
            <v>Gorakhpur</v>
          </cell>
          <cell r="E2342" t="str">
            <v>Shambhu Nath</v>
          </cell>
          <cell r="F2342">
            <v>9559196316</v>
          </cell>
          <cell r="G2342" t="str">
            <v>Gorakhpur</v>
          </cell>
          <cell r="H2342" t="str">
            <v>Sunil Kumar Kushwaha</v>
          </cell>
          <cell r="I2342">
            <v>9695748135</v>
          </cell>
          <cell r="J2342" t="str">
            <v>Sunil.Kushwaha@Bharti-Infratel.in</v>
          </cell>
          <cell r="K2342" t="str">
            <v>Chandra Gokul Singh</v>
          </cell>
          <cell r="L2342">
            <v>9559961777</v>
          </cell>
          <cell r="M2342" t="str">
            <v>Satya Kumar Shukla</v>
          </cell>
          <cell r="N2342">
            <v>9838303260</v>
          </cell>
        </row>
        <row r="2343">
          <cell r="A2343" t="str">
            <v>BSE01</v>
          </cell>
          <cell r="B2343" t="str">
            <v>UEGT11969</v>
          </cell>
          <cell r="C2343" t="str">
            <v>BSE01</v>
          </cell>
          <cell r="D2343" t="str">
            <v>Gorakhpur</v>
          </cell>
          <cell r="E2343" t="str">
            <v>Shambhu Nath</v>
          </cell>
          <cell r="F2343">
            <v>9559196316</v>
          </cell>
          <cell r="G2343" t="str">
            <v>Gorakhpur</v>
          </cell>
          <cell r="H2343" t="str">
            <v>Sunil Kumar Kushwaha</v>
          </cell>
          <cell r="I2343">
            <v>9695748135</v>
          </cell>
          <cell r="J2343" t="str">
            <v>Sunil.Kushwaha@Bharti-Infratel.in</v>
          </cell>
          <cell r="K2343" t="str">
            <v>Chandra Gokul Singh</v>
          </cell>
          <cell r="L2343">
            <v>9559961777</v>
          </cell>
          <cell r="M2343" t="str">
            <v>Satya Kumar Shukla</v>
          </cell>
          <cell r="N2343">
            <v>9838303260</v>
          </cell>
        </row>
        <row r="2344">
          <cell r="A2344" t="str">
            <v>JIP01</v>
          </cell>
          <cell r="B2344" t="str">
            <v>UEGT12673</v>
          </cell>
          <cell r="C2344" t="str">
            <v>JIP01</v>
          </cell>
          <cell r="D2344" t="str">
            <v>Gorakhpur</v>
          </cell>
          <cell r="E2344" t="str">
            <v>Shambhu Nath</v>
          </cell>
          <cell r="F2344">
            <v>9559196316</v>
          </cell>
          <cell r="G2344" t="str">
            <v>Gorakhpur</v>
          </cell>
          <cell r="H2344" t="str">
            <v>Sunil Kumar Kushwaha</v>
          </cell>
          <cell r="I2344">
            <v>9695748135</v>
          </cell>
          <cell r="J2344" t="str">
            <v>Sunil.Kushwaha@Bharti-Infratel.in</v>
          </cell>
          <cell r="K2344" t="str">
            <v>Chandra Gokul Singh</v>
          </cell>
          <cell r="L2344">
            <v>9559961777</v>
          </cell>
          <cell r="M2344" t="str">
            <v>Jitendra  Yadav</v>
          </cell>
          <cell r="N2344">
            <v>9956166657</v>
          </cell>
        </row>
        <row r="2345">
          <cell r="A2345" t="str">
            <v>KUB01</v>
          </cell>
          <cell r="B2345" t="str">
            <v>UEGT10996</v>
          </cell>
          <cell r="C2345" t="str">
            <v>KUB01</v>
          </cell>
          <cell r="D2345" t="str">
            <v>Gorakhpur</v>
          </cell>
          <cell r="E2345" t="str">
            <v>Shambhu Nath</v>
          </cell>
          <cell r="F2345">
            <v>9559196316</v>
          </cell>
          <cell r="G2345" t="str">
            <v>Gorakhpur</v>
          </cell>
          <cell r="H2345" t="str">
            <v>Sunil Kumar Kushwaha</v>
          </cell>
          <cell r="I2345">
            <v>9695748135</v>
          </cell>
          <cell r="J2345" t="str">
            <v>Sunil.Kushwaha@Bharti-Infratel.in</v>
          </cell>
          <cell r="K2345" t="str">
            <v>Chandra Gokul Singh</v>
          </cell>
          <cell r="L2345">
            <v>9559961777</v>
          </cell>
          <cell r="M2345" t="str">
            <v>Satya Kumar Shukla</v>
          </cell>
          <cell r="N2345">
            <v>9838303260</v>
          </cell>
        </row>
        <row r="2346">
          <cell r="A2346" t="str">
            <v>LKGP11</v>
          </cell>
          <cell r="B2346" t="str">
            <v>UEGT10151</v>
          </cell>
          <cell r="C2346" t="str">
            <v>LKGP11</v>
          </cell>
          <cell r="D2346" t="str">
            <v>Gorakhpur</v>
          </cell>
          <cell r="E2346" t="str">
            <v>Shambhu Nath</v>
          </cell>
          <cell r="F2346">
            <v>9559196316</v>
          </cell>
          <cell r="G2346" t="str">
            <v>Gorakhpur</v>
          </cell>
          <cell r="H2346" t="str">
            <v>Sunil Kumar Kushwaha</v>
          </cell>
          <cell r="I2346">
            <v>9695748135</v>
          </cell>
          <cell r="J2346" t="str">
            <v>Sunil.Kushwaha@Bharti-Infratel.in</v>
          </cell>
          <cell r="K2346" t="str">
            <v>Chandra Gokul Singh</v>
          </cell>
          <cell r="L2346">
            <v>9559961777</v>
          </cell>
          <cell r="M2346" t="str">
            <v>Satya Kumar Shukla</v>
          </cell>
          <cell r="N2346">
            <v>9838303260</v>
          </cell>
        </row>
        <row r="2347">
          <cell r="A2347" t="str">
            <v>PLI01</v>
          </cell>
          <cell r="B2347" t="str">
            <v>UEGT10994</v>
          </cell>
          <cell r="C2347" t="str">
            <v>PLI01</v>
          </cell>
          <cell r="D2347" t="str">
            <v>Gorakhpur</v>
          </cell>
          <cell r="E2347" t="str">
            <v>Shambhu Nath</v>
          </cell>
          <cell r="F2347">
            <v>9559196316</v>
          </cell>
          <cell r="G2347" t="str">
            <v>Gorakhpur</v>
          </cell>
          <cell r="H2347" t="str">
            <v>Sunil Kumar Kushwaha</v>
          </cell>
          <cell r="I2347">
            <v>9695748135</v>
          </cell>
          <cell r="J2347" t="str">
            <v>Sunil.Kushwaha@Bharti-Infratel.in</v>
          </cell>
          <cell r="K2347" t="str">
            <v>Chandra Gokul Singh</v>
          </cell>
          <cell r="L2347">
            <v>9559961777</v>
          </cell>
          <cell r="M2347" t="str">
            <v>Satya Kumar Shukla</v>
          </cell>
          <cell r="N2347">
            <v>9838303260</v>
          </cell>
        </row>
        <row r="2348">
          <cell r="A2348" t="str">
            <v>SIY01</v>
          </cell>
          <cell r="B2348" t="str">
            <v>UEGT12180</v>
          </cell>
          <cell r="C2348" t="str">
            <v>SIY01</v>
          </cell>
          <cell r="D2348" t="str">
            <v>Gorakhpur</v>
          </cell>
          <cell r="E2348" t="str">
            <v>Shambhu Nath</v>
          </cell>
          <cell r="F2348">
            <v>9559196316</v>
          </cell>
          <cell r="G2348" t="str">
            <v>Gorakhpur</v>
          </cell>
          <cell r="H2348" t="str">
            <v>Sunil Kumar Kushwaha</v>
          </cell>
          <cell r="I2348">
            <v>9695748135</v>
          </cell>
          <cell r="J2348" t="str">
            <v>Sunil.Kushwaha@Bharti-Infratel.in</v>
          </cell>
          <cell r="K2348" t="str">
            <v>Chandra Gokul Singh</v>
          </cell>
          <cell r="L2348">
            <v>9559961777</v>
          </cell>
          <cell r="M2348" t="str">
            <v>Satya Kumar Shukla</v>
          </cell>
          <cell r="N2348">
            <v>9838303260</v>
          </cell>
        </row>
        <row r="2349">
          <cell r="A2349" t="str">
            <v>BUH01</v>
          </cell>
          <cell r="B2349" t="str">
            <v>UEGT12225</v>
          </cell>
          <cell r="C2349" t="str">
            <v>BUH01</v>
          </cell>
          <cell r="D2349" t="str">
            <v>Gorakhpur</v>
          </cell>
          <cell r="E2349" t="str">
            <v>Shambhu Nath</v>
          </cell>
          <cell r="F2349">
            <v>9559196316</v>
          </cell>
          <cell r="G2349" t="str">
            <v>Kushi Nagar</v>
          </cell>
          <cell r="H2349" t="str">
            <v>Shanker Kumar</v>
          </cell>
          <cell r="I2349">
            <v>8953158899</v>
          </cell>
          <cell r="J2349" t="str">
            <v>Shanker.Kumar@Bharti-Infratel.in</v>
          </cell>
          <cell r="K2349" t="str">
            <v>Chandra Gokul Singh</v>
          </cell>
          <cell r="L2349">
            <v>9559961777</v>
          </cell>
          <cell r="M2349" t="str">
            <v>Ravinder Kumar Singh</v>
          </cell>
          <cell r="N2349">
            <v>9918104277</v>
          </cell>
        </row>
        <row r="2350">
          <cell r="A2350" t="str">
            <v>BWA01</v>
          </cell>
          <cell r="B2350" t="str">
            <v>UEGT12250</v>
          </cell>
          <cell r="C2350" t="str">
            <v>BWA01</v>
          </cell>
          <cell r="D2350" t="str">
            <v>Gorakhpur</v>
          </cell>
          <cell r="E2350" t="str">
            <v>Shambhu Nath</v>
          </cell>
          <cell r="F2350">
            <v>9559196316</v>
          </cell>
          <cell r="G2350" t="str">
            <v>Kushi Nagar</v>
          </cell>
          <cell r="H2350" t="str">
            <v>Shanker Kumar</v>
          </cell>
          <cell r="I2350">
            <v>8953158899</v>
          </cell>
          <cell r="J2350" t="str">
            <v>Shanker.Kumar@Bharti-Infratel.in</v>
          </cell>
          <cell r="K2350" t="str">
            <v>Chandra Gokul Singh</v>
          </cell>
          <cell r="L2350">
            <v>9559961777</v>
          </cell>
          <cell r="M2350" t="str">
            <v>Ravinder Kumar Singh</v>
          </cell>
          <cell r="N2350">
            <v>9918104277</v>
          </cell>
        </row>
        <row r="2351">
          <cell r="A2351" t="str">
            <v>GPL01</v>
          </cell>
          <cell r="B2351" t="str">
            <v>UEGT11744</v>
          </cell>
          <cell r="C2351" t="str">
            <v>GPL01</v>
          </cell>
          <cell r="D2351" t="str">
            <v>Gorakhpur</v>
          </cell>
          <cell r="E2351" t="str">
            <v>Shambhu Nath</v>
          </cell>
          <cell r="F2351">
            <v>9559196316</v>
          </cell>
          <cell r="G2351" t="str">
            <v>Kushi Nagar</v>
          </cell>
          <cell r="H2351" t="str">
            <v>Shanker Kumar</v>
          </cell>
          <cell r="I2351">
            <v>8953158899</v>
          </cell>
          <cell r="J2351" t="str">
            <v>Shanker.Kumar@Bharti-Infratel.in</v>
          </cell>
          <cell r="K2351" t="str">
            <v>Chandra Gokul Singh</v>
          </cell>
          <cell r="L2351">
            <v>9559961777</v>
          </cell>
          <cell r="M2351" t="str">
            <v>Ravinder Kumar Singh</v>
          </cell>
          <cell r="N2351">
            <v>9918104277</v>
          </cell>
        </row>
        <row r="2352">
          <cell r="A2352" t="str">
            <v>JAB01</v>
          </cell>
          <cell r="B2352" t="str">
            <v>UEGT12967</v>
          </cell>
          <cell r="C2352" t="str">
            <v>JAB01</v>
          </cell>
          <cell r="D2352" t="str">
            <v>Gorakhpur</v>
          </cell>
          <cell r="E2352" t="str">
            <v>Shambhu Nath</v>
          </cell>
          <cell r="F2352">
            <v>9559196316</v>
          </cell>
          <cell r="G2352" t="str">
            <v>Kushi Nagar</v>
          </cell>
          <cell r="H2352" t="str">
            <v>Shanker Kumar</v>
          </cell>
          <cell r="I2352">
            <v>8953158899</v>
          </cell>
          <cell r="J2352" t="str">
            <v>Shanker.Kumar@Bharti-Infratel.in</v>
          </cell>
          <cell r="K2352" t="str">
            <v>Chandra Gokul Singh</v>
          </cell>
          <cell r="L2352">
            <v>9559961777</v>
          </cell>
          <cell r="M2352" t="str">
            <v>Ravinder Kumar Singh</v>
          </cell>
          <cell r="N2352">
            <v>9918104277</v>
          </cell>
        </row>
        <row r="2353">
          <cell r="A2353" t="str">
            <v>JSI01</v>
          </cell>
          <cell r="B2353" t="str">
            <v>UEGT13198</v>
          </cell>
          <cell r="C2353" t="str">
            <v>JSI01</v>
          </cell>
          <cell r="D2353" t="str">
            <v>Gorakhpur</v>
          </cell>
          <cell r="E2353" t="str">
            <v>Shambhu Nath</v>
          </cell>
          <cell r="F2353">
            <v>9559196316</v>
          </cell>
          <cell r="G2353" t="str">
            <v>Kushi Nagar</v>
          </cell>
          <cell r="H2353" t="str">
            <v>Shanker Kumar</v>
          </cell>
          <cell r="I2353">
            <v>8953158899</v>
          </cell>
          <cell r="J2353" t="str">
            <v>Shanker.Kumar@Bharti-Infratel.in</v>
          </cell>
          <cell r="K2353" t="str">
            <v>Chandra Gokul Singh</v>
          </cell>
          <cell r="L2353">
            <v>9559961777</v>
          </cell>
          <cell r="M2353" t="str">
            <v>Ravinder Kumar Singh</v>
          </cell>
          <cell r="N2353">
            <v>9918104277</v>
          </cell>
        </row>
        <row r="2354">
          <cell r="A2354" t="str">
            <v>MWG01</v>
          </cell>
          <cell r="B2354" t="str">
            <v>UEGT12015</v>
          </cell>
          <cell r="C2354" t="str">
            <v>MWG01</v>
          </cell>
          <cell r="D2354" t="str">
            <v>Gorakhpur</v>
          </cell>
          <cell r="E2354" t="str">
            <v>Shambhu Nath</v>
          </cell>
          <cell r="F2354">
            <v>9559196316</v>
          </cell>
          <cell r="G2354" t="str">
            <v>Kushi Nagar</v>
          </cell>
          <cell r="H2354" t="str">
            <v>Shanker Kumar</v>
          </cell>
          <cell r="I2354">
            <v>8953158899</v>
          </cell>
          <cell r="J2354" t="str">
            <v>Shanker.Kumar@Bharti-Infratel.in</v>
          </cell>
          <cell r="K2354" t="str">
            <v>Chandra Gokul Singh</v>
          </cell>
          <cell r="L2354">
            <v>9559961777</v>
          </cell>
          <cell r="M2354" t="str">
            <v>Ravinder Kumar Singh</v>
          </cell>
          <cell r="N2354">
            <v>9918104277</v>
          </cell>
        </row>
        <row r="2355">
          <cell r="A2355" t="str">
            <v>PAD02</v>
          </cell>
          <cell r="B2355" t="str">
            <v>UEGT11494</v>
          </cell>
          <cell r="C2355" t="str">
            <v>PAD02</v>
          </cell>
          <cell r="D2355" t="str">
            <v>Gorakhpur</v>
          </cell>
          <cell r="E2355" t="str">
            <v>Shambhu Nath</v>
          </cell>
          <cell r="F2355">
            <v>9559196316</v>
          </cell>
          <cell r="G2355" t="str">
            <v>Kushi Nagar</v>
          </cell>
          <cell r="H2355" t="str">
            <v>Shanker Kumar</v>
          </cell>
          <cell r="I2355">
            <v>8953158899</v>
          </cell>
          <cell r="J2355" t="str">
            <v>Shanker.Kumar@Bharti-Infratel.in</v>
          </cell>
          <cell r="K2355" t="str">
            <v>Chandra Gokul Singh</v>
          </cell>
          <cell r="L2355">
            <v>9559961777</v>
          </cell>
          <cell r="M2355" t="str">
            <v>Ravinder Kumar Singh</v>
          </cell>
          <cell r="N2355">
            <v>9918104277</v>
          </cell>
        </row>
        <row r="2356">
          <cell r="A2356" t="str">
            <v>PDZ01</v>
          </cell>
          <cell r="B2356" t="str">
            <v>UEGT13191</v>
          </cell>
          <cell r="C2356" t="str">
            <v>PDZ01</v>
          </cell>
          <cell r="D2356" t="str">
            <v>Gorakhpur</v>
          </cell>
          <cell r="E2356" t="str">
            <v>Shambhu Nath</v>
          </cell>
          <cell r="F2356">
            <v>9559196316</v>
          </cell>
          <cell r="G2356" t="str">
            <v>Kushi Nagar</v>
          </cell>
          <cell r="H2356" t="str">
            <v>Shanker Kumar</v>
          </cell>
          <cell r="I2356">
            <v>8953158899</v>
          </cell>
          <cell r="J2356" t="str">
            <v>Shanker.Kumar@Bharti-Infratel.in</v>
          </cell>
          <cell r="K2356" t="str">
            <v>Chandra Gokul Singh</v>
          </cell>
          <cell r="L2356">
            <v>9559961777</v>
          </cell>
          <cell r="M2356" t="str">
            <v>Ravinder Kumar Singh</v>
          </cell>
          <cell r="N2356">
            <v>9918104277</v>
          </cell>
        </row>
        <row r="2357">
          <cell r="A2357" t="str">
            <v>SOR01</v>
          </cell>
          <cell r="B2357" t="str">
            <v>UEGT11402</v>
          </cell>
          <cell r="C2357" t="str">
            <v>SOR01</v>
          </cell>
          <cell r="D2357" t="str">
            <v>Gorakhpur</v>
          </cell>
          <cell r="E2357" t="str">
            <v>Shambhu Nath</v>
          </cell>
          <cell r="F2357">
            <v>9559196316</v>
          </cell>
          <cell r="G2357" t="str">
            <v>Kushi Nagar</v>
          </cell>
          <cell r="H2357" t="str">
            <v>Shanker Kumar</v>
          </cell>
          <cell r="I2357">
            <v>8953158899</v>
          </cell>
          <cell r="J2357" t="str">
            <v>Shanker.Kumar@Bharti-Infratel.in</v>
          </cell>
          <cell r="K2357" t="str">
            <v>Chandra Gokul Singh</v>
          </cell>
          <cell r="L2357">
            <v>9559961777</v>
          </cell>
          <cell r="M2357" t="str">
            <v>Ravinder Kumar Singh</v>
          </cell>
          <cell r="N2357">
            <v>9918104277</v>
          </cell>
        </row>
        <row r="2358">
          <cell r="A2358" t="str">
            <v>VIS01</v>
          </cell>
          <cell r="B2358" t="str">
            <v>UEGT11345</v>
          </cell>
          <cell r="C2358" t="str">
            <v>VIS01</v>
          </cell>
          <cell r="D2358" t="str">
            <v>Gorakhpur</v>
          </cell>
          <cell r="E2358" t="str">
            <v>Shambhu Nath</v>
          </cell>
          <cell r="F2358">
            <v>9559196316</v>
          </cell>
          <cell r="G2358" t="str">
            <v>Kushi Nagar</v>
          </cell>
          <cell r="H2358" t="str">
            <v>Shanker Kumar</v>
          </cell>
          <cell r="I2358">
            <v>8953158899</v>
          </cell>
          <cell r="J2358" t="str">
            <v>Shanker.Kumar@Bharti-Infratel.in</v>
          </cell>
          <cell r="K2358" t="str">
            <v>Chandra Gokul Singh</v>
          </cell>
          <cell r="L2358">
            <v>9559961777</v>
          </cell>
          <cell r="M2358" t="str">
            <v>Ravinder Kumar Singh</v>
          </cell>
          <cell r="N2358">
            <v>9918104277</v>
          </cell>
        </row>
        <row r="2359">
          <cell r="A2359" t="str">
            <v>KOX01</v>
          </cell>
          <cell r="B2359" t="str">
            <v>UEGT13515</v>
          </cell>
          <cell r="C2359" t="str">
            <v>KOX01</v>
          </cell>
          <cell r="D2359" t="str">
            <v>Gorakhpur</v>
          </cell>
          <cell r="E2359" t="str">
            <v>Shambhu Nath</v>
          </cell>
          <cell r="F2359">
            <v>9559196316</v>
          </cell>
          <cell r="G2359" t="str">
            <v>Kushi Nagar</v>
          </cell>
          <cell r="H2359" t="str">
            <v>Shanker Kumar</v>
          </cell>
          <cell r="I2359">
            <v>8953158899</v>
          </cell>
          <cell r="J2359" t="str">
            <v>Shanker.Kumar@Bharti-Infratel.in</v>
          </cell>
          <cell r="K2359" t="str">
            <v>Chandra Gokul Singh</v>
          </cell>
          <cell r="L2359">
            <v>9559961777</v>
          </cell>
          <cell r="M2359" t="str">
            <v>Ramesh ku. Gaur</v>
          </cell>
          <cell r="N2359">
            <v>9838106014</v>
          </cell>
        </row>
        <row r="2360">
          <cell r="A2360" t="str">
            <v>PAD01</v>
          </cell>
          <cell r="B2360" t="str">
            <v>UEGT10580</v>
          </cell>
          <cell r="C2360" t="str">
            <v>PAD01</v>
          </cell>
          <cell r="D2360" t="str">
            <v>Gorakhpur</v>
          </cell>
          <cell r="E2360" t="str">
            <v>Shambhu Nath</v>
          </cell>
          <cell r="F2360">
            <v>9559196316</v>
          </cell>
          <cell r="G2360" t="str">
            <v>Kushi Nagar</v>
          </cell>
          <cell r="H2360" t="str">
            <v>Shanker Kumar</v>
          </cell>
          <cell r="I2360">
            <v>8953158899</v>
          </cell>
          <cell r="J2360" t="str">
            <v>Shanker.Kumar@Bharti-Infratel.in</v>
          </cell>
          <cell r="K2360" t="str">
            <v>Chandra Gokul Singh</v>
          </cell>
          <cell r="L2360">
            <v>9559961777</v>
          </cell>
          <cell r="M2360" t="str">
            <v>Ramesh ku. Gaur</v>
          </cell>
          <cell r="N2360">
            <v>9838106014</v>
          </cell>
        </row>
        <row r="2361">
          <cell r="A2361" t="str">
            <v>PGH01</v>
          </cell>
          <cell r="B2361" t="str">
            <v>UEGT11709</v>
          </cell>
          <cell r="C2361" t="str">
            <v>PGH01</v>
          </cell>
          <cell r="D2361" t="str">
            <v>Gorakhpur</v>
          </cell>
          <cell r="E2361" t="str">
            <v>Shambhu Nath</v>
          </cell>
          <cell r="F2361">
            <v>9559196316</v>
          </cell>
          <cell r="G2361" t="str">
            <v>Kushi Nagar</v>
          </cell>
          <cell r="H2361" t="str">
            <v>Shanker Kumar</v>
          </cell>
          <cell r="I2361">
            <v>8953158899</v>
          </cell>
          <cell r="J2361" t="str">
            <v>Shanker.Kumar@Bharti-Infratel.in</v>
          </cell>
          <cell r="K2361" t="str">
            <v>Chandra Gokul Singh</v>
          </cell>
          <cell r="L2361">
            <v>9559961777</v>
          </cell>
          <cell r="M2361" t="str">
            <v>Ramesh ku. Gaur</v>
          </cell>
          <cell r="N2361">
            <v>9838106014</v>
          </cell>
        </row>
        <row r="2362">
          <cell r="A2362" t="str">
            <v>SXT01</v>
          </cell>
          <cell r="B2362" t="str">
            <v>UEGT13544</v>
          </cell>
          <cell r="C2362" t="str">
            <v>SXT01</v>
          </cell>
          <cell r="D2362" t="str">
            <v>Gorakhpur</v>
          </cell>
          <cell r="E2362" t="str">
            <v>Shambhu Nath</v>
          </cell>
          <cell r="F2362">
            <v>9559196316</v>
          </cell>
          <cell r="G2362" t="str">
            <v>Kushi Nagar</v>
          </cell>
          <cell r="H2362" t="str">
            <v>Shanker Kumar</v>
          </cell>
          <cell r="I2362">
            <v>8953158899</v>
          </cell>
          <cell r="J2362" t="str">
            <v>Shanker.Kumar@Bharti-Infratel.in</v>
          </cell>
          <cell r="K2362" t="str">
            <v>Chandra Gokul Singh</v>
          </cell>
          <cell r="L2362">
            <v>9559961777</v>
          </cell>
          <cell r="M2362" t="str">
            <v>Ramesh ku. Gaur</v>
          </cell>
          <cell r="N2362">
            <v>9838106014</v>
          </cell>
        </row>
        <row r="2363">
          <cell r="A2363" t="str">
            <v>DUR01</v>
          </cell>
          <cell r="B2363" t="str">
            <v>UEGT11564</v>
          </cell>
          <cell r="C2363" t="str">
            <v>DUR01</v>
          </cell>
          <cell r="D2363" t="str">
            <v>Gorakhpur</v>
          </cell>
          <cell r="E2363" t="str">
            <v>Shambhu Nath</v>
          </cell>
          <cell r="F2363">
            <v>9559196316</v>
          </cell>
          <cell r="G2363" t="str">
            <v>Kushi Nagar</v>
          </cell>
          <cell r="H2363" t="str">
            <v>Shanker Kumar</v>
          </cell>
          <cell r="I2363">
            <v>8953158899</v>
          </cell>
          <cell r="J2363" t="str">
            <v>Shanker.Kumar@Bharti-Infratel.in</v>
          </cell>
          <cell r="K2363" t="str">
            <v>Chandra Gokul Singh</v>
          </cell>
          <cell r="L2363">
            <v>9559961777</v>
          </cell>
          <cell r="M2363" t="str">
            <v>RuPnath Paswan</v>
          </cell>
          <cell r="N2363">
            <v>9793930993</v>
          </cell>
        </row>
        <row r="2364">
          <cell r="A2364" t="str">
            <v>GKKS01</v>
          </cell>
          <cell r="B2364" t="str">
            <v>UEGT10352</v>
          </cell>
          <cell r="C2364" t="str">
            <v>GKKS01</v>
          </cell>
          <cell r="D2364" t="str">
            <v>Gorakhpur</v>
          </cell>
          <cell r="E2364" t="str">
            <v>Shambhu Nath</v>
          </cell>
          <cell r="F2364">
            <v>9559196316</v>
          </cell>
          <cell r="G2364" t="str">
            <v>Kushi Nagar</v>
          </cell>
          <cell r="H2364" t="str">
            <v>Shanker Kumar</v>
          </cell>
          <cell r="I2364">
            <v>8953158899</v>
          </cell>
          <cell r="J2364" t="str">
            <v>Shanker.Kumar@Bharti-Infratel.in</v>
          </cell>
          <cell r="K2364" t="str">
            <v>Chandra Gokul Singh</v>
          </cell>
          <cell r="L2364">
            <v>9559961777</v>
          </cell>
          <cell r="M2364" t="str">
            <v>RuPnath Paswan</v>
          </cell>
          <cell r="N2364">
            <v>9793930993</v>
          </cell>
        </row>
        <row r="2365">
          <cell r="A2365" t="str">
            <v>GKKS02</v>
          </cell>
          <cell r="B2365" t="str">
            <v>UEGT10354</v>
          </cell>
          <cell r="C2365" t="str">
            <v>GKKS02</v>
          </cell>
          <cell r="D2365" t="str">
            <v>Gorakhpur</v>
          </cell>
          <cell r="E2365" t="str">
            <v>Shambhu Nath</v>
          </cell>
          <cell r="F2365">
            <v>9559196316</v>
          </cell>
          <cell r="G2365" t="str">
            <v>Kushi Nagar</v>
          </cell>
          <cell r="H2365" t="str">
            <v>Shanker Kumar</v>
          </cell>
          <cell r="I2365">
            <v>8953158899</v>
          </cell>
          <cell r="J2365" t="str">
            <v>Shanker.Kumar@Bharti-Infratel.in</v>
          </cell>
          <cell r="K2365" t="str">
            <v>Chandra Gokul Singh</v>
          </cell>
          <cell r="L2365">
            <v>9559961777</v>
          </cell>
          <cell r="M2365" t="str">
            <v>Susheel Kumar</v>
          </cell>
          <cell r="N2365">
            <v>9198010591</v>
          </cell>
        </row>
        <row r="2366">
          <cell r="A2366" t="str">
            <v>GKKS03</v>
          </cell>
          <cell r="B2366" t="str">
            <v>UEGT12094</v>
          </cell>
          <cell r="C2366" t="str">
            <v>GKKS03</v>
          </cell>
          <cell r="D2366" t="str">
            <v>Gorakhpur</v>
          </cell>
          <cell r="E2366" t="str">
            <v>Shambhu Nath</v>
          </cell>
          <cell r="F2366">
            <v>9559196316</v>
          </cell>
          <cell r="G2366" t="str">
            <v>Kushi Nagar</v>
          </cell>
          <cell r="H2366" t="str">
            <v>Shanker Kumar</v>
          </cell>
          <cell r="I2366">
            <v>8953158899</v>
          </cell>
          <cell r="J2366" t="str">
            <v>Shanker.Kumar@Bharti-Infratel.in</v>
          </cell>
          <cell r="K2366" t="str">
            <v>Chandra Gokul Singh</v>
          </cell>
          <cell r="L2366">
            <v>9559961777</v>
          </cell>
          <cell r="M2366" t="str">
            <v>RuPnath Paswan</v>
          </cell>
          <cell r="N2366">
            <v>9793930993</v>
          </cell>
        </row>
        <row r="2367">
          <cell r="A2367" t="str">
            <v>JPP01</v>
          </cell>
          <cell r="B2367" t="str">
            <v>UEGT13527</v>
          </cell>
          <cell r="C2367" t="str">
            <v>JPP01</v>
          </cell>
          <cell r="D2367" t="str">
            <v>Gorakhpur</v>
          </cell>
          <cell r="E2367" t="str">
            <v>Shambhu Nath</v>
          </cell>
          <cell r="F2367">
            <v>9559196316</v>
          </cell>
          <cell r="G2367" t="str">
            <v>Kushi Nagar</v>
          </cell>
          <cell r="H2367" t="str">
            <v>Shanker Kumar</v>
          </cell>
          <cell r="I2367">
            <v>8953158899</v>
          </cell>
          <cell r="J2367" t="str">
            <v>Shanker.Kumar@Bharti-Infratel.in</v>
          </cell>
          <cell r="K2367" t="str">
            <v>Chandra Gokul Singh</v>
          </cell>
          <cell r="L2367">
            <v>9559961777</v>
          </cell>
          <cell r="M2367" t="str">
            <v>RuPnath Paswan</v>
          </cell>
          <cell r="N2367">
            <v>9793930993</v>
          </cell>
        </row>
        <row r="2368">
          <cell r="A2368" t="str">
            <v>RLA01</v>
          </cell>
          <cell r="B2368" t="str">
            <v>UEGT12503</v>
          </cell>
          <cell r="C2368" t="str">
            <v>RLA01</v>
          </cell>
          <cell r="D2368" t="str">
            <v>Gorakhpur</v>
          </cell>
          <cell r="E2368" t="str">
            <v>Shambhu Nath</v>
          </cell>
          <cell r="F2368">
            <v>9559196316</v>
          </cell>
          <cell r="G2368" t="str">
            <v>Kushi Nagar</v>
          </cell>
          <cell r="H2368" t="str">
            <v>Shanker Kumar</v>
          </cell>
          <cell r="I2368">
            <v>8953158899</v>
          </cell>
          <cell r="J2368" t="str">
            <v>Shanker.Kumar@Bharti-Infratel.in</v>
          </cell>
          <cell r="K2368" t="str">
            <v>Chandra Gokul Singh</v>
          </cell>
          <cell r="L2368">
            <v>9559961777</v>
          </cell>
          <cell r="M2368" t="str">
            <v>RuPnath Paswan</v>
          </cell>
          <cell r="N2368">
            <v>9793930993</v>
          </cell>
        </row>
        <row r="2369">
          <cell r="A2369" t="str">
            <v>BLE01</v>
          </cell>
          <cell r="B2369" t="str">
            <v>UEGT12508</v>
          </cell>
          <cell r="C2369" t="str">
            <v>BLE01</v>
          </cell>
          <cell r="D2369" t="str">
            <v>Gorakhpur</v>
          </cell>
          <cell r="E2369" t="str">
            <v>Shambhu Nath</v>
          </cell>
          <cell r="F2369">
            <v>9559196316</v>
          </cell>
          <cell r="G2369" t="str">
            <v>Maharajganj</v>
          </cell>
          <cell r="H2369" t="str">
            <v>Mohdfaruque Khan</v>
          </cell>
          <cell r="I2369">
            <v>9198942168</v>
          </cell>
          <cell r="J2369" t="str">
            <v>Mohdfaruque.Khan@Bharti-Infratel.in</v>
          </cell>
          <cell r="K2369" t="str">
            <v>Chandra Gokul Singh</v>
          </cell>
          <cell r="L2369">
            <v>9559961777</v>
          </cell>
          <cell r="M2369" t="str">
            <v>SachidaNand Yadav</v>
          </cell>
          <cell r="N2369">
            <v>9936239001</v>
          </cell>
        </row>
        <row r="2370">
          <cell r="A2370" t="str">
            <v>CAD01</v>
          </cell>
          <cell r="B2370" t="str">
            <v>UEGT11797</v>
          </cell>
          <cell r="C2370" t="str">
            <v>CAD01</v>
          </cell>
          <cell r="D2370" t="str">
            <v>Gorakhpur</v>
          </cell>
          <cell r="E2370" t="str">
            <v>Shambhu Nath</v>
          </cell>
          <cell r="F2370">
            <v>9559196316</v>
          </cell>
          <cell r="G2370" t="str">
            <v>Maharajganj</v>
          </cell>
          <cell r="H2370" t="str">
            <v>Mohdfaruque Khan</v>
          </cell>
          <cell r="I2370">
            <v>9198942168</v>
          </cell>
          <cell r="J2370" t="str">
            <v>Mohdfaruque.Khan@Bharti-Infratel.in</v>
          </cell>
          <cell r="K2370" t="str">
            <v>Chandra Gokul Singh</v>
          </cell>
          <cell r="L2370">
            <v>9559961777</v>
          </cell>
          <cell r="M2370" t="str">
            <v>SachidaNand Yadav</v>
          </cell>
          <cell r="N2370">
            <v>9936239001</v>
          </cell>
        </row>
        <row r="2371">
          <cell r="A2371" t="str">
            <v>LUS01</v>
          </cell>
          <cell r="B2371" t="str">
            <v>UEGT11774</v>
          </cell>
          <cell r="C2371" t="str">
            <v>LUS01</v>
          </cell>
          <cell r="D2371" t="str">
            <v>Gorakhpur</v>
          </cell>
          <cell r="E2371" t="str">
            <v>Shambhu Nath</v>
          </cell>
          <cell r="F2371">
            <v>9559196316</v>
          </cell>
          <cell r="G2371" t="str">
            <v>Maharajganj</v>
          </cell>
          <cell r="H2371" t="str">
            <v>Mohdfaruque Khan</v>
          </cell>
          <cell r="I2371">
            <v>9198942168</v>
          </cell>
          <cell r="J2371" t="str">
            <v>Mohdfaruque.Khan@Bharti-Infratel.in</v>
          </cell>
          <cell r="K2371" t="str">
            <v>Chandra Gokul Singh</v>
          </cell>
          <cell r="L2371">
            <v>9559961777</v>
          </cell>
          <cell r="M2371" t="str">
            <v>SachidaNand Yadav</v>
          </cell>
          <cell r="N2371">
            <v>9936239001</v>
          </cell>
        </row>
        <row r="2372">
          <cell r="A2372" t="str">
            <v>PRH01</v>
          </cell>
          <cell r="B2372" t="str">
            <v>UEGT10348</v>
          </cell>
          <cell r="C2372" t="str">
            <v>PRH01</v>
          </cell>
          <cell r="D2372" t="str">
            <v>Gorakhpur</v>
          </cell>
          <cell r="E2372" t="str">
            <v>Shambhu Nath</v>
          </cell>
          <cell r="F2372">
            <v>9559196316</v>
          </cell>
          <cell r="G2372" t="str">
            <v>Maharajganj</v>
          </cell>
          <cell r="H2372" t="str">
            <v>Mohdfaruque Khan</v>
          </cell>
          <cell r="I2372">
            <v>9198942168</v>
          </cell>
          <cell r="J2372" t="str">
            <v>Mohdfaruque.Khan@Bharti-Infratel.in</v>
          </cell>
          <cell r="K2372" t="str">
            <v>Chandra Gokul Singh</v>
          </cell>
          <cell r="L2372">
            <v>9559961777</v>
          </cell>
          <cell r="M2372" t="str">
            <v>SachidaNand Yadav</v>
          </cell>
          <cell r="N2372">
            <v>9936239001</v>
          </cell>
        </row>
        <row r="2373">
          <cell r="A2373" t="str">
            <v>PRH02</v>
          </cell>
          <cell r="B2373" t="str">
            <v>UEGT11793</v>
          </cell>
          <cell r="C2373" t="str">
            <v>PRH02</v>
          </cell>
          <cell r="D2373" t="str">
            <v>Gorakhpur</v>
          </cell>
          <cell r="E2373" t="str">
            <v>Shambhu Nath</v>
          </cell>
          <cell r="F2373">
            <v>9559196316</v>
          </cell>
          <cell r="G2373" t="str">
            <v>Maharajganj</v>
          </cell>
          <cell r="H2373" t="str">
            <v>Mohdfaruque Khan</v>
          </cell>
          <cell r="I2373">
            <v>9198942168</v>
          </cell>
          <cell r="J2373" t="str">
            <v>Mohdfaruque.Khan@Bharti-Infratel.in</v>
          </cell>
          <cell r="K2373" t="str">
            <v>Chandra Gokul Singh</v>
          </cell>
          <cell r="L2373">
            <v>9559961777</v>
          </cell>
          <cell r="M2373" t="str">
            <v>SachidaNand Yadav</v>
          </cell>
          <cell r="N2373">
            <v>9936239001</v>
          </cell>
        </row>
        <row r="2374">
          <cell r="A2374" t="str">
            <v>AML01</v>
          </cell>
          <cell r="B2374" t="str">
            <v>UEGT10845</v>
          </cell>
          <cell r="C2374" t="str">
            <v>AML01</v>
          </cell>
          <cell r="D2374" t="str">
            <v>Gorakhpur</v>
          </cell>
          <cell r="E2374" t="str">
            <v>Shambhu Nath</v>
          </cell>
          <cell r="F2374">
            <v>9559196316</v>
          </cell>
          <cell r="G2374" t="str">
            <v>Mau</v>
          </cell>
          <cell r="H2374" t="str">
            <v>Krishna K Tiwari</v>
          </cell>
          <cell r="I2374">
            <v>9559196664</v>
          </cell>
          <cell r="J2374" t="str">
            <v>Krishna.Tiwari@Bharti-Infratel.in</v>
          </cell>
          <cell r="K2374" t="str">
            <v>Chandra Gokul Singh</v>
          </cell>
          <cell r="L2374">
            <v>9559961777</v>
          </cell>
          <cell r="M2374" t="str">
            <v xml:space="preserve">Sanjay Kumar Singh </v>
          </cell>
          <cell r="N2374">
            <v>9648887413</v>
          </cell>
        </row>
        <row r="2375">
          <cell r="A2375" t="str">
            <v>DRG01</v>
          </cell>
          <cell r="B2375" t="str">
            <v>UEGT10739</v>
          </cell>
          <cell r="C2375" t="str">
            <v>DRG01</v>
          </cell>
          <cell r="D2375" t="str">
            <v>Gorakhpur</v>
          </cell>
          <cell r="E2375" t="str">
            <v>Shambhu Nath</v>
          </cell>
          <cell r="F2375">
            <v>9559196316</v>
          </cell>
          <cell r="G2375" t="str">
            <v>Mau</v>
          </cell>
          <cell r="H2375" t="str">
            <v>Krishna K Tiwari</v>
          </cell>
          <cell r="I2375">
            <v>9559196664</v>
          </cell>
          <cell r="J2375" t="str">
            <v>Krishna.Tiwari@Bharti-Infratel.in</v>
          </cell>
          <cell r="K2375" t="str">
            <v>Chandra Gokul Singh</v>
          </cell>
          <cell r="L2375">
            <v>9559961777</v>
          </cell>
          <cell r="M2375" t="str">
            <v xml:space="preserve">Sanjay Kumar Singh </v>
          </cell>
          <cell r="N2375">
            <v>9648887413</v>
          </cell>
        </row>
        <row r="2376">
          <cell r="A2376" t="str">
            <v>GGP01</v>
          </cell>
          <cell r="B2376" t="str">
            <v>UEGT11562</v>
          </cell>
          <cell r="C2376" t="str">
            <v>GGP01</v>
          </cell>
          <cell r="D2376" t="str">
            <v>Gorakhpur</v>
          </cell>
          <cell r="E2376" t="str">
            <v>Shambhu Nath</v>
          </cell>
          <cell r="F2376">
            <v>9559196316</v>
          </cell>
          <cell r="G2376" t="str">
            <v>Mau</v>
          </cell>
          <cell r="H2376" t="str">
            <v>Krishna K Tiwari</v>
          </cell>
          <cell r="I2376">
            <v>9559196664</v>
          </cell>
          <cell r="J2376" t="str">
            <v>Krishna.Tiwari@Bharti-Infratel.in</v>
          </cell>
          <cell r="K2376" t="str">
            <v>Chandra Gokul Singh</v>
          </cell>
          <cell r="L2376">
            <v>9559961777</v>
          </cell>
          <cell r="M2376" t="str">
            <v xml:space="preserve">Sanjay Kumar Singh </v>
          </cell>
          <cell r="N2376">
            <v>9648887413</v>
          </cell>
        </row>
        <row r="2377">
          <cell r="A2377" t="str">
            <v>GKVN04</v>
          </cell>
          <cell r="B2377" t="str">
            <v>UEGT10004</v>
          </cell>
          <cell r="C2377" t="str">
            <v>GKVN04</v>
          </cell>
          <cell r="D2377" t="str">
            <v>Gorakhpur</v>
          </cell>
          <cell r="E2377" t="str">
            <v>Shambhu Nath</v>
          </cell>
          <cell r="F2377">
            <v>9559196316</v>
          </cell>
          <cell r="G2377" t="str">
            <v>Mau</v>
          </cell>
          <cell r="H2377" t="str">
            <v>Krishna K Tiwari</v>
          </cell>
          <cell r="I2377">
            <v>9559196664</v>
          </cell>
          <cell r="J2377" t="str">
            <v>Krishna.Tiwari@Bharti-Infratel.in</v>
          </cell>
          <cell r="K2377" t="str">
            <v>Chandra Gokul Singh</v>
          </cell>
          <cell r="L2377">
            <v>9559961777</v>
          </cell>
          <cell r="M2377" t="str">
            <v xml:space="preserve">Sanjay Kumar Singh </v>
          </cell>
          <cell r="N2377">
            <v>9648887413</v>
          </cell>
        </row>
        <row r="2378">
          <cell r="A2378" t="str">
            <v>JBR01</v>
          </cell>
          <cell r="B2378" t="str">
            <v>UEGT12740</v>
          </cell>
          <cell r="C2378" t="str">
            <v>JBR01</v>
          </cell>
          <cell r="D2378" t="str">
            <v>Gorakhpur</v>
          </cell>
          <cell r="E2378" t="str">
            <v>Shambhu Nath</v>
          </cell>
          <cell r="F2378">
            <v>9559196316</v>
          </cell>
          <cell r="G2378" t="str">
            <v>Mau</v>
          </cell>
          <cell r="H2378" t="str">
            <v>Krishna K Tiwari</v>
          </cell>
          <cell r="I2378">
            <v>9559196664</v>
          </cell>
          <cell r="J2378" t="str">
            <v>Krishna.Tiwari@Bharti-Infratel.in</v>
          </cell>
          <cell r="K2378" t="str">
            <v>Chandra Gokul Singh</v>
          </cell>
          <cell r="L2378">
            <v>9559961777</v>
          </cell>
          <cell r="M2378" t="str">
            <v xml:space="preserve">Sanjay Kumar Singh </v>
          </cell>
          <cell r="N2378">
            <v>9648887413</v>
          </cell>
        </row>
        <row r="2379">
          <cell r="A2379" t="str">
            <v>KUG01</v>
          </cell>
          <cell r="B2379" t="str">
            <v>UEGT12667</v>
          </cell>
          <cell r="C2379" t="str">
            <v>KUG01</v>
          </cell>
          <cell r="D2379" t="str">
            <v>Gorakhpur</v>
          </cell>
          <cell r="E2379" t="str">
            <v>Shambhu Nath</v>
          </cell>
          <cell r="F2379">
            <v>9559196316</v>
          </cell>
          <cell r="G2379" t="str">
            <v>Mau</v>
          </cell>
          <cell r="H2379" t="str">
            <v>Krishna K Tiwari</v>
          </cell>
          <cell r="I2379">
            <v>9559196664</v>
          </cell>
          <cell r="J2379" t="str">
            <v>Krishna.Tiwari@Bharti-Infratel.in</v>
          </cell>
          <cell r="K2379" t="str">
            <v>Chandra Gokul Singh</v>
          </cell>
          <cell r="L2379">
            <v>9559961777</v>
          </cell>
          <cell r="M2379" t="str">
            <v xml:space="preserve">Sanjay Kumar Singh </v>
          </cell>
          <cell r="N2379">
            <v>9648887413</v>
          </cell>
        </row>
        <row r="2380">
          <cell r="A2380" t="str">
            <v>KWI01</v>
          </cell>
          <cell r="B2380" t="str">
            <v>UEGT12087</v>
          </cell>
          <cell r="C2380" t="str">
            <v>KWI01</v>
          </cell>
          <cell r="D2380" t="str">
            <v>Gorakhpur</v>
          </cell>
          <cell r="E2380" t="str">
            <v>Shambhu Nath</v>
          </cell>
          <cell r="F2380">
            <v>9559196316</v>
          </cell>
          <cell r="G2380" t="str">
            <v>Mau</v>
          </cell>
          <cell r="H2380" t="str">
            <v>Krishna K Tiwari</v>
          </cell>
          <cell r="I2380">
            <v>9559196664</v>
          </cell>
          <cell r="J2380" t="str">
            <v>Krishna.Tiwari@Bharti-Infratel.in</v>
          </cell>
          <cell r="K2380" t="str">
            <v>Chandra Gokul Singh</v>
          </cell>
          <cell r="L2380">
            <v>9559961777</v>
          </cell>
          <cell r="M2380" t="str">
            <v xml:space="preserve">Sanjay Kumar Singh </v>
          </cell>
          <cell r="N2380">
            <v>9648887413</v>
          </cell>
        </row>
        <row r="2381">
          <cell r="A2381" t="str">
            <v>KZG01</v>
          </cell>
          <cell r="B2381" t="str">
            <v>UEGT13139</v>
          </cell>
          <cell r="C2381" t="str">
            <v>KZG01</v>
          </cell>
          <cell r="D2381" t="str">
            <v>Gorakhpur</v>
          </cell>
          <cell r="E2381" t="str">
            <v>Shambhu Nath</v>
          </cell>
          <cell r="F2381">
            <v>9559196316</v>
          </cell>
          <cell r="G2381" t="str">
            <v>Mau</v>
          </cell>
          <cell r="H2381" t="str">
            <v>Krishna K Tiwari</v>
          </cell>
          <cell r="I2381">
            <v>9559196664</v>
          </cell>
          <cell r="J2381" t="str">
            <v>Krishna.Tiwari@Bharti-Infratel.in</v>
          </cell>
          <cell r="K2381" t="str">
            <v>Chandra Gokul Singh</v>
          </cell>
          <cell r="L2381">
            <v>9559961777</v>
          </cell>
          <cell r="M2381" t="str">
            <v xml:space="preserve">Sanjay Kumar Singh </v>
          </cell>
          <cell r="N2381">
            <v>9648887413</v>
          </cell>
        </row>
        <row r="2382">
          <cell r="A2382" t="str">
            <v>MHO01</v>
          </cell>
          <cell r="B2382" t="str">
            <v>UEGT11159</v>
          </cell>
          <cell r="C2382" t="str">
            <v>MHO01</v>
          </cell>
          <cell r="D2382" t="str">
            <v>Gorakhpur</v>
          </cell>
          <cell r="E2382" t="str">
            <v>Shambhu Nath</v>
          </cell>
          <cell r="F2382">
            <v>9559196316</v>
          </cell>
          <cell r="G2382" t="str">
            <v>Mau</v>
          </cell>
          <cell r="H2382" t="str">
            <v>Krishna K Tiwari</v>
          </cell>
          <cell r="I2382">
            <v>9559196664</v>
          </cell>
          <cell r="J2382" t="str">
            <v>Krishna.Tiwari@Bharti-Infratel.in</v>
          </cell>
          <cell r="K2382" t="str">
            <v>Chandra Gokul Singh</v>
          </cell>
          <cell r="L2382">
            <v>9559961777</v>
          </cell>
          <cell r="M2382" t="str">
            <v xml:space="preserve">Sanjay Kumar Singh </v>
          </cell>
          <cell r="N2382">
            <v>9648887413</v>
          </cell>
        </row>
        <row r="2383">
          <cell r="A2383" t="str">
            <v>PIS01</v>
          </cell>
          <cell r="B2383" t="str">
            <v>UEGT12174</v>
          </cell>
          <cell r="C2383" t="str">
            <v>PIS01</v>
          </cell>
          <cell r="D2383" t="str">
            <v>Gorakhpur</v>
          </cell>
          <cell r="E2383" t="str">
            <v>Shambhu Nath</v>
          </cell>
          <cell r="F2383">
            <v>9559196316</v>
          </cell>
          <cell r="G2383" t="str">
            <v>Mau</v>
          </cell>
          <cell r="H2383" t="str">
            <v>Krishna K Tiwari</v>
          </cell>
          <cell r="I2383">
            <v>9559196664</v>
          </cell>
          <cell r="J2383" t="str">
            <v>Krishna.Tiwari@Bharti-Infratel.in</v>
          </cell>
          <cell r="K2383" t="str">
            <v>Chandra Gokul Singh</v>
          </cell>
          <cell r="L2383">
            <v>9559961777</v>
          </cell>
          <cell r="M2383" t="str">
            <v xml:space="preserve">Sanjay Kumar Singh </v>
          </cell>
          <cell r="N2383">
            <v>9648887413</v>
          </cell>
        </row>
        <row r="2384">
          <cell r="A2384" t="str">
            <v>PWT01</v>
          </cell>
          <cell r="B2384" t="str">
            <v>UEGT12018</v>
          </cell>
          <cell r="C2384" t="str">
            <v>PWT01</v>
          </cell>
          <cell r="D2384" t="str">
            <v>Gorakhpur</v>
          </cell>
          <cell r="E2384" t="str">
            <v>Shambhu Nath</v>
          </cell>
          <cell r="F2384">
            <v>9559196316</v>
          </cell>
          <cell r="G2384" t="str">
            <v>Mau</v>
          </cell>
          <cell r="H2384" t="str">
            <v>Krishna K Tiwari</v>
          </cell>
          <cell r="I2384">
            <v>9559196664</v>
          </cell>
          <cell r="J2384" t="str">
            <v>Krishna.Tiwari@Bharti-Infratel.in</v>
          </cell>
          <cell r="K2384" t="str">
            <v>Chandra Gokul Singh</v>
          </cell>
          <cell r="L2384">
            <v>9559961777</v>
          </cell>
          <cell r="M2384" t="str">
            <v xml:space="preserve">Sanjay Kumar Singh </v>
          </cell>
          <cell r="N2384">
            <v>9648887413</v>
          </cell>
        </row>
        <row r="2385">
          <cell r="A2385" t="str">
            <v>SJB01</v>
          </cell>
          <cell r="B2385" t="str">
            <v>UEGT12677</v>
          </cell>
          <cell r="C2385" t="str">
            <v>SJB01</v>
          </cell>
          <cell r="D2385" t="str">
            <v>Gorakhpur</v>
          </cell>
          <cell r="E2385" t="str">
            <v>Shambhu Nath</v>
          </cell>
          <cell r="F2385">
            <v>9559196316</v>
          </cell>
          <cell r="G2385" t="str">
            <v>Mau</v>
          </cell>
          <cell r="H2385" t="str">
            <v>Krishna K Tiwari</v>
          </cell>
          <cell r="I2385">
            <v>9559196664</v>
          </cell>
          <cell r="J2385" t="str">
            <v>Krishna.Tiwari@Bharti-Infratel.in</v>
          </cell>
          <cell r="K2385" t="str">
            <v>Chandra Gokul Singh</v>
          </cell>
          <cell r="L2385">
            <v>9559961777</v>
          </cell>
          <cell r="M2385" t="str">
            <v xml:space="preserve">Sanjay Kumar Singh </v>
          </cell>
          <cell r="N2385">
            <v>9648887413</v>
          </cell>
        </row>
        <row r="2386">
          <cell r="A2386" t="str">
            <v>LKGP07</v>
          </cell>
          <cell r="B2386" t="str">
            <v>UEGT10155</v>
          </cell>
          <cell r="C2386" t="str">
            <v>LKGP07</v>
          </cell>
          <cell r="D2386" t="str">
            <v>Gorakhpur</v>
          </cell>
          <cell r="E2386" t="str">
            <v>Shambhu Nath</v>
          </cell>
          <cell r="F2386">
            <v>9559196316</v>
          </cell>
          <cell r="G2386" t="str">
            <v>Basti</v>
          </cell>
          <cell r="H2386" t="str">
            <v>Umesh Verma</v>
          </cell>
          <cell r="I2386">
            <v>9794652425</v>
          </cell>
          <cell r="J2386" t="str">
            <v>UMESH.VERMA@bharti-infratel.in</v>
          </cell>
          <cell r="K2386" t="str">
            <v>Chandra Gokul Singh</v>
          </cell>
          <cell r="L2386">
            <v>9559961777</v>
          </cell>
          <cell r="M2386" t="str">
            <v>Vivek Kumar</v>
          </cell>
          <cell r="N2386">
            <v>9721257843</v>
          </cell>
        </row>
        <row r="2387">
          <cell r="A2387" t="str">
            <v>LKGP13</v>
          </cell>
          <cell r="B2387" t="str">
            <v>UEGT10470</v>
          </cell>
          <cell r="C2387" t="str">
            <v>LKGP13</v>
          </cell>
          <cell r="D2387" t="str">
            <v>Gorakhpur</v>
          </cell>
          <cell r="E2387" t="str">
            <v>Shambhu Nath</v>
          </cell>
          <cell r="F2387">
            <v>9559196316</v>
          </cell>
          <cell r="G2387" t="str">
            <v>Basti</v>
          </cell>
          <cell r="H2387" t="str">
            <v>Umesh Verma</v>
          </cell>
          <cell r="I2387">
            <v>9794652425</v>
          </cell>
          <cell r="J2387" t="str">
            <v>UMESH.VERMA@bharti-infratel.in</v>
          </cell>
          <cell r="K2387" t="str">
            <v>Chandra Gokul Singh</v>
          </cell>
          <cell r="L2387">
            <v>9559961777</v>
          </cell>
          <cell r="M2387" t="str">
            <v>Vivek Kumar</v>
          </cell>
          <cell r="N2387">
            <v>9721257843</v>
          </cell>
        </row>
        <row r="2388">
          <cell r="A2388" t="str">
            <v>LKGP14</v>
          </cell>
          <cell r="B2388" t="str">
            <v>UEGT10502</v>
          </cell>
          <cell r="C2388" t="str">
            <v>LKGP14</v>
          </cell>
          <cell r="D2388" t="str">
            <v>Gorakhpur</v>
          </cell>
          <cell r="E2388" t="str">
            <v>Shambhu Nath</v>
          </cell>
          <cell r="F2388">
            <v>9559196316</v>
          </cell>
          <cell r="G2388" t="str">
            <v>Basti</v>
          </cell>
          <cell r="H2388" t="str">
            <v>Umesh Verma</v>
          </cell>
          <cell r="I2388">
            <v>9794652425</v>
          </cell>
          <cell r="J2388" t="str">
            <v>UMESH.VERMA@bharti-infratel.in</v>
          </cell>
          <cell r="K2388" t="str">
            <v>Chandra Gokul Singh</v>
          </cell>
          <cell r="L2388">
            <v>9559961777</v>
          </cell>
          <cell r="M2388" t="str">
            <v>Vivek Kumar</v>
          </cell>
          <cell r="N2388">
            <v>9721257843</v>
          </cell>
        </row>
        <row r="2389">
          <cell r="A2389" t="str">
            <v>RWJ01</v>
          </cell>
          <cell r="B2389" t="str">
            <v>UEGT12197</v>
          </cell>
          <cell r="C2389" t="str">
            <v>RWJ01</v>
          </cell>
          <cell r="D2389" t="str">
            <v>Gorakhpur</v>
          </cell>
          <cell r="E2389" t="str">
            <v>Shambhu Nath</v>
          </cell>
          <cell r="F2389">
            <v>9559196316</v>
          </cell>
          <cell r="G2389" t="str">
            <v>Basti</v>
          </cell>
          <cell r="H2389" t="str">
            <v>Umesh Verma</v>
          </cell>
          <cell r="I2389">
            <v>9794652425</v>
          </cell>
          <cell r="J2389" t="str">
            <v>UMESH.VERMA@bharti-infratel.in</v>
          </cell>
          <cell r="K2389" t="str">
            <v>Chandra Gokul Singh</v>
          </cell>
          <cell r="L2389">
            <v>9559961777</v>
          </cell>
          <cell r="M2389" t="str">
            <v>Vivek Kumar</v>
          </cell>
          <cell r="N2389">
            <v>9721257843</v>
          </cell>
        </row>
        <row r="2390">
          <cell r="A2390" t="str">
            <v>SSA01</v>
          </cell>
          <cell r="B2390" t="str">
            <v>UEGT11816</v>
          </cell>
          <cell r="C2390" t="str">
            <v>SSA01</v>
          </cell>
          <cell r="D2390" t="str">
            <v>Gorakhpur</v>
          </cell>
          <cell r="E2390" t="str">
            <v>Shambhu Nath</v>
          </cell>
          <cell r="F2390">
            <v>9559196316</v>
          </cell>
          <cell r="G2390" t="str">
            <v>Basti</v>
          </cell>
          <cell r="H2390" t="str">
            <v>Umesh Verma</v>
          </cell>
          <cell r="I2390">
            <v>9794652425</v>
          </cell>
          <cell r="J2390" t="str">
            <v>UMESH.VERMA@bharti-infratel.in</v>
          </cell>
          <cell r="K2390" t="str">
            <v>Chandra Gokul Singh</v>
          </cell>
          <cell r="L2390">
            <v>9559961777</v>
          </cell>
          <cell r="M2390" t="str">
            <v>Vivek Kumar</v>
          </cell>
          <cell r="N2390">
            <v>9721257843</v>
          </cell>
        </row>
        <row r="2391">
          <cell r="A2391" t="str">
            <v>VSG01</v>
          </cell>
          <cell r="B2391" t="str">
            <v>UEGT12376</v>
          </cell>
          <cell r="C2391" t="str">
            <v>VSG01</v>
          </cell>
          <cell r="D2391" t="str">
            <v>Gorakhpur</v>
          </cell>
          <cell r="E2391" t="str">
            <v>Shambhu Nath</v>
          </cell>
          <cell r="F2391">
            <v>9559196316</v>
          </cell>
          <cell r="G2391" t="str">
            <v>Basti</v>
          </cell>
          <cell r="H2391" t="str">
            <v>Umesh Verma</v>
          </cell>
          <cell r="I2391">
            <v>9794652425</v>
          </cell>
          <cell r="J2391" t="str">
            <v>UMESH.VERMA@bharti-infratel.in</v>
          </cell>
          <cell r="K2391" t="str">
            <v>Chandra Gokul Singh</v>
          </cell>
          <cell r="L2391">
            <v>9559961777</v>
          </cell>
          <cell r="M2391" t="str">
            <v>Vivek Kumar</v>
          </cell>
          <cell r="N2391">
            <v>9721257843</v>
          </cell>
        </row>
        <row r="2392">
          <cell r="A2392" t="str">
            <v>BMU01</v>
          </cell>
          <cell r="B2392" t="str">
            <v>UEGT11232</v>
          </cell>
          <cell r="C2392" t="str">
            <v>BMU01</v>
          </cell>
          <cell r="D2392" t="str">
            <v>Gorakhpur</v>
          </cell>
          <cell r="E2392" t="str">
            <v>Shambhu Nath</v>
          </cell>
          <cell r="F2392">
            <v>9559196316</v>
          </cell>
          <cell r="G2392" t="str">
            <v>Deoria</v>
          </cell>
          <cell r="H2392" t="str">
            <v>Shubhranath Yadav</v>
          </cell>
          <cell r="I2392">
            <v>9935598884</v>
          </cell>
          <cell r="J2392" t="str">
            <v>ShubhraNath.Yadav@Bharti-Infratel.in</v>
          </cell>
          <cell r="K2392" t="str">
            <v>Chandra Gokul Singh</v>
          </cell>
          <cell r="L2392">
            <v>9559961777</v>
          </cell>
          <cell r="M2392" t="str">
            <v>Sanjog Ku.Singh</v>
          </cell>
          <cell r="N2392">
            <v>8052267418</v>
          </cell>
        </row>
        <row r="2393">
          <cell r="A2393" t="str">
            <v>CUC01</v>
          </cell>
          <cell r="B2393" t="str">
            <v>UEGT13136</v>
          </cell>
          <cell r="C2393" t="str">
            <v>CUC01</v>
          </cell>
          <cell r="D2393" t="str">
            <v>Gorakhpur</v>
          </cell>
          <cell r="E2393" t="str">
            <v>Shambhu Nath</v>
          </cell>
          <cell r="F2393">
            <v>9559196316</v>
          </cell>
          <cell r="G2393" t="str">
            <v>Deoria</v>
          </cell>
          <cell r="H2393" t="str">
            <v>Shubhranath Yadav</v>
          </cell>
          <cell r="I2393">
            <v>9935598884</v>
          </cell>
          <cell r="J2393" t="str">
            <v>ShubhraNath.Yadav@Bharti-Infratel.in</v>
          </cell>
          <cell r="K2393" t="str">
            <v>Chandra Gokul Singh</v>
          </cell>
          <cell r="L2393">
            <v>9559961777</v>
          </cell>
          <cell r="M2393" t="str">
            <v>Sanjog Ku.Singh</v>
          </cell>
          <cell r="N2393">
            <v>8052267418</v>
          </cell>
        </row>
        <row r="2394">
          <cell r="A2394" t="str">
            <v>JRN01</v>
          </cell>
          <cell r="B2394" t="str">
            <v>UEGT11301</v>
          </cell>
          <cell r="C2394" t="str">
            <v>JRN01</v>
          </cell>
          <cell r="D2394" t="str">
            <v>Gorakhpur</v>
          </cell>
          <cell r="E2394" t="str">
            <v>Shambhu Nath</v>
          </cell>
          <cell r="F2394">
            <v>9559196316</v>
          </cell>
          <cell r="G2394" t="str">
            <v>Deoria</v>
          </cell>
          <cell r="H2394" t="str">
            <v>Shubhranath Yadav</v>
          </cell>
          <cell r="I2394">
            <v>9935598884</v>
          </cell>
          <cell r="J2394" t="str">
            <v>ShubhraNath.Yadav@Bharti-Infratel.in</v>
          </cell>
          <cell r="K2394" t="str">
            <v>Chandra Gokul Singh</v>
          </cell>
          <cell r="L2394">
            <v>9559961777</v>
          </cell>
          <cell r="M2394" t="str">
            <v>Sanjog Ku.Singh</v>
          </cell>
          <cell r="N2394">
            <v>8052267418</v>
          </cell>
        </row>
        <row r="2395">
          <cell r="A2395" t="str">
            <v>MTB01</v>
          </cell>
          <cell r="B2395" t="str">
            <v>UEGT11307</v>
          </cell>
          <cell r="C2395" t="str">
            <v>MTB01</v>
          </cell>
          <cell r="D2395" t="str">
            <v>Gorakhpur</v>
          </cell>
          <cell r="E2395" t="str">
            <v>Shambhu Nath</v>
          </cell>
          <cell r="F2395">
            <v>9559196316</v>
          </cell>
          <cell r="G2395" t="str">
            <v>Deoria</v>
          </cell>
          <cell r="H2395" t="str">
            <v>Shubhranath Yadav</v>
          </cell>
          <cell r="I2395">
            <v>9935598884</v>
          </cell>
          <cell r="J2395" t="str">
            <v>ShubhraNath.Yadav@Bharti-Infratel.in</v>
          </cell>
          <cell r="K2395" t="str">
            <v>Chandra Gokul Singh</v>
          </cell>
          <cell r="L2395">
            <v>9559961777</v>
          </cell>
          <cell r="M2395" t="str">
            <v>Sanjog Ku.Singh</v>
          </cell>
          <cell r="N2395">
            <v>8052267418</v>
          </cell>
        </row>
        <row r="2396">
          <cell r="A2396" t="str">
            <v>MUC01</v>
          </cell>
          <cell r="B2396" t="str">
            <v>UEGT13096</v>
          </cell>
          <cell r="C2396" t="str">
            <v>MUC01</v>
          </cell>
          <cell r="D2396" t="str">
            <v>Gorakhpur</v>
          </cell>
          <cell r="E2396" t="str">
            <v>Shambhu Nath</v>
          </cell>
          <cell r="F2396">
            <v>9559196316</v>
          </cell>
          <cell r="G2396" t="str">
            <v>Deoria</v>
          </cell>
          <cell r="H2396" t="str">
            <v>Shubhranath Yadav</v>
          </cell>
          <cell r="I2396">
            <v>9935598884</v>
          </cell>
          <cell r="J2396" t="str">
            <v>ShubhraNath.Yadav@Bharti-Infratel.in</v>
          </cell>
          <cell r="K2396" t="str">
            <v>Chandra Gokul Singh</v>
          </cell>
          <cell r="L2396">
            <v>9559961777</v>
          </cell>
          <cell r="M2396" t="str">
            <v>Sanjog Ku.Singh</v>
          </cell>
          <cell r="N2396">
            <v>8052267418</v>
          </cell>
        </row>
        <row r="2397">
          <cell r="A2397" t="str">
            <v>NGP01</v>
          </cell>
          <cell r="B2397" t="str">
            <v>UEGT11257</v>
          </cell>
          <cell r="C2397" t="str">
            <v>NGP01</v>
          </cell>
          <cell r="D2397" t="str">
            <v>Gorakhpur</v>
          </cell>
          <cell r="E2397" t="str">
            <v>Shambhu Nath</v>
          </cell>
          <cell r="F2397">
            <v>9559196316</v>
          </cell>
          <cell r="G2397" t="str">
            <v>Deoria</v>
          </cell>
          <cell r="H2397" t="str">
            <v>Shubhranath Yadav</v>
          </cell>
          <cell r="I2397">
            <v>9935598884</v>
          </cell>
          <cell r="J2397" t="str">
            <v>ShubhraNath.Yadav@Bharti-Infratel.in</v>
          </cell>
          <cell r="K2397" t="str">
            <v>Chandra Gokul Singh</v>
          </cell>
          <cell r="L2397">
            <v>9559961777</v>
          </cell>
          <cell r="M2397" t="str">
            <v>Sanjog Ku.Singh</v>
          </cell>
          <cell r="N2397">
            <v>8052267418</v>
          </cell>
        </row>
        <row r="2398">
          <cell r="A2398" t="str">
            <v>RPP01</v>
          </cell>
          <cell r="B2398" t="str">
            <v>UEGT11304</v>
          </cell>
          <cell r="C2398" t="str">
            <v>RPP01</v>
          </cell>
          <cell r="D2398" t="str">
            <v>Gorakhpur</v>
          </cell>
          <cell r="E2398" t="str">
            <v>Shambhu Nath</v>
          </cell>
          <cell r="F2398">
            <v>9559196316</v>
          </cell>
          <cell r="G2398" t="str">
            <v>Deoria</v>
          </cell>
          <cell r="H2398" t="str">
            <v>Shubhranath Yadav</v>
          </cell>
          <cell r="I2398">
            <v>9935598884</v>
          </cell>
          <cell r="J2398" t="str">
            <v>ShubhraNath.Yadav@Bharti-Infratel.in</v>
          </cell>
          <cell r="K2398" t="str">
            <v>Chandra Gokul Singh</v>
          </cell>
          <cell r="L2398">
            <v>9559961777</v>
          </cell>
          <cell r="M2398" t="str">
            <v>Sanjog Ku.Singh</v>
          </cell>
          <cell r="N2398">
            <v>8052267418</v>
          </cell>
        </row>
        <row r="2399">
          <cell r="A2399" t="str">
            <v>SNR01</v>
          </cell>
          <cell r="B2399" t="str">
            <v>UEGT11466</v>
          </cell>
          <cell r="C2399" t="str">
            <v>SNR01</v>
          </cell>
          <cell r="D2399" t="str">
            <v>Gorakhpur</v>
          </cell>
          <cell r="E2399" t="str">
            <v>Shambhu Nath</v>
          </cell>
          <cell r="F2399">
            <v>9559196316</v>
          </cell>
          <cell r="G2399" t="str">
            <v>Deoria</v>
          </cell>
          <cell r="H2399" t="str">
            <v>Shubhranath Yadav</v>
          </cell>
          <cell r="I2399">
            <v>9935598884</v>
          </cell>
          <cell r="J2399" t="str">
            <v>ShubhraNath.Yadav@Bharti-Infratel.in</v>
          </cell>
          <cell r="K2399" t="str">
            <v>Chandra Gokul Singh</v>
          </cell>
          <cell r="L2399">
            <v>9559961777</v>
          </cell>
          <cell r="M2399" t="str">
            <v>Sanjog Ku.Singh</v>
          </cell>
          <cell r="N2399">
            <v>8052267418</v>
          </cell>
        </row>
        <row r="2400">
          <cell r="A2400" t="str">
            <v>DNW01</v>
          </cell>
          <cell r="B2400" t="str">
            <v>UEGT11176</v>
          </cell>
          <cell r="C2400" t="str">
            <v>DNW01</v>
          </cell>
          <cell r="D2400" t="str">
            <v>Gorakhpur</v>
          </cell>
          <cell r="E2400" t="str">
            <v>Shambhu Nath</v>
          </cell>
          <cell r="F2400">
            <v>9559196316</v>
          </cell>
          <cell r="G2400" t="str">
            <v>Gorakhpur</v>
          </cell>
          <cell r="H2400" t="str">
            <v>Sunil Kumar Kushwaha</v>
          </cell>
          <cell r="I2400">
            <v>9695748135</v>
          </cell>
          <cell r="J2400" t="str">
            <v>Sunil.Kushwaha@Bharti-Infratel.in</v>
          </cell>
          <cell r="K2400" t="str">
            <v>Chandra Gokul Singh</v>
          </cell>
          <cell r="L2400">
            <v>9559961777</v>
          </cell>
          <cell r="M2400" t="str">
            <v>Santosh Jaiswal</v>
          </cell>
          <cell r="N2400">
            <v>9628908735</v>
          </cell>
        </row>
        <row r="2401">
          <cell r="A2401" t="str">
            <v>GKVN02</v>
          </cell>
          <cell r="B2401" t="str">
            <v>UEGT10194</v>
          </cell>
          <cell r="C2401" t="str">
            <v>GKVN02</v>
          </cell>
          <cell r="D2401" t="str">
            <v>Gorakhpur</v>
          </cell>
          <cell r="E2401" t="str">
            <v>Shambhu Nath</v>
          </cell>
          <cell r="F2401">
            <v>9559196316</v>
          </cell>
          <cell r="G2401" t="str">
            <v>Gorakhpur</v>
          </cell>
          <cell r="H2401" t="str">
            <v>Sunil Kumar Kushwaha</v>
          </cell>
          <cell r="I2401">
            <v>9695748135</v>
          </cell>
          <cell r="J2401" t="str">
            <v>Sunil.Kushwaha@Bharti-Infratel.in</v>
          </cell>
          <cell r="K2401" t="str">
            <v>Chandra Gokul Singh</v>
          </cell>
          <cell r="L2401">
            <v>9559961777</v>
          </cell>
          <cell r="M2401" t="str">
            <v>Santosh Jaiswal</v>
          </cell>
          <cell r="N2401">
            <v>9628908735</v>
          </cell>
        </row>
        <row r="2402">
          <cell r="A2402" t="str">
            <v>JSR01</v>
          </cell>
          <cell r="B2402" t="str">
            <v>UEGT11821</v>
          </cell>
          <cell r="C2402" t="str">
            <v>JSR01</v>
          </cell>
          <cell r="D2402" t="str">
            <v>Gorakhpur</v>
          </cell>
          <cell r="E2402" t="str">
            <v>Shambhu Nath</v>
          </cell>
          <cell r="F2402">
            <v>9559196316</v>
          </cell>
          <cell r="G2402" t="str">
            <v>Gorakhpur</v>
          </cell>
          <cell r="H2402" t="str">
            <v>Sunil Kumar Kushwaha</v>
          </cell>
          <cell r="I2402">
            <v>9695748135</v>
          </cell>
          <cell r="J2402" t="str">
            <v>Sunil.Kushwaha@Bharti-Infratel.in</v>
          </cell>
          <cell r="K2402" t="str">
            <v>Chandra Gokul Singh</v>
          </cell>
          <cell r="L2402">
            <v>9559961777</v>
          </cell>
          <cell r="M2402" t="str">
            <v>Santosh Jaiswal</v>
          </cell>
          <cell r="N2402">
            <v>9628908735</v>
          </cell>
        </row>
        <row r="2403">
          <cell r="A2403" t="str">
            <v>KDR01</v>
          </cell>
          <cell r="B2403" t="str">
            <v>UEGT13170</v>
          </cell>
          <cell r="C2403" t="str">
            <v>KDR01</v>
          </cell>
          <cell r="D2403" t="str">
            <v>Gorakhpur</v>
          </cell>
          <cell r="E2403" t="str">
            <v>Shambhu Nath</v>
          </cell>
          <cell r="F2403">
            <v>9559196316</v>
          </cell>
          <cell r="G2403" t="str">
            <v>Gorakhpur</v>
          </cell>
          <cell r="H2403" t="str">
            <v>Sunil Kumar Kushwaha</v>
          </cell>
          <cell r="I2403">
            <v>9695748135</v>
          </cell>
          <cell r="J2403" t="str">
            <v>Sunil.Kushwaha@Bharti-Infratel.in</v>
          </cell>
          <cell r="K2403" t="str">
            <v>Chandra Gokul Singh</v>
          </cell>
          <cell r="L2403">
            <v>9559961777</v>
          </cell>
          <cell r="M2403" t="str">
            <v>Santosh Jaiswal</v>
          </cell>
          <cell r="N2403">
            <v>9628908735</v>
          </cell>
        </row>
        <row r="2404">
          <cell r="A2404" t="str">
            <v>KPM01</v>
          </cell>
          <cell r="B2404" t="str">
            <v>UEGT13121</v>
          </cell>
          <cell r="C2404" t="str">
            <v>KPM01</v>
          </cell>
          <cell r="D2404" t="str">
            <v>Gorakhpur</v>
          </cell>
          <cell r="E2404" t="str">
            <v>Shambhu Nath</v>
          </cell>
          <cell r="F2404">
            <v>9559196316</v>
          </cell>
          <cell r="G2404" t="str">
            <v>Gorakhpur</v>
          </cell>
          <cell r="H2404" t="str">
            <v>Sunil Kumar Kushwaha</v>
          </cell>
          <cell r="I2404">
            <v>9695748135</v>
          </cell>
          <cell r="J2404" t="str">
            <v>Sunil.Kushwaha@Bharti-Infratel.in</v>
          </cell>
          <cell r="K2404" t="str">
            <v>Chandra Gokul Singh</v>
          </cell>
          <cell r="L2404">
            <v>9559961777</v>
          </cell>
          <cell r="M2404" t="str">
            <v>Santosh Jaiswal</v>
          </cell>
          <cell r="N2404">
            <v>9628908735</v>
          </cell>
        </row>
        <row r="2405">
          <cell r="A2405" t="str">
            <v>BHB01</v>
          </cell>
          <cell r="B2405" t="str">
            <v>UEGT11796</v>
          </cell>
          <cell r="C2405" t="str">
            <v>BHB01</v>
          </cell>
          <cell r="D2405" t="str">
            <v>Gorakhpur</v>
          </cell>
          <cell r="E2405" t="str">
            <v>Shambhu Nath</v>
          </cell>
          <cell r="F2405">
            <v>9559196316</v>
          </cell>
          <cell r="G2405" t="str">
            <v>Kushi Nagar</v>
          </cell>
          <cell r="H2405" t="str">
            <v>Shanker Kumar</v>
          </cell>
          <cell r="I2405">
            <v>8953158899</v>
          </cell>
          <cell r="J2405" t="str">
            <v>Shanker.Kumar@Bharti-Infratel.in</v>
          </cell>
          <cell r="K2405" t="str">
            <v>Chandra Gokul Singh</v>
          </cell>
          <cell r="L2405">
            <v>9559961777</v>
          </cell>
          <cell r="M2405" t="str">
            <v>Santosh Kumar Verma</v>
          </cell>
          <cell r="N2405">
            <v>8948500454</v>
          </cell>
        </row>
        <row r="2406">
          <cell r="A2406" t="str">
            <v>BJZ01</v>
          </cell>
          <cell r="B2406" t="str">
            <v>UEGT12261</v>
          </cell>
          <cell r="C2406" t="str">
            <v>BJZ01</v>
          </cell>
          <cell r="D2406" t="str">
            <v>Gorakhpur</v>
          </cell>
          <cell r="E2406" t="str">
            <v>Shambhu Nath</v>
          </cell>
          <cell r="F2406">
            <v>9559196316</v>
          </cell>
          <cell r="G2406" t="str">
            <v>Kushi Nagar</v>
          </cell>
          <cell r="H2406" t="str">
            <v>Shanker Kumar</v>
          </cell>
          <cell r="I2406">
            <v>8953158899</v>
          </cell>
          <cell r="J2406" t="str">
            <v>Shanker.Kumar@Bharti-Infratel.in</v>
          </cell>
          <cell r="K2406" t="str">
            <v>Chandra Gokul Singh</v>
          </cell>
          <cell r="L2406">
            <v>9559961777</v>
          </cell>
          <cell r="M2406" t="str">
            <v>Santosh Kumar Verma</v>
          </cell>
          <cell r="N2406">
            <v>8948500454</v>
          </cell>
        </row>
        <row r="2407">
          <cell r="A2407" t="str">
            <v>BUY01</v>
          </cell>
          <cell r="B2407" t="str">
            <v>UEGT12643</v>
          </cell>
          <cell r="C2407" t="str">
            <v>BUY01</v>
          </cell>
          <cell r="D2407" t="str">
            <v>Gorakhpur</v>
          </cell>
          <cell r="E2407" t="str">
            <v>Shambhu Nath</v>
          </cell>
          <cell r="F2407">
            <v>9559196316</v>
          </cell>
          <cell r="G2407" t="str">
            <v>Kushi Nagar</v>
          </cell>
          <cell r="H2407" t="str">
            <v>Shanker Kumar</v>
          </cell>
          <cell r="I2407">
            <v>8953158899</v>
          </cell>
          <cell r="J2407" t="str">
            <v>Shanker.Kumar@Bharti-Infratel.in</v>
          </cell>
          <cell r="K2407" t="str">
            <v>Chandra Gokul Singh</v>
          </cell>
          <cell r="L2407">
            <v>9559961777</v>
          </cell>
          <cell r="M2407" t="str">
            <v>Santosh Kumar Verma</v>
          </cell>
          <cell r="N2407">
            <v>8948500454</v>
          </cell>
        </row>
        <row r="2408">
          <cell r="A2408" t="str">
            <v>DAG01</v>
          </cell>
          <cell r="B2408" t="str">
            <v>UEGT12948</v>
          </cell>
          <cell r="C2408" t="str">
            <v>DAG01</v>
          </cell>
          <cell r="D2408" t="str">
            <v>Gorakhpur</v>
          </cell>
          <cell r="E2408" t="str">
            <v>Shambhu Nath</v>
          </cell>
          <cell r="F2408">
            <v>9559196316</v>
          </cell>
          <cell r="G2408" t="str">
            <v>Kushi Nagar</v>
          </cell>
          <cell r="H2408" t="str">
            <v>Shanker Kumar</v>
          </cell>
          <cell r="I2408">
            <v>8953158899</v>
          </cell>
          <cell r="J2408" t="str">
            <v>Shanker.Kumar@Bharti-Infratel.in</v>
          </cell>
          <cell r="K2408" t="str">
            <v>Chandra Gokul Singh</v>
          </cell>
          <cell r="L2408">
            <v>9559961777</v>
          </cell>
          <cell r="M2408" t="str">
            <v>Santosh Kumar Verma</v>
          </cell>
          <cell r="N2408">
            <v>8948500454</v>
          </cell>
        </row>
        <row r="2409">
          <cell r="A2409" t="str">
            <v>KDD01</v>
          </cell>
          <cell r="B2409" t="str">
            <v>UEGT10784</v>
          </cell>
          <cell r="C2409" t="str">
            <v>KDD01</v>
          </cell>
          <cell r="D2409" t="str">
            <v>Gorakhpur</v>
          </cell>
          <cell r="E2409" t="str">
            <v>Shambhu Nath</v>
          </cell>
          <cell r="F2409">
            <v>9559196316</v>
          </cell>
          <cell r="G2409" t="str">
            <v>Kushi Nagar</v>
          </cell>
          <cell r="H2409" t="str">
            <v>Shanker Kumar</v>
          </cell>
          <cell r="I2409">
            <v>8953158899</v>
          </cell>
          <cell r="J2409" t="str">
            <v>Shanker.Kumar@Bharti-Infratel.in</v>
          </cell>
          <cell r="K2409" t="str">
            <v>Chandra Gokul Singh</v>
          </cell>
          <cell r="L2409">
            <v>9559961777</v>
          </cell>
          <cell r="M2409" t="str">
            <v>Santosh Kumar Verma</v>
          </cell>
          <cell r="N2409">
            <v>8948500454</v>
          </cell>
        </row>
        <row r="2410">
          <cell r="A2410" t="str">
            <v>KDD02</v>
          </cell>
          <cell r="B2410" t="str">
            <v>UEGT11913</v>
          </cell>
          <cell r="C2410" t="str">
            <v>KDD02</v>
          </cell>
          <cell r="D2410" t="str">
            <v>Gorakhpur</v>
          </cell>
          <cell r="E2410" t="str">
            <v>Shambhu Nath</v>
          </cell>
          <cell r="F2410">
            <v>9559196316</v>
          </cell>
          <cell r="G2410" t="str">
            <v>Kushi Nagar</v>
          </cell>
          <cell r="H2410" t="str">
            <v>Shanker Kumar</v>
          </cell>
          <cell r="I2410">
            <v>8953158899</v>
          </cell>
          <cell r="J2410" t="str">
            <v>Shanker.Kumar@Bharti-Infratel.in</v>
          </cell>
          <cell r="K2410" t="str">
            <v>Chandra Gokul Singh</v>
          </cell>
          <cell r="L2410">
            <v>9559961777</v>
          </cell>
          <cell r="M2410" t="str">
            <v>Santosh Kumar Verma</v>
          </cell>
          <cell r="N2410">
            <v>8948500454</v>
          </cell>
        </row>
        <row r="2411">
          <cell r="A2411" t="str">
            <v>KDD03</v>
          </cell>
          <cell r="B2411" t="str">
            <v>UEGT13494</v>
          </cell>
          <cell r="C2411" t="str">
            <v>KDD03</v>
          </cell>
          <cell r="D2411" t="str">
            <v>Gorakhpur</v>
          </cell>
          <cell r="E2411" t="str">
            <v>Shambhu Nath</v>
          </cell>
          <cell r="F2411">
            <v>9559196316</v>
          </cell>
          <cell r="G2411" t="str">
            <v>Kushi Nagar</v>
          </cell>
          <cell r="H2411" t="str">
            <v>Shanker Kumar</v>
          </cell>
          <cell r="I2411">
            <v>8953158899</v>
          </cell>
          <cell r="J2411" t="str">
            <v>Shanker.Kumar@Bharti-Infratel.in</v>
          </cell>
          <cell r="K2411" t="str">
            <v>Chandra Gokul Singh</v>
          </cell>
          <cell r="L2411">
            <v>9559961777</v>
          </cell>
          <cell r="M2411" t="str">
            <v>Santosh Kumar Verma</v>
          </cell>
          <cell r="N2411">
            <v>8948500454</v>
          </cell>
        </row>
        <row r="2412">
          <cell r="A2412" t="str">
            <v>MTY01</v>
          </cell>
          <cell r="B2412" t="str">
            <v>UEGT11844</v>
          </cell>
          <cell r="C2412" t="str">
            <v>MTY01</v>
          </cell>
          <cell r="D2412" t="str">
            <v>Gorakhpur</v>
          </cell>
          <cell r="E2412" t="str">
            <v>Shambhu Nath</v>
          </cell>
          <cell r="F2412">
            <v>9559196316</v>
          </cell>
          <cell r="G2412" t="str">
            <v>Kushi Nagar</v>
          </cell>
          <cell r="H2412" t="str">
            <v>Shanker Kumar</v>
          </cell>
          <cell r="I2412">
            <v>8953158899</v>
          </cell>
          <cell r="J2412" t="str">
            <v>Shanker.Kumar@Bharti-Infratel.in</v>
          </cell>
          <cell r="K2412" t="str">
            <v>Chandra Gokul Singh</v>
          </cell>
          <cell r="L2412">
            <v>9559961777</v>
          </cell>
          <cell r="M2412" t="str">
            <v>Santosh Kumar Verma</v>
          </cell>
          <cell r="N2412">
            <v>8948500454</v>
          </cell>
        </row>
        <row r="2413">
          <cell r="A2413" t="str">
            <v>PDR01</v>
          </cell>
          <cell r="B2413" t="str">
            <v>UEGT12312</v>
          </cell>
          <cell r="C2413" t="str">
            <v>PDR01</v>
          </cell>
          <cell r="D2413" t="str">
            <v>Gorakhpur</v>
          </cell>
          <cell r="E2413" t="str">
            <v>Shambhu Nath</v>
          </cell>
          <cell r="F2413">
            <v>9559196316</v>
          </cell>
          <cell r="G2413" t="str">
            <v>Kushi Nagar</v>
          </cell>
          <cell r="H2413" t="str">
            <v>Shanker Kumar</v>
          </cell>
          <cell r="I2413">
            <v>8953158899</v>
          </cell>
          <cell r="J2413" t="str">
            <v>Shanker.Kumar@Bharti-Infratel.in</v>
          </cell>
          <cell r="K2413" t="str">
            <v>Chandra Gokul Singh</v>
          </cell>
          <cell r="L2413">
            <v>9559961777</v>
          </cell>
          <cell r="M2413" t="str">
            <v>Santosh Kumar Verma</v>
          </cell>
          <cell r="N2413">
            <v>8948500454</v>
          </cell>
        </row>
        <row r="2414">
          <cell r="A2414" t="str">
            <v>BCG01</v>
          </cell>
          <cell r="B2414" t="str">
            <v>UEGT13383</v>
          </cell>
          <cell r="C2414" t="str">
            <v>BCG01</v>
          </cell>
          <cell r="D2414" t="str">
            <v>Gorakhpur</v>
          </cell>
          <cell r="E2414" t="str">
            <v>Shambhu Nath</v>
          </cell>
          <cell r="F2414">
            <v>9559196316</v>
          </cell>
          <cell r="G2414" t="str">
            <v>Maharajganj</v>
          </cell>
          <cell r="H2414" t="str">
            <v>Mohdfaruque Khan</v>
          </cell>
          <cell r="I2414">
            <v>9198942168</v>
          </cell>
          <cell r="J2414" t="str">
            <v>Mohdfaruque.Khan@Bharti-Infratel.in</v>
          </cell>
          <cell r="K2414" t="str">
            <v>Chandra Gokul Singh</v>
          </cell>
          <cell r="L2414">
            <v>9559961777</v>
          </cell>
          <cell r="M2414" t="str">
            <v xml:space="preserve">Santosh Kumar Yadav </v>
          </cell>
          <cell r="N2414">
            <v>9956290322</v>
          </cell>
        </row>
        <row r="2415">
          <cell r="A2415" t="str">
            <v>BGW01</v>
          </cell>
          <cell r="B2415" t="str">
            <v>UEGT11999</v>
          </cell>
          <cell r="C2415" t="str">
            <v>BGW01</v>
          </cell>
          <cell r="D2415" t="str">
            <v>Gorakhpur</v>
          </cell>
          <cell r="E2415" t="str">
            <v>Shambhu Nath</v>
          </cell>
          <cell r="F2415">
            <v>9559196316</v>
          </cell>
          <cell r="G2415" t="str">
            <v>Maharajganj</v>
          </cell>
          <cell r="H2415" t="str">
            <v>Mohdfaruque Khan</v>
          </cell>
          <cell r="I2415">
            <v>9198942168</v>
          </cell>
          <cell r="J2415" t="str">
            <v>Mohdfaruque.Khan@Bharti-Infratel.in</v>
          </cell>
          <cell r="K2415" t="str">
            <v>Chandra Gokul Singh</v>
          </cell>
          <cell r="L2415">
            <v>9559961777</v>
          </cell>
          <cell r="M2415" t="str">
            <v xml:space="preserve">Santosh Kumar Yadav </v>
          </cell>
          <cell r="N2415">
            <v>9956290322</v>
          </cell>
        </row>
        <row r="2416">
          <cell r="A2416" t="str">
            <v>BQT01</v>
          </cell>
          <cell r="B2416" t="str">
            <v>UEGT13380</v>
          </cell>
          <cell r="C2416" t="str">
            <v>BQT01</v>
          </cell>
          <cell r="D2416" t="str">
            <v>Gorakhpur</v>
          </cell>
          <cell r="E2416" t="str">
            <v>Shambhu Nath</v>
          </cell>
          <cell r="F2416">
            <v>9559196316</v>
          </cell>
          <cell r="G2416" t="str">
            <v>Maharajganj</v>
          </cell>
          <cell r="H2416" t="str">
            <v>Mohdfaruque Khan</v>
          </cell>
          <cell r="I2416">
            <v>9198942168</v>
          </cell>
          <cell r="J2416" t="str">
            <v>Mohdfaruque.Khan@Bharti-Infratel.in</v>
          </cell>
          <cell r="K2416" t="str">
            <v>Chandra Gokul Singh</v>
          </cell>
          <cell r="L2416">
            <v>9559961777</v>
          </cell>
          <cell r="M2416" t="str">
            <v xml:space="preserve">Santosh Kumar Yadav </v>
          </cell>
          <cell r="N2416">
            <v>9956290322</v>
          </cell>
        </row>
        <row r="2417">
          <cell r="A2417" t="str">
            <v>CUT01</v>
          </cell>
          <cell r="B2417" t="str">
            <v>UEGT12924</v>
          </cell>
          <cell r="C2417" t="str">
            <v>CUT01</v>
          </cell>
          <cell r="D2417" t="str">
            <v>Gorakhpur</v>
          </cell>
          <cell r="E2417" t="str">
            <v>Shambhu Nath</v>
          </cell>
          <cell r="F2417">
            <v>9559196316</v>
          </cell>
          <cell r="G2417" t="str">
            <v>Maharajganj</v>
          </cell>
          <cell r="H2417" t="str">
            <v>Mohdfaruque Khan</v>
          </cell>
          <cell r="I2417">
            <v>9198942168</v>
          </cell>
          <cell r="J2417" t="str">
            <v>Mohdfaruque.Khan@Bharti-Infratel.in</v>
          </cell>
          <cell r="K2417" t="str">
            <v>Chandra Gokul Singh</v>
          </cell>
          <cell r="L2417">
            <v>9559961777</v>
          </cell>
          <cell r="M2417" t="str">
            <v xml:space="preserve">Santosh Kumar Yadav </v>
          </cell>
          <cell r="N2417">
            <v>9956290322</v>
          </cell>
        </row>
        <row r="2418">
          <cell r="A2418" t="str">
            <v>GHL01</v>
          </cell>
          <cell r="B2418" t="str">
            <v>UEGT10700</v>
          </cell>
          <cell r="C2418" t="str">
            <v>GHL01</v>
          </cell>
          <cell r="D2418" t="str">
            <v>Gorakhpur</v>
          </cell>
          <cell r="E2418" t="str">
            <v>Shambhu Nath</v>
          </cell>
          <cell r="F2418">
            <v>9559196316</v>
          </cell>
          <cell r="G2418" t="str">
            <v>Maharajganj</v>
          </cell>
          <cell r="H2418" t="str">
            <v>Mohdfaruque Khan</v>
          </cell>
          <cell r="I2418">
            <v>9198942168</v>
          </cell>
          <cell r="J2418" t="str">
            <v>Mohdfaruque.Khan@Bharti-Infratel.in</v>
          </cell>
          <cell r="K2418" t="str">
            <v>Chandra Gokul Singh</v>
          </cell>
          <cell r="L2418">
            <v>9559961777</v>
          </cell>
          <cell r="M2418" t="str">
            <v xml:space="preserve">Santosh Kumar Yadav </v>
          </cell>
          <cell r="N2418">
            <v>9956290322</v>
          </cell>
        </row>
        <row r="2419">
          <cell r="A2419" t="str">
            <v>GKS01</v>
          </cell>
          <cell r="B2419" t="str">
            <v>UEGT11798</v>
          </cell>
          <cell r="C2419" t="str">
            <v>GKS01</v>
          </cell>
          <cell r="D2419" t="str">
            <v>Gorakhpur</v>
          </cell>
          <cell r="E2419" t="str">
            <v>Shambhu Nath</v>
          </cell>
          <cell r="F2419">
            <v>9559196316</v>
          </cell>
          <cell r="G2419" t="str">
            <v>Maharajganj</v>
          </cell>
          <cell r="H2419" t="str">
            <v>Mohdfaruque Khan</v>
          </cell>
          <cell r="I2419">
            <v>9198942168</v>
          </cell>
          <cell r="J2419" t="str">
            <v>Mohdfaruque.Khan@Bharti-Infratel.in</v>
          </cell>
          <cell r="K2419" t="str">
            <v>Chandra Gokul Singh</v>
          </cell>
          <cell r="L2419">
            <v>9559961777</v>
          </cell>
          <cell r="M2419" t="str">
            <v xml:space="preserve">Santosh Kumar Yadav </v>
          </cell>
          <cell r="N2419">
            <v>9956290322</v>
          </cell>
        </row>
        <row r="2420">
          <cell r="A2420" t="str">
            <v>KSI01</v>
          </cell>
          <cell r="B2420" t="str">
            <v>UEGT11759</v>
          </cell>
          <cell r="C2420" t="str">
            <v>KSI01</v>
          </cell>
          <cell r="D2420" t="str">
            <v>Gorakhpur</v>
          </cell>
          <cell r="E2420" t="str">
            <v>Shambhu Nath</v>
          </cell>
          <cell r="F2420">
            <v>9559196316</v>
          </cell>
          <cell r="G2420" t="str">
            <v>Maharajganj</v>
          </cell>
          <cell r="H2420" t="str">
            <v>Mohdfaruque Khan</v>
          </cell>
          <cell r="I2420">
            <v>9198942168</v>
          </cell>
          <cell r="J2420" t="str">
            <v>Mohdfaruque.Khan@Bharti-Infratel.in</v>
          </cell>
          <cell r="K2420" t="str">
            <v>Chandra Gokul Singh</v>
          </cell>
          <cell r="L2420">
            <v>9559961777</v>
          </cell>
          <cell r="M2420" t="str">
            <v xml:space="preserve">Santosh Kumar Yadav </v>
          </cell>
          <cell r="N2420">
            <v>9956290322</v>
          </cell>
        </row>
        <row r="2421">
          <cell r="A2421" t="str">
            <v>LPR01</v>
          </cell>
          <cell r="B2421" t="str">
            <v>UEGT11060</v>
          </cell>
          <cell r="C2421" t="str">
            <v>LPR01</v>
          </cell>
          <cell r="D2421" t="str">
            <v>Gorakhpur</v>
          </cell>
          <cell r="E2421" t="str">
            <v>Shambhu Nath</v>
          </cell>
          <cell r="F2421">
            <v>9559196316</v>
          </cell>
          <cell r="G2421" t="str">
            <v>Maharajganj</v>
          </cell>
          <cell r="H2421" t="str">
            <v>Mohdfaruque Khan</v>
          </cell>
          <cell r="I2421">
            <v>9198942168</v>
          </cell>
          <cell r="J2421" t="str">
            <v>Mohdfaruque.Khan@Bharti-Infratel.in</v>
          </cell>
          <cell r="K2421" t="str">
            <v>Chandra Gokul Singh</v>
          </cell>
          <cell r="L2421">
            <v>9559961777</v>
          </cell>
          <cell r="M2421" t="str">
            <v xml:space="preserve">Santosh Kumar Yadav </v>
          </cell>
          <cell r="N2421">
            <v>9956290322</v>
          </cell>
        </row>
        <row r="2422">
          <cell r="A2422" t="str">
            <v>NCH01</v>
          </cell>
          <cell r="B2422" t="str">
            <v>UEGT10786</v>
          </cell>
          <cell r="C2422" t="str">
            <v>NCH01</v>
          </cell>
          <cell r="D2422" t="str">
            <v>Gorakhpur</v>
          </cell>
          <cell r="E2422" t="str">
            <v>Shambhu Nath</v>
          </cell>
          <cell r="F2422">
            <v>9559196316</v>
          </cell>
          <cell r="G2422" t="str">
            <v>Maharajganj</v>
          </cell>
          <cell r="H2422" t="str">
            <v>Mohdfaruque Khan</v>
          </cell>
          <cell r="I2422">
            <v>9198942168</v>
          </cell>
          <cell r="J2422" t="str">
            <v>Mohdfaruque.Khan@Bharti-Infratel.in</v>
          </cell>
          <cell r="K2422" t="str">
            <v>Chandra Gokul Singh</v>
          </cell>
          <cell r="L2422">
            <v>9559961777</v>
          </cell>
          <cell r="M2422" t="str">
            <v xml:space="preserve">Santosh Kumar Yadav </v>
          </cell>
          <cell r="N2422">
            <v>9956290322</v>
          </cell>
        </row>
        <row r="2423">
          <cell r="A2423" t="str">
            <v>SBH01</v>
          </cell>
          <cell r="B2423" t="str">
            <v>UEGT11459</v>
          </cell>
          <cell r="C2423" t="str">
            <v>SBH01</v>
          </cell>
          <cell r="D2423" t="str">
            <v>Gorakhpur</v>
          </cell>
          <cell r="E2423" t="str">
            <v>Shambhu Nath</v>
          </cell>
          <cell r="F2423">
            <v>9559196316</v>
          </cell>
          <cell r="G2423" t="str">
            <v>Maharajganj</v>
          </cell>
          <cell r="H2423" t="str">
            <v>Mohdfaruque Khan</v>
          </cell>
          <cell r="I2423">
            <v>9198942168</v>
          </cell>
          <cell r="J2423" t="str">
            <v>Mohdfaruque.Khan@Bharti-Infratel.in</v>
          </cell>
          <cell r="K2423" t="str">
            <v>Chandra Gokul Singh</v>
          </cell>
          <cell r="L2423">
            <v>9559961777</v>
          </cell>
          <cell r="M2423" t="str">
            <v xml:space="preserve">Santosh Kumar Yadav </v>
          </cell>
          <cell r="N2423">
            <v>9956290322</v>
          </cell>
        </row>
        <row r="2424">
          <cell r="A2424" t="str">
            <v>SSK01</v>
          </cell>
          <cell r="B2424" t="str">
            <v>UEGT11808</v>
          </cell>
          <cell r="C2424" t="str">
            <v>SSK01</v>
          </cell>
          <cell r="D2424" t="str">
            <v>Gorakhpur</v>
          </cell>
          <cell r="E2424" t="str">
            <v>Shambhu Nath</v>
          </cell>
          <cell r="F2424">
            <v>9559196316</v>
          </cell>
          <cell r="G2424" t="str">
            <v>Maharajganj</v>
          </cell>
          <cell r="H2424" t="str">
            <v>Mohdfaruque Khan</v>
          </cell>
          <cell r="I2424">
            <v>9198942168</v>
          </cell>
          <cell r="J2424" t="str">
            <v>Mohdfaruque.Khan@Bharti-Infratel.in</v>
          </cell>
          <cell r="K2424" t="str">
            <v>Chandra Gokul Singh</v>
          </cell>
          <cell r="L2424">
            <v>9559961777</v>
          </cell>
          <cell r="M2424" t="str">
            <v xml:space="preserve">Santosh Kumar Yadav </v>
          </cell>
          <cell r="N2424">
            <v>9956290322</v>
          </cell>
        </row>
        <row r="2425">
          <cell r="A2425" t="str">
            <v>SWB01</v>
          </cell>
          <cell r="B2425" t="str">
            <v>UEGT10420</v>
          </cell>
          <cell r="C2425" t="str">
            <v>SWB01</v>
          </cell>
          <cell r="D2425" t="str">
            <v>Gorakhpur</v>
          </cell>
          <cell r="E2425" t="str">
            <v>Shambhu Nath</v>
          </cell>
          <cell r="F2425">
            <v>9559196316</v>
          </cell>
          <cell r="G2425" t="str">
            <v>Maharajganj</v>
          </cell>
          <cell r="H2425" t="str">
            <v>Mohdfaruque Khan</v>
          </cell>
          <cell r="I2425">
            <v>9198942168</v>
          </cell>
          <cell r="J2425" t="str">
            <v>Mohdfaruque.Khan@Bharti-Infratel.in</v>
          </cell>
          <cell r="K2425" t="str">
            <v>Chandra Gokul Singh</v>
          </cell>
          <cell r="L2425">
            <v>9559961777</v>
          </cell>
          <cell r="M2425" t="str">
            <v xml:space="preserve">Santosh Kumar Yadav </v>
          </cell>
          <cell r="N2425">
            <v>9956290322</v>
          </cell>
        </row>
        <row r="2426">
          <cell r="A2426" t="str">
            <v>GKP13</v>
          </cell>
          <cell r="B2426" t="str">
            <v>UERT10295</v>
          </cell>
          <cell r="C2426" t="str">
            <v>GKP13</v>
          </cell>
          <cell r="D2426" t="str">
            <v>Gorakhpur</v>
          </cell>
          <cell r="E2426" t="str">
            <v>Shambhu Nath</v>
          </cell>
          <cell r="F2426">
            <v>9559196316</v>
          </cell>
          <cell r="G2426" t="str">
            <v>Gorakhpur</v>
          </cell>
          <cell r="H2426" t="str">
            <v>Sunil Kumar Kushwaha</v>
          </cell>
          <cell r="I2426">
            <v>9695748135</v>
          </cell>
          <cell r="J2426" t="str">
            <v>Sunil.Kushwaha@Bharti-Infratel.in</v>
          </cell>
          <cell r="K2426" t="str">
            <v>Chandra Gokul Singh</v>
          </cell>
          <cell r="L2426">
            <v>9559961777</v>
          </cell>
          <cell r="M2426" t="str">
            <v>Harish Chandra</v>
          </cell>
          <cell r="N2426">
            <v>9005239339</v>
          </cell>
        </row>
        <row r="2427">
          <cell r="A2427" t="str">
            <v>GKP15</v>
          </cell>
          <cell r="B2427" t="str">
            <v>UERT10330</v>
          </cell>
          <cell r="C2427" t="str">
            <v>GKP15</v>
          </cell>
          <cell r="D2427" t="str">
            <v>Gorakhpur</v>
          </cell>
          <cell r="E2427" t="str">
            <v>Shambhu Nath</v>
          </cell>
          <cell r="F2427">
            <v>9559196316</v>
          </cell>
          <cell r="G2427" t="str">
            <v>Gorakhpur</v>
          </cell>
          <cell r="H2427" t="str">
            <v>Sunil Kumar Kushwaha</v>
          </cell>
          <cell r="I2427">
            <v>9695748135</v>
          </cell>
          <cell r="J2427" t="str">
            <v>Sunil.Kushwaha@Bharti-Infratel.in</v>
          </cell>
          <cell r="K2427" t="str">
            <v>Chandra Gokul Singh</v>
          </cell>
          <cell r="L2427">
            <v>9559961777</v>
          </cell>
          <cell r="M2427" t="str">
            <v>Raghvendra Kumar Gautum</v>
          </cell>
          <cell r="N2427">
            <v>9936924308</v>
          </cell>
        </row>
        <row r="2428">
          <cell r="A2428" t="str">
            <v>GKP23</v>
          </cell>
          <cell r="B2428" t="str">
            <v>UEGT10674</v>
          </cell>
          <cell r="C2428" t="str">
            <v>GKP23</v>
          </cell>
          <cell r="D2428" t="str">
            <v>Gorakhpur</v>
          </cell>
          <cell r="E2428" t="str">
            <v>Shambhu Nath</v>
          </cell>
          <cell r="F2428">
            <v>9559196316</v>
          </cell>
          <cell r="G2428" t="str">
            <v>Gorakhpur</v>
          </cell>
          <cell r="H2428" t="str">
            <v>Sunil Kumar Kushwaha</v>
          </cell>
          <cell r="I2428">
            <v>9695748135</v>
          </cell>
          <cell r="J2428" t="str">
            <v>Sunil.Kushwaha@Bharti-Infratel.in</v>
          </cell>
          <cell r="K2428" t="str">
            <v>Chandra Gokul Singh</v>
          </cell>
          <cell r="L2428">
            <v>9559961777</v>
          </cell>
          <cell r="M2428" t="str">
            <v>Raghvendra Kumar Gautum</v>
          </cell>
          <cell r="N2428">
            <v>9936924308</v>
          </cell>
        </row>
        <row r="2429">
          <cell r="A2429" t="str">
            <v>GKP25</v>
          </cell>
          <cell r="B2429" t="str">
            <v>UERT12480</v>
          </cell>
          <cell r="C2429" t="str">
            <v>GKP25</v>
          </cell>
          <cell r="D2429" t="str">
            <v>Gorakhpur</v>
          </cell>
          <cell r="E2429" t="str">
            <v>Shambhu Nath</v>
          </cell>
          <cell r="F2429">
            <v>9559196316</v>
          </cell>
          <cell r="G2429" t="str">
            <v>Gorakhpur</v>
          </cell>
          <cell r="H2429" t="str">
            <v>Sunil Kumar Kushwaha</v>
          </cell>
          <cell r="I2429">
            <v>9695748135</v>
          </cell>
          <cell r="J2429" t="str">
            <v>Sunil.Kushwaha@Bharti-Infratel.in</v>
          </cell>
          <cell r="K2429" t="str">
            <v>Chandra Gokul Singh</v>
          </cell>
          <cell r="L2429">
            <v>9559961777</v>
          </cell>
          <cell r="M2429" t="str">
            <v>Harish Chandra</v>
          </cell>
          <cell r="N2429">
            <v>9005239339</v>
          </cell>
        </row>
        <row r="2430">
          <cell r="A2430" t="str">
            <v>GKP28</v>
          </cell>
          <cell r="B2430" t="str">
            <v>UERT11359</v>
          </cell>
          <cell r="C2430" t="str">
            <v>GKP28</v>
          </cell>
          <cell r="D2430" t="str">
            <v>Gorakhpur</v>
          </cell>
          <cell r="E2430" t="str">
            <v>Shambhu Nath</v>
          </cell>
          <cell r="F2430">
            <v>9559196316</v>
          </cell>
          <cell r="G2430" t="str">
            <v>Gorakhpur</v>
          </cell>
          <cell r="H2430" t="str">
            <v>Sunil Kumar Kushwaha</v>
          </cell>
          <cell r="I2430">
            <v>9695748135</v>
          </cell>
          <cell r="J2430" t="str">
            <v>Sunil.Kushwaha@Bharti-Infratel.in</v>
          </cell>
          <cell r="K2430" t="str">
            <v>Chandra Gokul Singh</v>
          </cell>
          <cell r="L2430">
            <v>9559961777</v>
          </cell>
          <cell r="M2430" t="str">
            <v>Raghvendra Kumar Gautum</v>
          </cell>
          <cell r="N2430">
            <v>9936924308</v>
          </cell>
        </row>
        <row r="2431">
          <cell r="A2431" t="str">
            <v>GKP31</v>
          </cell>
          <cell r="B2431" t="str">
            <v>UEGT10911</v>
          </cell>
          <cell r="C2431" t="str">
            <v>GKP31</v>
          </cell>
          <cell r="D2431" t="str">
            <v>Gorakhpur</v>
          </cell>
          <cell r="E2431" t="str">
            <v>Shambhu Nath</v>
          </cell>
          <cell r="F2431">
            <v>9559196316</v>
          </cell>
          <cell r="G2431" t="str">
            <v>Gorakhpur</v>
          </cell>
          <cell r="H2431" t="str">
            <v>Sunil Kumar Kushwaha</v>
          </cell>
          <cell r="I2431">
            <v>9695748135</v>
          </cell>
          <cell r="J2431" t="str">
            <v>Sunil.Kushwaha@Bharti-Infratel.in</v>
          </cell>
          <cell r="K2431" t="str">
            <v>Chandra Gokul Singh</v>
          </cell>
          <cell r="L2431">
            <v>9559961777</v>
          </cell>
          <cell r="M2431" t="str">
            <v>Raghvendra Kumar Gautum</v>
          </cell>
          <cell r="N2431">
            <v>9936924308</v>
          </cell>
        </row>
        <row r="2432">
          <cell r="A2432" t="str">
            <v>GKP54</v>
          </cell>
          <cell r="B2432" t="str">
            <v>UERT11467</v>
          </cell>
          <cell r="C2432" t="str">
            <v>GKP54</v>
          </cell>
          <cell r="D2432" t="str">
            <v>Gorakhpur</v>
          </cell>
          <cell r="E2432" t="str">
            <v>Shambhu Nath</v>
          </cell>
          <cell r="F2432">
            <v>9559196316</v>
          </cell>
          <cell r="G2432" t="str">
            <v>Gorakhpur</v>
          </cell>
          <cell r="H2432" t="str">
            <v>Sunil Kumar Kushwaha</v>
          </cell>
          <cell r="I2432">
            <v>9695748135</v>
          </cell>
          <cell r="J2432" t="str">
            <v>Sunil.Kushwaha@Bharti-Infratel.in</v>
          </cell>
          <cell r="K2432" t="str">
            <v>Chandra Gokul Singh</v>
          </cell>
          <cell r="L2432">
            <v>9559961777</v>
          </cell>
          <cell r="M2432" t="str">
            <v>Dharmendra Pandey</v>
          </cell>
          <cell r="N2432">
            <v>9956133918</v>
          </cell>
        </row>
        <row r="2433">
          <cell r="A2433" t="str">
            <v>GKP57</v>
          </cell>
          <cell r="B2433" t="str">
            <v>UERT11563</v>
          </cell>
          <cell r="C2433" t="str">
            <v>GKP57</v>
          </cell>
          <cell r="D2433" t="str">
            <v>Gorakhpur</v>
          </cell>
          <cell r="E2433" t="str">
            <v>Shambhu Nath</v>
          </cell>
          <cell r="F2433">
            <v>9559196316</v>
          </cell>
          <cell r="G2433" t="str">
            <v>Gorakhpur</v>
          </cell>
          <cell r="H2433" t="str">
            <v>Sunil Kumar Kushwaha</v>
          </cell>
          <cell r="I2433">
            <v>9695748135</v>
          </cell>
          <cell r="J2433" t="str">
            <v>Sunil.Kushwaha@Bharti-Infratel.in</v>
          </cell>
          <cell r="K2433" t="str">
            <v>Chandra Gokul Singh</v>
          </cell>
          <cell r="L2433">
            <v>9559961777</v>
          </cell>
          <cell r="M2433" t="str">
            <v>Chandrajeet PrataP Singh</v>
          </cell>
          <cell r="N2433">
            <v>9793696001</v>
          </cell>
        </row>
        <row r="2434">
          <cell r="A2434" t="str">
            <v>RBSC Gorakhpur</v>
          </cell>
          <cell r="B2434" t="str">
            <v>UERT17002</v>
          </cell>
          <cell r="C2434" t="str">
            <v>RBSC Gorakhpur</v>
          </cell>
          <cell r="D2434" t="str">
            <v>Gorakhpur</v>
          </cell>
          <cell r="E2434" t="str">
            <v>Shambhu Nath</v>
          </cell>
          <cell r="F2434">
            <v>9559196316</v>
          </cell>
          <cell r="G2434" t="str">
            <v>Gorakhpur</v>
          </cell>
          <cell r="H2434" t="str">
            <v>Sunil Kumar Kushwaha</v>
          </cell>
          <cell r="I2434">
            <v>9695748135</v>
          </cell>
          <cell r="J2434" t="str">
            <v>Sunil.Kushwaha@Bharti-Infratel.in</v>
          </cell>
          <cell r="K2434" t="str">
            <v>Chandra Gokul Singh</v>
          </cell>
          <cell r="L2434">
            <v>9559961777</v>
          </cell>
          <cell r="M2434" t="str">
            <v>Dharmendra Pandey</v>
          </cell>
          <cell r="N2434">
            <v>9956133918</v>
          </cell>
        </row>
        <row r="2435">
          <cell r="A2435" t="str">
            <v>GKPP01</v>
          </cell>
          <cell r="B2435" t="str">
            <v>UEGT10630</v>
          </cell>
          <cell r="C2435" t="str">
            <v>GKPP01</v>
          </cell>
          <cell r="D2435" t="str">
            <v>Gorakhpur</v>
          </cell>
          <cell r="E2435" t="str">
            <v>Shambhu Nath</v>
          </cell>
          <cell r="F2435">
            <v>9559196316</v>
          </cell>
          <cell r="G2435" t="str">
            <v>Maharajganj</v>
          </cell>
          <cell r="H2435" t="str">
            <v>Mohdfaruque Khan</v>
          </cell>
          <cell r="I2435">
            <v>9198942168</v>
          </cell>
          <cell r="J2435" t="str">
            <v>Mohdfaruque.Khan@Bharti-Infratel.in</v>
          </cell>
          <cell r="K2435" t="str">
            <v>Chandra Gokul Singh</v>
          </cell>
          <cell r="L2435">
            <v>9559961777</v>
          </cell>
          <cell r="M2435" t="str">
            <v>SachidaNand Yadav</v>
          </cell>
          <cell r="N2435">
            <v>9936239001</v>
          </cell>
        </row>
        <row r="2436">
          <cell r="A2436" t="str">
            <v>GLU01</v>
          </cell>
          <cell r="B2436" t="str">
            <v>UEGT13145</v>
          </cell>
          <cell r="C2436" t="str">
            <v>GLU01</v>
          </cell>
          <cell r="D2436" t="str">
            <v>Gorakhpur</v>
          </cell>
          <cell r="E2436" t="str">
            <v>Shambhu Nath</v>
          </cell>
          <cell r="F2436">
            <v>9559196316</v>
          </cell>
          <cell r="G2436" t="str">
            <v>Maharajganj</v>
          </cell>
          <cell r="H2436" t="str">
            <v>Mohdfaruque Khan</v>
          </cell>
          <cell r="I2436">
            <v>9198942168</v>
          </cell>
          <cell r="J2436" t="str">
            <v>Mohdfaruque.Khan@Bharti-Infratel.in</v>
          </cell>
          <cell r="K2436" t="str">
            <v>Chandra Gokul Singh</v>
          </cell>
          <cell r="L2436">
            <v>9559961777</v>
          </cell>
          <cell r="M2436" t="str">
            <v>SachidaNand Yadav</v>
          </cell>
          <cell r="N2436">
            <v>9936239001</v>
          </cell>
        </row>
        <row r="2437">
          <cell r="A2437" t="str">
            <v>JCD01</v>
          </cell>
          <cell r="B2437" t="str">
            <v>UEGT11063</v>
          </cell>
          <cell r="C2437" t="str">
            <v>JCD01</v>
          </cell>
          <cell r="D2437" t="str">
            <v>Gorakhpur</v>
          </cell>
          <cell r="E2437" t="str">
            <v>Shambhu Nath</v>
          </cell>
          <cell r="F2437">
            <v>9559196316</v>
          </cell>
          <cell r="G2437" t="str">
            <v>Maharajganj</v>
          </cell>
          <cell r="H2437" t="str">
            <v>Mohdfaruque Khan</v>
          </cell>
          <cell r="I2437">
            <v>9198942168</v>
          </cell>
          <cell r="J2437" t="str">
            <v>Mohdfaruque.Khan@Bharti-Infratel.in</v>
          </cell>
          <cell r="K2437" t="str">
            <v>Chandra Gokul Singh</v>
          </cell>
          <cell r="L2437">
            <v>9559961777</v>
          </cell>
          <cell r="M2437" t="str">
            <v>SachidaNand Yadav</v>
          </cell>
          <cell r="N2437">
            <v>9936239001</v>
          </cell>
        </row>
        <row r="2438">
          <cell r="A2438" t="str">
            <v>MZI01</v>
          </cell>
          <cell r="B2438" t="str">
            <v>UEGT12728</v>
          </cell>
          <cell r="C2438" t="str">
            <v>MZI01</v>
          </cell>
          <cell r="D2438" t="str">
            <v>Gorakhpur</v>
          </cell>
          <cell r="E2438" t="str">
            <v>Shambhu Nath</v>
          </cell>
          <cell r="F2438">
            <v>9559196316</v>
          </cell>
          <cell r="G2438" t="str">
            <v>Maharajganj</v>
          </cell>
          <cell r="H2438" t="str">
            <v>Mohdfaruque Khan</v>
          </cell>
          <cell r="I2438">
            <v>9198942168</v>
          </cell>
          <cell r="J2438" t="str">
            <v>Mohdfaruque.Khan@Bharti-Infratel.in</v>
          </cell>
          <cell r="K2438" t="str">
            <v>Chandra Gokul Singh</v>
          </cell>
          <cell r="L2438">
            <v>9559961777</v>
          </cell>
          <cell r="M2438" t="str">
            <v>SachidaNand Yadav</v>
          </cell>
          <cell r="N2438">
            <v>9936239001</v>
          </cell>
        </row>
        <row r="2439">
          <cell r="A2439" t="str">
            <v>SGL01</v>
          </cell>
          <cell r="B2439" t="str">
            <v>UEGT12064</v>
          </cell>
          <cell r="C2439" t="str">
            <v>SGL01</v>
          </cell>
          <cell r="D2439" t="str">
            <v>Gorakhpur</v>
          </cell>
          <cell r="E2439" t="str">
            <v>Shambhu Nath</v>
          </cell>
          <cell r="F2439">
            <v>9559196316</v>
          </cell>
          <cell r="G2439" t="str">
            <v>Maharajganj</v>
          </cell>
          <cell r="H2439" t="str">
            <v>Mohdfaruque Khan</v>
          </cell>
          <cell r="I2439">
            <v>9198942168</v>
          </cell>
          <cell r="J2439" t="str">
            <v>Mohdfaruque.Khan@Bharti-Infratel.in</v>
          </cell>
          <cell r="K2439" t="str">
            <v>Chandra Gokul Singh</v>
          </cell>
          <cell r="L2439">
            <v>9559961777</v>
          </cell>
          <cell r="M2439" t="str">
            <v>SachidaNand Yadav</v>
          </cell>
          <cell r="N2439">
            <v>9936239001</v>
          </cell>
        </row>
        <row r="2440">
          <cell r="A2440" t="str">
            <v>BIT01</v>
          </cell>
          <cell r="B2440" t="str">
            <v>UEGT11255</v>
          </cell>
          <cell r="C2440" t="str">
            <v>BIT01</v>
          </cell>
          <cell r="D2440" t="str">
            <v>Gorakhpur</v>
          </cell>
          <cell r="E2440" t="str">
            <v>Shambhu Nath</v>
          </cell>
          <cell r="F2440">
            <v>9559196316</v>
          </cell>
          <cell r="G2440" t="str">
            <v>Gorakhpur</v>
          </cell>
          <cell r="H2440" t="str">
            <v>Sunil Kumar Kushwaha</v>
          </cell>
          <cell r="I2440">
            <v>9695748135</v>
          </cell>
          <cell r="J2440" t="str">
            <v>Sunil.Kushwaha@Bharti-Infratel.in</v>
          </cell>
          <cell r="K2440" t="str">
            <v>Chandra Gokul Singh</v>
          </cell>
          <cell r="L2440">
            <v>9559961777</v>
          </cell>
          <cell r="M2440" t="str">
            <v>Satya Kumar Shukla</v>
          </cell>
          <cell r="N2440">
            <v>9838303260</v>
          </cell>
        </row>
        <row r="2441">
          <cell r="A2441" t="str">
            <v>GKVN01</v>
          </cell>
          <cell r="B2441" t="str">
            <v>UEGT10123</v>
          </cell>
          <cell r="C2441" t="str">
            <v>GKVN01</v>
          </cell>
          <cell r="D2441" t="str">
            <v>Gorakhpur</v>
          </cell>
          <cell r="E2441" t="str">
            <v>Shambhu Nath</v>
          </cell>
          <cell r="F2441">
            <v>9559196316</v>
          </cell>
          <cell r="G2441" t="str">
            <v>Gorakhpur</v>
          </cell>
          <cell r="H2441" t="str">
            <v>Sunil Kumar Kushwaha</v>
          </cell>
          <cell r="I2441">
            <v>9695748135</v>
          </cell>
          <cell r="J2441" t="str">
            <v>Sunil.Kushwaha@Bharti-Infratel.in</v>
          </cell>
          <cell r="K2441" t="str">
            <v>Chandra Gokul Singh</v>
          </cell>
          <cell r="L2441">
            <v>9559961777</v>
          </cell>
          <cell r="M2441" t="str">
            <v>Jitendra  Yadav</v>
          </cell>
          <cell r="N2441">
            <v>9956166657</v>
          </cell>
        </row>
        <row r="2442">
          <cell r="A2442" t="str">
            <v>GKVN12</v>
          </cell>
          <cell r="B2442" t="str">
            <v>UEGT10468</v>
          </cell>
          <cell r="C2442" t="str">
            <v>GKVN12</v>
          </cell>
          <cell r="D2442" t="str">
            <v>Gorakhpur</v>
          </cell>
          <cell r="E2442" t="str">
            <v>Shambhu Nath</v>
          </cell>
          <cell r="F2442">
            <v>9559196316</v>
          </cell>
          <cell r="G2442" t="str">
            <v>Gorakhpur</v>
          </cell>
          <cell r="H2442" t="str">
            <v>Sunil Kumar Kushwaha</v>
          </cell>
          <cell r="I2442">
            <v>9695748135</v>
          </cell>
          <cell r="J2442" t="str">
            <v>Sunil.Kushwaha@Bharti-Infratel.in</v>
          </cell>
          <cell r="K2442" t="str">
            <v>Chandra Gokul Singh</v>
          </cell>
          <cell r="L2442">
            <v>9559961777</v>
          </cell>
          <cell r="M2442" t="str">
            <v>Jitendra  Yadav</v>
          </cell>
          <cell r="N2442">
            <v>9956166657</v>
          </cell>
        </row>
        <row r="2443">
          <cell r="A2443" t="str">
            <v>JRS01</v>
          </cell>
          <cell r="B2443" t="str">
            <v>UEGT10933</v>
          </cell>
          <cell r="C2443" t="str">
            <v>JRS01</v>
          </cell>
          <cell r="D2443" t="str">
            <v>Gorakhpur</v>
          </cell>
          <cell r="E2443" t="str">
            <v>Shambhu Nath</v>
          </cell>
          <cell r="F2443">
            <v>9559196316</v>
          </cell>
          <cell r="G2443" t="str">
            <v>Gorakhpur</v>
          </cell>
          <cell r="H2443" t="str">
            <v>Sunil Kumar Kushwaha</v>
          </cell>
          <cell r="I2443">
            <v>9695748135</v>
          </cell>
          <cell r="J2443" t="str">
            <v>Sunil.Kushwaha@Bharti-Infratel.in</v>
          </cell>
          <cell r="K2443" t="str">
            <v>Chandra Gokul Singh</v>
          </cell>
          <cell r="L2443">
            <v>9559961777</v>
          </cell>
          <cell r="M2443" t="str">
            <v>Satya Kumar Shukla</v>
          </cell>
          <cell r="N2443">
            <v>9838303260</v>
          </cell>
        </row>
        <row r="2444">
          <cell r="A2444" t="str">
            <v>KAA01</v>
          </cell>
          <cell r="B2444" t="str">
            <v>UEGT11214</v>
          </cell>
          <cell r="C2444" t="str">
            <v>KAA01</v>
          </cell>
          <cell r="D2444" t="str">
            <v>Gorakhpur</v>
          </cell>
          <cell r="E2444" t="str">
            <v>Shambhu Nath</v>
          </cell>
          <cell r="F2444">
            <v>9559196316</v>
          </cell>
          <cell r="G2444" t="str">
            <v>Gorakhpur</v>
          </cell>
          <cell r="H2444" t="str">
            <v>Sunil Kumar Kushwaha</v>
          </cell>
          <cell r="I2444">
            <v>9695748135</v>
          </cell>
          <cell r="J2444" t="str">
            <v>Sunil.Kushwaha@Bharti-Infratel.in</v>
          </cell>
          <cell r="K2444" t="str">
            <v>Chandra Gokul Singh</v>
          </cell>
          <cell r="L2444">
            <v>9559961777</v>
          </cell>
          <cell r="M2444" t="str">
            <v>Satya Kumar Shukla</v>
          </cell>
          <cell r="N2444">
            <v>9838303260</v>
          </cell>
        </row>
        <row r="2445">
          <cell r="A2445" t="str">
            <v>KYA01</v>
          </cell>
          <cell r="B2445" t="str">
            <v>UEGT12059</v>
          </cell>
          <cell r="C2445" t="str">
            <v>KYA01</v>
          </cell>
          <cell r="D2445" t="str">
            <v>Gorakhpur</v>
          </cell>
          <cell r="E2445" t="str">
            <v>Shambhu Nath</v>
          </cell>
          <cell r="F2445">
            <v>9559196316</v>
          </cell>
          <cell r="G2445" t="str">
            <v>Gorakhpur</v>
          </cell>
          <cell r="H2445" t="str">
            <v>Sunil Kumar Kushwaha</v>
          </cell>
          <cell r="I2445">
            <v>9695748135</v>
          </cell>
          <cell r="J2445" t="str">
            <v>Sunil.Kushwaha@Bharti-Infratel.in</v>
          </cell>
          <cell r="K2445" t="str">
            <v>Chandra Gokul Singh</v>
          </cell>
          <cell r="L2445">
            <v>9559961777</v>
          </cell>
          <cell r="M2445" t="str">
            <v>Satya Kumar Shukla</v>
          </cell>
          <cell r="N2445">
            <v>9838303260</v>
          </cell>
        </row>
        <row r="2446">
          <cell r="A2446" t="str">
            <v>MLA01</v>
          </cell>
          <cell r="B2446" t="str">
            <v>UEGT11079</v>
          </cell>
          <cell r="C2446" t="str">
            <v>MLA01</v>
          </cell>
          <cell r="D2446" t="str">
            <v>Gorakhpur</v>
          </cell>
          <cell r="E2446" t="str">
            <v>Shambhu Nath</v>
          </cell>
          <cell r="F2446">
            <v>9559196316</v>
          </cell>
          <cell r="G2446" t="str">
            <v>Gorakhpur</v>
          </cell>
          <cell r="H2446" t="str">
            <v>Sunil Kumar Kushwaha</v>
          </cell>
          <cell r="I2446">
            <v>9695748135</v>
          </cell>
          <cell r="J2446" t="str">
            <v>Sunil.Kushwaha@Bharti-Infratel.in</v>
          </cell>
          <cell r="K2446" t="str">
            <v>Chandra Gokul Singh</v>
          </cell>
          <cell r="L2446">
            <v>9559961777</v>
          </cell>
          <cell r="M2446" t="str">
            <v>Satya Kumar Shukla</v>
          </cell>
          <cell r="N2446">
            <v>9838303260</v>
          </cell>
        </row>
        <row r="2447">
          <cell r="A2447" t="str">
            <v>BET01</v>
          </cell>
          <cell r="B2447" t="str">
            <v>UEGT12437</v>
          </cell>
          <cell r="C2447" t="str">
            <v>BET01</v>
          </cell>
          <cell r="D2447" t="str">
            <v>Gorakhpur</v>
          </cell>
          <cell r="E2447" t="str">
            <v>Shambhu Nath</v>
          </cell>
          <cell r="F2447">
            <v>9559196316</v>
          </cell>
          <cell r="G2447" t="str">
            <v>Gorakhpur</v>
          </cell>
          <cell r="H2447" t="str">
            <v>Sunil Kumar Kushwaha</v>
          </cell>
          <cell r="I2447">
            <v>9695748135</v>
          </cell>
          <cell r="J2447" t="str">
            <v>Sunil.Kushwaha@Bharti-Infratel.in</v>
          </cell>
          <cell r="K2447" t="str">
            <v>Chandra Gokul Singh</v>
          </cell>
          <cell r="L2447">
            <v>9559961777</v>
          </cell>
          <cell r="M2447" t="str">
            <v>Satya Prakash Singh</v>
          </cell>
          <cell r="N2447">
            <v>7317503030</v>
          </cell>
        </row>
        <row r="2448">
          <cell r="A2448" t="str">
            <v>GKVN13</v>
          </cell>
          <cell r="B2448" t="str">
            <v>UEGT10476</v>
          </cell>
          <cell r="C2448" t="str">
            <v>GKVN13</v>
          </cell>
          <cell r="D2448" t="str">
            <v>Gorakhpur</v>
          </cell>
          <cell r="E2448" t="str">
            <v>Shambhu Nath</v>
          </cell>
          <cell r="F2448">
            <v>9559196316</v>
          </cell>
          <cell r="G2448" t="str">
            <v>Gorakhpur</v>
          </cell>
          <cell r="H2448" t="str">
            <v>Sunil Kumar Kushwaha</v>
          </cell>
          <cell r="I2448">
            <v>9695748135</v>
          </cell>
          <cell r="J2448" t="str">
            <v>Sunil.Kushwaha@Bharti-Infratel.in</v>
          </cell>
          <cell r="K2448" t="str">
            <v>Chandra Gokul Singh</v>
          </cell>
          <cell r="L2448">
            <v>9559961777</v>
          </cell>
          <cell r="M2448" t="str">
            <v>Satya Prakash Singh</v>
          </cell>
          <cell r="N2448">
            <v>7317503030</v>
          </cell>
        </row>
        <row r="2449">
          <cell r="A2449" t="str">
            <v>GKVN19</v>
          </cell>
          <cell r="B2449" t="str">
            <v>UEGT10917</v>
          </cell>
          <cell r="C2449" t="str">
            <v>GKVN19</v>
          </cell>
          <cell r="D2449" t="str">
            <v>Gorakhpur</v>
          </cell>
          <cell r="E2449" t="str">
            <v>Shambhu Nath</v>
          </cell>
          <cell r="F2449">
            <v>9559196316</v>
          </cell>
          <cell r="G2449" t="str">
            <v>Gorakhpur</v>
          </cell>
          <cell r="H2449" t="str">
            <v>Sunil Kumar Kushwaha</v>
          </cell>
          <cell r="I2449">
            <v>9695748135</v>
          </cell>
          <cell r="J2449" t="str">
            <v>Sunil.Kushwaha@Bharti-Infratel.in</v>
          </cell>
          <cell r="K2449" t="str">
            <v>Chandra Gokul Singh</v>
          </cell>
          <cell r="L2449">
            <v>9559961777</v>
          </cell>
          <cell r="M2449" t="str">
            <v>Satya Prakash Singh</v>
          </cell>
          <cell r="N2449">
            <v>7317503030</v>
          </cell>
        </row>
        <row r="2450">
          <cell r="A2450" t="str">
            <v>GRM01</v>
          </cell>
          <cell r="B2450" t="str">
            <v>UEGT11299</v>
          </cell>
          <cell r="C2450" t="str">
            <v>GRM01</v>
          </cell>
          <cell r="D2450" t="str">
            <v>Gorakhpur</v>
          </cell>
          <cell r="E2450" t="str">
            <v>Shambhu Nath</v>
          </cell>
          <cell r="F2450">
            <v>9559196316</v>
          </cell>
          <cell r="G2450" t="str">
            <v>Gorakhpur</v>
          </cell>
          <cell r="H2450" t="str">
            <v>Sunil Kumar Kushwaha</v>
          </cell>
          <cell r="I2450">
            <v>9695748135</v>
          </cell>
          <cell r="J2450" t="str">
            <v>Sunil.Kushwaha@Bharti-Infratel.in</v>
          </cell>
          <cell r="K2450" t="str">
            <v>Chandra Gokul Singh</v>
          </cell>
          <cell r="L2450">
            <v>9559961777</v>
          </cell>
          <cell r="M2450" t="str">
            <v>Satya Prakash Singh</v>
          </cell>
          <cell r="N2450">
            <v>7317503030</v>
          </cell>
        </row>
        <row r="2451">
          <cell r="A2451" t="str">
            <v>JDD01</v>
          </cell>
          <cell r="B2451" t="str">
            <v>UEGT11291</v>
          </cell>
          <cell r="C2451" t="str">
            <v>JDD01</v>
          </cell>
          <cell r="D2451" t="str">
            <v>Gorakhpur</v>
          </cell>
          <cell r="E2451" t="str">
            <v>Shambhu Nath</v>
          </cell>
          <cell r="F2451">
            <v>9559196316</v>
          </cell>
          <cell r="G2451" t="str">
            <v>Gorakhpur</v>
          </cell>
          <cell r="H2451" t="str">
            <v>Sunil Kumar Kushwaha</v>
          </cell>
          <cell r="I2451">
            <v>9695748135</v>
          </cell>
          <cell r="J2451" t="str">
            <v>Sunil.Kushwaha@Bharti-Infratel.in</v>
          </cell>
          <cell r="K2451" t="str">
            <v>Chandra Gokul Singh</v>
          </cell>
          <cell r="L2451">
            <v>9559961777</v>
          </cell>
          <cell r="M2451" t="str">
            <v>Satya Prakash Singh</v>
          </cell>
          <cell r="N2451">
            <v>7317503030</v>
          </cell>
        </row>
        <row r="2452">
          <cell r="A2452" t="str">
            <v>MOP01</v>
          </cell>
          <cell r="B2452" t="str">
            <v>UEGT11472</v>
          </cell>
          <cell r="C2452" t="str">
            <v>MOP01</v>
          </cell>
          <cell r="D2452" t="str">
            <v>Gorakhpur</v>
          </cell>
          <cell r="E2452" t="str">
            <v>Shambhu Nath</v>
          </cell>
          <cell r="F2452">
            <v>9559196316</v>
          </cell>
          <cell r="G2452" t="str">
            <v>Gorakhpur</v>
          </cell>
          <cell r="H2452" t="str">
            <v>Sunil Kumar Kushwaha</v>
          </cell>
          <cell r="I2452">
            <v>9695748135</v>
          </cell>
          <cell r="J2452" t="str">
            <v>Sunil.Kushwaha@Bharti-Infratel.in</v>
          </cell>
          <cell r="K2452" t="str">
            <v>Chandra Gokul Singh</v>
          </cell>
          <cell r="L2452">
            <v>9559961777</v>
          </cell>
          <cell r="M2452" t="str">
            <v>Satya Prakash Singh</v>
          </cell>
          <cell r="N2452">
            <v>7317503030</v>
          </cell>
        </row>
        <row r="2453">
          <cell r="A2453" t="str">
            <v>TAW01</v>
          </cell>
          <cell r="B2453" t="str">
            <v>UEGT12555</v>
          </cell>
          <cell r="C2453" t="str">
            <v>TAW01</v>
          </cell>
          <cell r="D2453" t="str">
            <v>Gorakhpur</v>
          </cell>
          <cell r="E2453" t="str">
            <v>Shambhu Nath</v>
          </cell>
          <cell r="F2453">
            <v>9559196316</v>
          </cell>
          <cell r="G2453" t="str">
            <v>Gorakhpur</v>
          </cell>
          <cell r="H2453" t="str">
            <v>Sunil Kumar Kushwaha</v>
          </cell>
          <cell r="I2453">
            <v>9695748135</v>
          </cell>
          <cell r="J2453" t="str">
            <v>Sunil.Kushwaha@Bharti-Infratel.in</v>
          </cell>
          <cell r="K2453" t="str">
            <v>Chandra Gokul Singh</v>
          </cell>
          <cell r="L2453">
            <v>9559961777</v>
          </cell>
          <cell r="M2453" t="str">
            <v>Satya Prakash Singh</v>
          </cell>
          <cell r="N2453">
            <v>7317503030</v>
          </cell>
        </row>
        <row r="2454">
          <cell r="A2454" t="str">
            <v>BKY01</v>
          </cell>
          <cell r="B2454" t="str">
            <v>UEGT12182</v>
          </cell>
          <cell r="C2454" t="str">
            <v>BKY01</v>
          </cell>
          <cell r="D2454" t="str">
            <v>Gorakhpur</v>
          </cell>
          <cell r="E2454" t="str">
            <v>Shambhu Nath</v>
          </cell>
          <cell r="F2454">
            <v>9559196316</v>
          </cell>
          <cell r="G2454" t="str">
            <v>Mau</v>
          </cell>
          <cell r="H2454" t="str">
            <v>Krishna K Tiwari</v>
          </cell>
          <cell r="I2454">
            <v>9559196664</v>
          </cell>
          <cell r="J2454" t="str">
            <v>Krishna.Tiwari@Bharti-Infratel.in</v>
          </cell>
          <cell r="K2454" t="str">
            <v>Chandra Gokul Singh</v>
          </cell>
          <cell r="L2454">
            <v>9559961777</v>
          </cell>
          <cell r="M2454" t="str">
            <v>Shantosh Singh</v>
          </cell>
          <cell r="N2454">
            <v>9628507454</v>
          </cell>
        </row>
        <row r="2455">
          <cell r="A2455" t="str">
            <v>DBH01</v>
          </cell>
          <cell r="B2455" t="str">
            <v>UEGT12186</v>
          </cell>
          <cell r="C2455" t="str">
            <v>DBH01</v>
          </cell>
          <cell r="D2455" t="str">
            <v>Gorakhpur</v>
          </cell>
          <cell r="E2455" t="str">
            <v>Shambhu Nath</v>
          </cell>
          <cell r="F2455">
            <v>9559196316</v>
          </cell>
          <cell r="G2455" t="str">
            <v>Mau</v>
          </cell>
          <cell r="H2455" t="str">
            <v>Krishna K Tiwari</v>
          </cell>
          <cell r="I2455">
            <v>9559196664</v>
          </cell>
          <cell r="J2455" t="str">
            <v>Krishna.Tiwari@Bharti-Infratel.in</v>
          </cell>
          <cell r="K2455" t="str">
            <v>Chandra Gokul Singh</v>
          </cell>
          <cell r="L2455">
            <v>9559961777</v>
          </cell>
          <cell r="M2455" t="str">
            <v>Shantosh Singh</v>
          </cell>
          <cell r="N2455">
            <v>9628507454</v>
          </cell>
        </row>
        <row r="2456">
          <cell r="A2456" t="str">
            <v>DBI01</v>
          </cell>
          <cell r="B2456" t="str">
            <v>UEGT12535</v>
          </cell>
          <cell r="C2456" t="str">
            <v>DBI01</v>
          </cell>
          <cell r="D2456" t="str">
            <v>Gorakhpur</v>
          </cell>
          <cell r="E2456" t="str">
            <v>Shambhu Nath</v>
          </cell>
          <cell r="F2456">
            <v>9559196316</v>
          </cell>
          <cell r="G2456" t="str">
            <v>Mau</v>
          </cell>
          <cell r="H2456" t="str">
            <v>Krishna K Tiwari</v>
          </cell>
          <cell r="I2456">
            <v>9559196664</v>
          </cell>
          <cell r="J2456" t="str">
            <v>Krishna.Tiwari@Bharti-Infratel.in</v>
          </cell>
          <cell r="K2456" t="str">
            <v>Chandra Gokul Singh</v>
          </cell>
          <cell r="L2456">
            <v>9559961777</v>
          </cell>
          <cell r="M2456" t="str">
            <v>Shantosh Singh</v>
          </cell>
          <cell r="N2456">
            <v>9628507454</v>
          </cell>
        </row>
        <row r="2457">
          <cell r="A2457" t="str">
            <v>MBN01</v>
          </cell>
          <cell r="B2457" t="str">
            <v>UEGT11128</v>
          </cell>
          <cell r="C2457" t="str">
            <v>MBN01</v>
          </cell>
          <cell r="D2457" t="str">
            <v>Gorakhpur</v>
          </cell>
          <cell r="E2457" t="str">
            <v>Shambhu Nath</v>
          </cell>
          <cell r="F2457">
            <v>9559196316</v>
          </cell>
          <cell r="G2457" t="str">
            <v>Mau</v>
          </cell>
          <cell r="H2457" t="str">
            <v>Krishna K Tiwari</v>
          </cell>
          <cell r="I2457">
            <v>9559196664</v>
          </cell>
          <cell r="J2457" t="str">
            <v>Krishna.Tiwari@Bharti-Infratel.in</v>
          </cell>
          <cell r="K2457" t="str">
            <v>Chandra Gokul Singh</v>
          </cell>
          <cell r="L2457">
            <v>9559961777</v>
          </cell>
          <cell r="M2457" t="str">
            <v>Shantosh Singh</v>
          </cell>
          <cell r="N2457">
            <v>9628507454</v>
          </cell>
        </row>
        <row r="2458">
          <cell r="A2458" t="str">
            <v>MYD01</v>
          </cell>
          <cell r="B2458" t="str">
            <v>UEGT12516</v>
          </cell>
          <cell r="C2458" t="str">
            <v>MYD01</v>
          </cell>
          <cell r="D2458" t="str">
            <v>Gorakhpur</v>
          </cell>
          <cell r="E2458" t="str">
            <v>Shambhu Nath</v>
          </cell>
          <cell r="F2458">
            <v>9559196316</v>
          </cell>
          <cell r="G2458" t="str">
            <v>Mau</v>
          </cell>
          <cell r="H2458" t="str">
            <v>Krishna K Tiwari</v>
          </cell>
          <cell r="I2458">
            <v>9559196664</v>
          </cell>
          <cell r="J2458" t="str">
            <v>Krishna.Tiwari@Bharti-Infratel.in</v>
          </cell>
          <cell r="K2458" t="str">
            <v>Chandra Gokul Singh</v>
          </cell>
          <cell r="L2458">
            <v>9559961777</v>
          </cell>
          <cell r="M2458" t="str">
            <v>Shantosh Singh</v>
          </cell>
          <cell r="N2458">
            <v>9628507454</v>
          </cell>
        </row>
        <row r="2459">
          <cell r="A2459" t="str">
            <v>RSP01</v>
          </cell>
          <cell r="B2459" t="str">
            <v>UEGT12289</v>
          </cell>
          <cell r="C2459" t="str">
            <v>RSP01</v>
          </cell>
          <cell r="D2459" t="str">
            <v>Gorakhpur</v>
          </cell>
          <cell r="E2459" t="str">
            <v>Shambhu Nath</v>
          </cell>
          <cell r="F2459">
            <v>9559196316</v>
          </cell>
          <cell r="G2459" t="str">
            <v>Mau</v>
          </cell>
          <cell r="H2459" t="str">
            <v>Krishna K Tiwari</v>
          </cell>
          <cell r="I2459">
            <v>9559196664</v>
          </cell>
          <cell r="J2459" t="str">
            <v>Krishna.Tiwari@Bharti-Infratel.in</v>
          </cell>
          <cell r="K2459" t="str">
            <v>Chandra Gokul Singh</v>
          </cell>
          <cell r="L2459">
            <v>9559961777</v>
          </cell>
          <cell r="M2459" t="str">
            <v>Shantosh Singh</v>
          </cell>
          <cell r="N2459">
            <v>9628507454</v>
          </cell>
        </row>
        <row r="2460">
          <cell r="A2460" t="str">
            <v>SIB01</v>
          </cell>
          <cell r="B2460" t="str">
            <v>UEGT10361</v>
          </cell>
          <cell r="C2460" t="str">
            <v>SIB01</v>
          </cell>
          <cell r="D2460" t="str">
            <v>Gorakhpur</v>
          </cell>
          <cell r="E2460" t="str">
            <v>Shambhu Nath</v>
          </cell>
          <cell r="F2460">
            <v>9559196316</v>
          </cell>
          <cell r="G2460" t="str">
            <v>Mau</v>
          </cell>
          <cell r="H2460" t="str">
            <v>Krishna K Tiwari</v>
          </cell>
          <cell r="I2460">
            <v>9559196664</v>
          </cell>
          <cell r="J2460" t="str">
            <v>Krishna.Tiwari@Bharti-Infratel.in</v>
          </cell>
          <cell r="K2460" t="str">
            <v>Chandra Gokul Singh</v>
          </cell>
          <cell r="L2460">
            <v>9559961777</v>
          </cell>
          <cell r="M2460" t="str">
            <v>Shantosh Singh</v>
          </cell>
          <cell r="N2460">
            <v>9628507454</v>
          </cell>
        </row>
        <row r="2461">
          <cell r="A2461" t="str">
            <v>BLZ01</v>
          </cell>
          <cell r="B2461" t="str">
            <v>UEGT11990</v>
          </cell>
          <cell r="C2461" t="str">
            <v>BLZ01</v>
          </cell>
          <cell r="D2461" t="str">
            <v>Gorakhpur</v>
          </cell>
          <cell r="E2461" t="str">
            <v>Shambhu Nath</v>
          </cell>
          <cell r="F2461">
            <v>9559196316</v>
          </cell>
          <cell r="G2461" t="str">
            <v>Deoria</v>
          </cell>
          <cell r="H2461" t="str">
            <v>Shubhranath Yadav</v>
          </cell>
          <cell r="I2461">
            <v>9935598884</v>
          </cell>
          <cell r="J2461" t="str">
            <v>ShubhraNath.Yadav@Bharti-Infratel.in</v>
          </cell>
          <cell r="K2461" t="str">
            <v>Chandra Gokul Singh</v>
          </cell>
          <cell r="L2461">
            <v>9559961777</v>
          </cell>
          <cell r="M2461" t="str">
            <v>Shashi Kant Saini</v>
          </cell>
          <cell r="N2461">
            <v>9161264777</v>
          </cell>
        </row>
        <row r="2462">
          <cell r="A2462" t="str">
            <v>DEO01</v>
          </cell>
          <cell r="B2462" t="str">
            <v>UEGT10301</v>
          </cell>
          <cell r="C2462" t="str">
            <v>DEO01</v>
          </cell>
          <cell r="D2462" t="str">
            <v>Gorakhpur</v>
          </cell>
          <cell r="E2462" t="str">
            <v>Shambhu Nath</v>
          </cell>
          <cell r="F2462">
            <v>9559196316</v>
          </cell>
          <cell r="G2462" t="str">
            <v>Deoria</v>
          </cell>
          <cell r="H2462" t="str">
            <v>Shubhranath Yadav</v>
          </cell>
          <cell r="I2462">
            <v>9935598884</v>
          </cell>
          <cell r="J2462" t="str">
            <v>ShubhraNath.Yadav@Bharti-Infratel.in</v>
          </cell>
          <cell r="K2462" t="str">
            <v>Chandra Gokul Singh</v>
          </cell>
          <cell r="L2462">
            <v>9559961777</v>
          </cell>
          <cell r="M2462" t="str">
            <v>Shashi Kant Saini</v>
          </cell>
          <cell r="N2462">
            <v>9161264777</v>
          </cell>
        </row>
        <row r="2463">
          <cell r="A2463" t="str">
            <v>DEO02</v>
          </cell>
          <cell r="B2463" t="str">
            <v>UERT10302</v>
          </cell>
          <cell r="C2463" t="str">
            <v>DEO02</v>
          </cell>
          <cell r="D2463" t="str">
            <v>Gorakhpur</v>
          </cell>
          <cell r="E2463" t="str">
            <v>Shambhu Nath</v>
          </cell>
          <cell r="F2463">
            <v>9559196316</v>
          </cell>
          <cell r="G2463" t="str">
            <v>Deoria</v>
          </cell>
          <cell r="H2463" t="str">
            <v>Shubhranath Yadav</v>
          </cell>
          <cell r="I2463">
            <v>9935598884</v>
          </cell>
          <cell r="J2463" t="str">
            <v>ShubhraNath.Yadav@Bharti-Infratel.in</v>
          </cell>
          <cell r="K2463" t="str">
            <v>Chandra Gokul Singh</v>
          </cell>
          <cell r="L2463">
            <v>9559961777</v>
          </cell>
          <cell r="M2463" t="str">
            <v>Shashi Kant Saini</v>
          </cell>
          <cell r="N2463">
            <v>9161264777</v>
          </cell>
        </row>
        <row r="2464">
          <cell r="A2464" t="str">
            <v>DEO03</v>
          </cell>
          <cell r="B2464" t="str">
            <v>UEGT10626</v>
          </cell>
          <cell r="C2464" t="str">
            <v>DEO03</v>
          </cell>
          <cell r="D2464" t="str">
            <v>Gorakhpur</v>
          </cell>
          <cell r="E2464" t="str">
            <v>Shambhu Nath</v>
          </cell>
          <cell r="F2464">
            <v>9559196316</v>
          </cell>
          <cell r="G2464" t="str">
            <v>Deoria</v>
          </cell>
          <cell r="H2464" t="str">
            <v>Shubhranath Yadav</v>
          </cell>
          <cell r="I2464">
            <v>9935598884</v>
          </cell>
          <cell r="J2464" t="str">
            <v>ShubhraNath.Yadav@Bharti-Infratel.in</v>
          </cell>
          <cell r="K2464" t="str">
            <v>Chandra Gokul Singh</v>
          </cell>
          <cell r="L2464">
            <v>9559961777</v>
          </cell>
          <cell r="M2464" t="str">
            <v>Shashi Kant Saini</v>
          </cell>
          <cell r="N2464">
            <v>9161264777</v>
          </cell>
        </row>
        <row r="2465">
          <cell r="A2465" t="str">
            <v>DEO04</v>
          </cell>
          <cell r="B2465" t="str">
            <v>UEGT10800</v>
          </cell>
          <cell r="C2465" t="str">
            <v>DEO04</v>
          </cell>
          <cell r="D2465" t="str">
            <v>Gorakhpur</v>
          </cell>
          <cell r="E2465" t="str">
            <v>Shambhu Nath</v>
          </cell>
          <cell r="F2465">
            <v>9559196316</v>
          </cell>
          <cell r="G2465" t="str">
            <v>Deoria</v>
          </cell>
          <cell r="H2465" t="str">
            <v>Shubhranath Yadav</v>
          </cell>
          <cell r="I2465">
            <v>9935598884</v>
          </cell>
          <cell r="J2465" t="str">
            <v>ShubhraNath.Yadav@Bharti-Infratel.in</v>
          </cell>
          <cell r="K2465" t="str">
            <v>Chandra Gokul Singh</v>
          </cell>
          <cell r="L2465">
            <v>9559961777</v>
          </cell>
          <cell r="M2465" t="str">
            <v>Shashi Kant Saini</v>
          </cell>
          <cell r="N2465">
            <v>9161264777</v>
          </cell>
        </row>
        <row r="2466">
          <cell r="A2466" t="str">
            <v>DEO05</v>
          </cell>
          <cell r="B2466" t="str">
            <v>UEGT11384</v>
          </cell>
          <cell r="C2466" t="str">
            <v>DEO05</v>
          </cell>
          <cell r="D2466" t="str">
            <v>Gorakhpur</v>
          </cell>
          <cell r="E2466" t="str">
            <v>Shambhu Nath</v>
          </cell>
          <cell r="F2466">
            <v>9559196316</v>
          </cell>
          <cell r="G2466" t="str">
            <v>Deoria</v>
          </cell>
          <cell r="H2466" t="str">
            <v>Shubhranath Yadav</v>
          </cell>
          <cell r="I2466">
            <v>9935598884</v>
          </cell>
          <cell r="J2466" t="str">
            <v>ShubhraNath.Yadav@Bharti-Infratel.in</v>
          </cell>
          <cell r="K2466" t="str">
            <v>Chandra Gokul Singh</v>
          </cell>
          <cell r="L2466">
            <v>9559961777</v>
          </cell>
          <cell r="M2466" t="str">
            <v>Shashi Kant Saini</v>
          </cell>
          <cell r="N2466">
            <v>9161264777</v>
          </cell>
        </row>
        <row r="2467">
          <cell r="A2467" t="str">
            <v>DEO07</v>
          </cell>
          <cell r="B2467" t="str">
            <v>UERT11839</v>
          </cell>
          <cell r="C2467" t="str">
            <v>DEO07</v>
          </cell>
          <cell r="D2467" t="str">
            <v>Gorakhpur</v>
          </cell>
          <cell r="E2467" t="str">
            <v>Shambhu Nath</v>
          </cell>
          <cell r="F2467">
            <v>9559196316</v>
          </cell>
          <cell r="G2467" t="str">
            <v>Deoria</v>
          </cell>
          <cell r="H2467" t="str">
            <v>Shubhranath Yadav</v>
          </cell>
          <cell r="I2467">
            <v>9935598884</v>
          </cell>
          <cell r="J2467" t="str">
            <v>ShubhraNath.Yadav@Bharti-Infratel.in</v>
          </cell>
          <cell r="K2467" t="str">
            <v>Chandra Gokul Singh</v>
          </cell>
          <cell r="L2467">
            <v>9559961777</v>
          </cell>
          <cell r="M2467" t="str">
            <v>Shashi Kant Saini</v>
          </cell>
          <cell r="N2467">
            <v>9161264777</v>
          </cell>
        </row>
        <row r="2468">
          <cell r="A2468" t="str">
            <v>DEO09</v>
          </cell>
          <cell r="B2468" t="str">
            <v>UEGT13617</v>
          </cell>
          <cell r="C2468" t="str">
            <v>DEO09</v>
          </cell>
          <cell r="D2468" t="str">
            <v>Gorakhpur</v>
          </cell>
          <cell r="E2468" t="str">
            <v>Shambhu Nath</v>
          </cell>
          <cell r="F2468">
            <v>9559196316</v>
          </cell>
          <cell r="G2468" t="str">
            <v>Deoria</v>
          </cell>
          <cell r="H2468" t="str">
            <v>Shubhranath Yadav</v>
          </cell>
          <cell r="I2468">
            <v>9935598884</v>
          </cell>
          <cell r="J2468" t="str">
            <v>ShubhraNath.Yadav@Bharti-Infratel.in</v>
          </cell>
          <cell r="K2468" t="str">
            <v>Chandra Gokul Singh</v>
          </cell>
          <cell r="L2468">
            <v>9559961777</v>
          </cell>
          <cell r="M2468" t="str">
            <v>Shashi Kant Saini</v>
          </cell>
          <cell r="N2468">
            <v>9161264777</v>
          </cell>
        </row>
        <row r="2469">
          <cell r="A2469" t="str">
            <v>MHA01</v>
          </cell>
          <cell r="B2469" t="str">
            <v>UEGT11775</v>
          </cell>
          <cell r="C2469" t="str">
            <v>MHA01</v>
          </cell>
          <cell r="D2469" t="str">
            <v>Gorakhpur</v>
          </cell>
          <cell r="E2469" t="str">
            <v>Shambhu Nath</v>
          </cell>
          <cell r="F2469">
            <v>9559196316</v>
          </cell>
          <cell r="G2469" t="str">
            <v>Deoria</v>
          </cell>
          <cell r="H2469" t="str">
            <v>Shubhranath Yadav</v>
          </cell>
          <cell r="I2469">
            <v>9935598884</v>
          </cell>
          <cell r="J2469" t="str">
            <v>ShubhraNath.Yadav@Bharti-Infratel.in</v>
          </cell>
          <cell r="K2469" t="str">
            <v>Chandra Gokul Singh</v>
          </cell>
          <cell r="L2469">
            <v>9559961777</v>
          </cell>
          <cell r="M2469" t="str">
            <v>Shashi Kant Saini</v>
          </cell>
          <cell r="N2469">
            <v>9161264777</v>
          </cell>
        </row>
        <row r="2470">
          <cell r="A2470" t="str">
            <v>RPK01</v>
          </cell>
          <cell r="B2470" t="str">
            <v>UEGT11346</v>
          </cell>
          <cell r="C2470" t="str">
            <v>RPK01</v>
          </cell>
          <cell r="D2470" t="str">
            <v>Gorakhpur</v>
          </cell>
          <cell r="E2470" t="str">
            <v>Shambhu Nath</v>
          </cell>
          <cell r="F2470">
            <v>9559196316</v>
          </cell>
          <cell r="G2470" t="str">
            <v>Deoria</v>
          </cell>
          <cell r="H2470" t="str">
            <v>Shubhranath Yadav</v>
          </cell>
          <cell r="I2470">
            <v>9935598884</v>
          </cell>
          <cell r="J2470" t="str">
            <v>ShubhraNath.Yadav@Bharti-Infratel.in</v>
          </cell>
          <cell r="K2470" t="str">
            <v>Chandra Gokul Singh</v>
          </cell>
          <cell r="L2470">
            <v>9559961777</v>
          </cell>
          <cell r="M2470" t="str">
            <v>Shashi Kant Saini</v>
          </cell>
          <cell r="N2470">
            <v>9161264777</v>
          </cell>
        </row>
        <row r="2471">
          <cell r="A2471" t="str">
            <v>VPS01</v>
          </cell>
          <cell r="B2471" t="str">
            <v>UEGT12142</v>
          </cell>
          <cell r="C2471" t="str">
            <v>VPS01</v>
          </cell>
          <cell r="D2471" t="str">
            <v>Gorakhpur</v>
          </cell>
          <cell r="E2471" t="str">
            <v>Shambhu Nath</v>
          </cell>
          <cell r="F2471">
            <v>9559196316</v>
          </cell>
          <cell r="G2471" t="str">
            <v>Deoria</v>
          </cell>
          <cell r="H2471" t="str">
            <v>Shubhranath Yadav</v>
          </cell>
          <cell r="I2471">
            <v>9935598884</v>
          </cell>
          <cell r="J2471" t="str">
            <v>ShubhraNath.Yadav@Bharti-Infratel.in</v>
          </cell>
          <cell r="K2471" t="str">
            <v>Chandra Gokul Singh</v>
          </cell>
          <cell r="L2471">
            <v>9559961777</v>
          </cell>
          <cell r="M2471" t="str">
            <v>Shashi Kant Saini</v>
          </cell>
          <cell r="N2471">
            <v>9161264777</v>
          </cell>
        </row>
        <row r="2472">
          <cell r="A2472" t="str">
            <v>BHC01</v>
          </cell>
          <cell r="B2472" t="str">
            <v>UEGT11937</v>
          </cell>
          <cell r="C2472" t="str">
            <v>BHC01</v>
          </cell>
          <cell r="D2472" t="str">
            <v>Gorakhpur</v>
          </cell>
          <cell r="E2472" t="str">
            <v>Shambhu Nath</v>
          </cell>
          <cell r="F2472">
            <v>9559196316</v>
          </cell>
          <cell r="G2472" t="str">
            <v>Deoria</v>
          </cell>
          <cell r="H2472" t="str">
            <v>Shubhranath Yadav</v>
          </cell>
          <cell r="I2472">
            <v>9935598884</v>
          </cell>
          <cell r="J2472" t="str">
            <v>ShubhraNath.Yadav@Bharti-Infratel.in</v>
          </cell>
          <cell r="K2472" t="str">
            <v>Chandra Gokul Singh</v>
          </cell>
          <cell r="L2472">
            <v>9559961777</v>
          </cell>
          <cell r="M2472" t="str">
            <v>Sher Bahadur Singh</v>
          </cell>
          <cell r="N2472">
            <v>8948600632</v>
          </cell>
        </row>
        <row r="2473">
          <cell r="A2473" t="str">
            <v>BTB01</v>
          </cell>
          <cell r="B2473" t="str">
            <v>UEGT10782</v>
          </cell>
          <cell r="C2473" t="str">
            <v>BTB01</v>
          </cell>
          <cell r="D2473" t="str">
            <v>Gorakhpur</v>
          </cell>
          <cell r="E2473" t="str">
            <v>Shambhu Nath</v>
          </cell>
          <cell r="F2473">
            <v>9559196316</v>
          </cell>
          <cell r="G2473" t="str">
            <v>Deoria</v>
          </cell>
          <cell r="H2473" t="str">
            <v>Shubhranath Yadav</v>
          </cell>
          <cell r="I2473">
            <v>9935598884</v>
          </cell>
          <cell r="J2473" t="str">
            <v>ShubhraNath.Yadav@Bharti-Infratel.in</v>
          </cell>
          <cell r="K2473" t="str">
            <v>Chandra Gokul Singh</v>
          </cell>
          <cell r="L2473">
            <v>9559961777</v>
          </cell>
          <cell r="M2473" t="str">
            <v>Sher Bahadur Singh</v>
          </cell>
          <cell r="N2473">
            <v>8948600632</v>
          </cell>
        </row>
        <row r="2474">
          <cell r="A2474" t="str">
            <v>BTK01</v>
          </cell>
          <cell r="B2474" t="str">
            <v>UEGT12392</v>
          </cell>
          <cell r="C2474" t="str">
            <v>BTK01</v>
          </cell>
          <cell r="D2474" t="str">
            <v>Gorakhpur</v>
          </cell>
          <cell r="E2474" t="str">
            <v>Shambhu Nath</v>
          </cell>
          <cell r="F2474">
            <v>9559196316</v>
          </cell>
          <cell r="G2474" t="str">
            <v>Deoria</v>
          </cell>
          <cell r="H2474" t="str">
            <v>Shubhranath Yadav</v>
          </cell>
          <cell r="I2474">
            <v>9935598884</v>
          </cell>
          <cell r="J2474" t="str">
            <v>ShubhraNath.Yadav@Bharti-Infratel.in</v>
          </cell>
          <cell r="K2474" t="str">
            <v>Chandra Gokul Singh</v>
          </cell>
          <cell r="L2474">
            <v>9559961777</v>
          </cell>
          <cell r="M2474" t="str">
            <v>Sher Bahadur Singh</v>
          </cell>
          <cell r="N2474">
            <v>8948600632</v>
          </cell>
        </row>
        <row r="2475">
          <cell r="A2475" t="str">
            <v>BTP01</v>
          </cell>
          <cell r="B2475" t="str">
            <v>UEGT10727</v>
          </cell>
          <cell r="C2475" t="str">
            <v>BTP01</v>
          </cell>
          <cell r="D2475" t="str">
            <v>Gorakhpur</v>
          </cell>
          <cell r="E2475" t="str">
            <v>Shambhu Nath</v>
          </cell>
          <cell r="F2475">
            <v>9559196316</v>
          </cell>
          <cell r="G2475" t="str">
            <v>Deoria</v>
          </cell>
          <cell r="H2475" t="str">
            <v>Shubhranath Yadav</v>
          </cell>
          <cell r="I2475">
            <v>9935598884</v>
          </cell>
          <cell r="J2475" t="str">
            <v>ShubhraNath.Yadav@Bharti-Infratel.in</v>
          </cell>
          <cell r="K2475" t="str">
            <v>Chandra Gokul Singh</v>
          </cell>
          <cell r="L2475">
            <v>9559961777</v>
          </cell>
          <cell r="M2475" t="str">
            <v>Sher Bahadur Singh</v>
          </cell>
          <cell r="N2475">
            <v>8948600632</v>
          </cell>
        </row>
        <row r="2476">
          <cell r="A2476" t="str">
            <v>KPB01</v>
          </cell>
          <cell r="B2476" t="str">
            <v>UEGT12560</v>
          </cell>
          <cell r="C2476" t="str">
            <v>KPB01</v>
          </cell>
          <cell r="D2476" t="str">
            <v>Gorakhpur</v>
          </cell>
          <cell r="E2476" t="str">
            <v>Shambhu Nath</v>
          </cell>
          <cell r="F2476">
            <v>9559196316</v>
          </cell>
          <cell r="G2476" t="str">
            <v>Deoria</v>
          </cell>
          <cell r="H2476" t="str">
            <v>Shubhranath Yadav</v>
          </cell>
          <cell r="I2476">
            <v>9935598884</v>
          </cell>
          <cell r="J2476" t="str">
            <v>ShubhraNath.Yadav@Bharti-Infratel.in</v>
          </cell>
          <cell r="K2476" t="str">
            <v>Chandra Gokul Singh</v>
          </cell>
          <cell r="L2476">
            <v>9559961777</v>
          </cell>
          <cell r="M2476" t="str">
            <v>Sher Bahadur Singh</v>
          </cell>
          <cell r="N2476">
            <v>8948600632</v>
          </cell>
        </row>
        <row r="2477">
          <cell r="A2477" t="str">
            <v>PDB01</v>
          </cell>
          <cell r="B2477" t="str">
            <v>UEGT11991</v>
          </cell>
          <cell r="C2477" t="str">
            <v>PDB01</v>
          </cell>
          <cell r="D2477" t="str">
            <v>Gorakhpur</v>
          </cell>
          <cell r="E2477" t="str">
            <v>Shambhu Nath</v>
          </cell>
          <cell r="F2477">
            <v>9559196316</v>
          </cell>
          <cell r="G2477" t="str">
            <v>Deoria</v>
          </cell>
          <cell r="H2477" t="str">
            <v>Shubhranath Yadav</v>
          </cell>
          <cell r="I2477">
            <v>9935598884</v>
          </cell>
          <cell r="J2477" t="str">
            <v>ShubhraNath.Yadav@Bharti-Infratel.in</v>
          </cell>
          <cell r="K2477" t="str">
            <v>Chandra Gokul Singh</v>
          </cell>
          <cell r="L2477">
            <v>9559961777</v>
          </cell>
          <cell r="M2477" t="str">
            <v>Sher Bahadur Singh</v>
          </cell>
          <cell r="N2477">
            <v>8948600632</v>
          </cell>
        </row>
        <row r="2478">
          <cell r="A2478" t="str">
            <v>SSY01</v>
          </cell>
          <cell r="B2478" t="str">
            <v>UEGT13327</v>
          </cell>
          <cell r="C2478" t="str">
            <v>SSY01</v>
          </cell>
          <cell r="D2478" t="str">
            <v>Gorakhpur</v>
          </cell>
          <cell r="E2478" t="str">
            <v>Shambhu Nath</v>
          </cell>
          <cell r="F2478">
            <v>9559196316</v>
          </cell>
          <cell r="G2478" t="str">
            <v>Deoria</v>
          </cell>
          <cell r="H2478" t="str">
            <v>Shubhranath Yadav</v>
          </cell>
          <cell r="I2478">
            <v>9935598884</v>
          </cell>
          <cell r="J2478" t="str">
            <v>ShubhraNath.Yadav@Bharti-Infratel.in</v>
          </cell>
          <cell r="K2478" t="str">
            <v>Chandra Gokul Singh</v>
          </cell>
          <cell r="L2478">
            <v>9559961777</v>
          </cell>
          <cell r="M2478" t="str">
            <v>Sher Bahadur Singh</v>
          </cell>
          <cell r="N2478">
            <v>8948600632</v>
          </cell>
        </row>
        <row r="2479">
          <cell r="A2479" t="str">
            <v>BDL01</v>
          </cell>
          <cell r="B2479" t="str">
            <v>UEGT10346</v>
          </cell>
          <cell r="C2479" t="str">
            <v>BDL01</v>
          </cell>
          <cell r="D2479" t="str">
            <v>Gorakhpur</v>
          </cell>
          <cell r="E2479" t="str">
            <v>Shambhu Nath</v>
          </cell>
          <cell r="F2479">
            <v>9559196316</v>
          </cell>
          <cell r="G2479" t="str">
            <v>Mau</v>
          </cell>
          <cell r="H2479" t="str">
            <v>Krishna K Tiwari</v>
          </cell>
          <cell r="I2479">
            <v>9559196664</v>
          </cell>
          <cell r="J2479" t="str">
            <v>Krishna.Tiwari@Bharti-Infratel.in</v>
          </cell>
          <cell r="K2479" t="str">
            <v>Chandra Gokul Singh</v>
          </cell>
          <cell r="L2479">
            <v>9559961777</v>
          </cell>
          <cell r="M2479" t="str">
            <v xml:space="preserve">Sunil   Sharma </v>
          </cell>
          <cell r="N2479">
            <v>8564953756</v>
          </cell>
        </row>
        <row r="2480">
          <cell r="A2480" t="str">
            <v>BDL02</v>
          </cell>
          <cell r="B2480" t="str">
            <v>UEGT11365</v>
          </cell>
          <cell r="C2480" t="str">
            <v>BDL02</v>
          </cell>
          <cell r="D2480" t="str">
            <v>Gorakhpur</v>
          </cell>
          <cell r="E2480" t="str">
            <v>Shambhu Nath</v>
          </cell>
          <cell r="F2480">
            <v>9559196316</v>
          </cell>
          <cell r="G2480" t="str">
            <v>Mau</v>
          </cell>
          <cell r="H2480" t="str">
            <v>Krishna K Tiwari</v>
          </cell>
          <cell r="I2480">
            <v>9559196664</v>
          </cell>
          <cell r="J2480" t="str">
            <v>Krishna.Tiwari@Bharti-Infratel.in</v>
          </cell>
          <cell r="K2480" t="str">
            <v>Chandra Gokul Singh</v>
          </cell>
          <cell r="L2480">
            <v>9559961777</v>
          </cell>
          <cell r="M2480" t="str">
            <v xml:space="preserve">Sunil   Sharma </v>
          </cell>
          <cell r="N2480">
            <v>8564953756</v>
          </cell>
        </row>
        <row r="2481">
          <cell r="A2481" t="str">
            <v>BDL03</v>
          </cell>
          <cell r="B2481" t="str">
            <v>UEGT11348</v>
          </cell>
          <cell r="C2481" t="str">
            <v>BDL03</v>
          </cell>
          <cell r="D2481" t="str">
            <v>Gorakhpur</v>
          </cell>
          <cell r="E2481" t="str">
            <v>Shambhu Nath</v>
          </cell>
          <cell r="F2481">
            <v>9559196316</v>
          </cell>
          <cell r="G2481" t="str">
            <v>Mau</v>
          </cell>
          <cell r="H2481" t="str">
            <v>Krishna K Tiwari</v>
          </cell>
          <cell r="I2481">
            <v>9559196664</v>
          </cell>
          <cell r="J2481" t="str">
            <v>Krishna.Tiwari@Bharti-Infratel.in</v>
          </cell>
          <cell r="K2481" t="str">
            <v>Chandra Gokul Singh</v>
          </cell>
          <cell r="L2481">
            <v>9559961777</v>
          </cell>
          <cell r="M2481" t="str">
            <v xml:space="preserve">Sunil   Sharma </v>
          </cell>
          <cell r="N2481">
            <v>8564953756</v>
          </cell>
        </row>
        <row r="2482">
          <cell r="A2482" t="str">
            <v>BDL04</v>
          </cell>
          <cell r="B2482" t="str">
            <v>UEGT13219</v>
          </cell>
          <cell r="C2482" t="str">
            <v>BDL04</v>
          </cell>
          <cell r="D2482" t="str">
            <v>Gorakhpur</v>
          </cell>
          <cell r="E2482" t="str">
            <v>Shambhu Nath</v>
          </cell>
          <cell r="F2482">
            <v>9559196316</v>
          </cell>
          <cell r="G2482" t="str">
            <v>Mau</v>
          </cell>
          <cell r="H2482" t="str">
            <v>Krishna K Tiwari</v>
          </cell>
          <cell r="I2482">
            <v>9559196664</v>
          </cell>
          <cell r="J2482" t="str">
            <v>Krishna.Tiwari@Bharti-Infratel.in</v>
          </cell>
          <cell r="K2482" t="str">
            <v>Chandra Gokul Singh</v>
          </cell>
          <cell r="L2482">
            <v>9559961777</v>
          </cell>
          <cell r="M2482" t="str">
            <v xml:space="preserve">Sunil   Sharma </v>
          </cell>
          <cell r="N2482">
            <v>8564953756</v>
          </cell>
        </row>
        <row r="2483">
          <cell r="A2483" t="str">
            <v>BDL05</v>
          </cell>
          <cell r="B2483" t="str">
            <v>UEGT12697</v>
          </cell>
          <cell r="C2483" t="str">
            <v>BDL05</v>
          </cell>
          <cell r="D2483" t="str">
            <v>Gorakhpur</v>
          </cell>
          <cell r="E2483" t="str">
            <v>Shambhu Nath</v>
          </cell>
          <cell r="F2483">
            <v>9559196316</v>
          </cell>
          <cell r="G2483" t="str">
            <v>Mau</v>
          </cell>
          <cell r="H2483" t="str">
            <v>Krishna K Tiwari</v>
          </cell>
          <cell r="I2483">
            <v>9559196664</v>
          </cell>
          <cell r="J2483" t="str">
            <v>Krishna.Tiwari@Bharti-Infratel.in</v>
          </cell>
          <cell r="K2483" t="str">
            <v>Chandra Gokul Singh</v>
          </cell>
          <cell r="L2483">
            <v>9559961777</v>
          </cell>
          <cell r="M2483" t="str">
            <v xml:space="preserve">Sunil   Sharma </v>
          </cell>
          <cell r="N2483">
            <v>8564953756</v>
          </cell>
        </row>
        <row r="2484">
          <cell r="A2484" t="str">
            <v>BDL06</v>
          </cell>
          <cell r="B2484" t="str">
            <v>UEGT13211</v>
          </cell>
          <cell r="C2484" t="str">
            <v>BDL06</v>
          </cell>
          <cell r="D2484" t="str">
            <v>Gorakhpur</v>
          </cell>
          <cell r="E2484" t="str">
            <v>Shambhu Nath</v>
          </cell>
          <cell r="F2484">
            <v>9559196316</v>
          </cell>
          <cell r="G2484" t="str">
            <v>Mau</v>
          </cell>
          <cell r="H2484" t="str">
            <v>Krishna K Tiwari</v>
          </cell>
          <cell r="I2484">
            <v>9559196664</v>
          </cell>
          <cell r="J2484" t="str">
            <v>Krishna.Tiwari@Bharti-Infratel.in</v>
          </cell>
          <cell r="K2484" t="str">
            <v>Chandra Gokul Singh</v>
          </cell>
          <cell r="L2484">
            <v>9559961777</v>
          </cell>
          <cell r="M2484" t="str">
            <v xml:space="preserve">Sunil   Sharma </v>
          </cell>
          <cell r="N2484">
            <v>8564953756</v>
          </cell>
        </row>
        <row r="2485">
          <cell r="A2485" t="str">
            <v>BDL07</v>
          </cell>
          <cell r="B2485" t="str">
            <v>UEGT13598</v>
          </cell>
          <cell r="C2485" t="str">
            <v>BDL07</v>
          </cell>
          <cell r="D2485" t="str">
            <v>Gorakhpur</v>
          </cell>
          <cell r="E2485" t="str">
            <v>Shambhu Nath</v>
          </cell>
          <cell r="F2485">
            <v>9559196316</v>
          </cell>
          <cell r="G2485" t="str">
            <v>Mau</v>
          </cell>
          <cell r="H2485" t="str">
            <v>Krishna K Tiwari</v>
          </cell>
          <cell r="I2485">
            <v>9559196664</v>
          </cell>
          <cell r="J2485" t="str">
            <v>Krishna.Tiwari@Bharti-Infratel.in</v>
          </cell>
          <cell r="K2485" t="str">
            <v>Chandra Gokul Singh</v>
          </cell>
          <cell r="L2485">
            <v>9559961777</v>
          </cell>
          <cell r="M2485" t="str">
            <v xml:space="preserve">Sunil   Sharma </v>
          </cell>
          <cell r="N2485">
            <v>8564953756</v>
          </cell>
        </row>
        <row r="2486">
          <cell r="A2486" t="str">
            <v>KDE01</v>
          </cell>
          <cell r="B2486" t="str">
            <v>UEGT11865</v>
          </cell>
          <cell r="C2486" t="str">
            <v>KDE01</v>
          </cell>
          <cell r="D2486" t="str">
            <v>Gorakhpur</v>
          </cell>
          <cell r="E2486" t="str">
            <v>Shambhu Nath</v>
          </cell>
          <cell r="F2486">
            <v>9559196316</v>
          </cell>
          <cell r="G2486" t="str">
            <v>Mau</v>
          </cell>
          <cell r="H2486" t="str">
            <v>Krishna K Tiwari</v>
          </cell>
          <cell r="I2486">
            <v>9559196664</v>
          </cell>
          <cell r="J2486" t="str">
            <v>Krishna.Tiwari@Bharti-Infratel.in</v>
          </cell>
          <cell r="K2486" t="str">
            <v>Chandra Gokul Singh</v>
          </cell>
          <cell r="L2486">
            <v>9559961777</v>
          </cell>
          <cell r="M2486" t="str">
            <v xml:space="preserve">Sunil   Sharma </v>
          </cell>
          <cell r="N2486">
            <v>8564953756</v>
          </cell>
        </row>
        <row r="2487">
          <cell r="A2487" t="str">
            <v>ASN01</v>
          </cell>
          <cell r="B2487" t="str">
            <v>UEGT11910</v>
          </cell>
          <cell r="C2487" t="str">
            <v>ASN01</v>
          </cell>
          <cell r="D2487" t="str">
            <v>Gorakhpur</v>
          </cell>
          <cell r="E2487" t="str">
            <v>Shambhu Nath</v>
          </cell>
          <cell r="F2487">
            <v>9559196316</v>
          </cell>
          <cell r="G2487" t="str">
            <v>Basti</v>
          </cell>
          <cell r="H2487" t="str">
            <v>Umesh Verma</v>
          </cell>
          <cell r="I2487">
            <v>9794652425</v>
          </cell>
          <cell r="J2487" t="str">
            <v>UMESH.VERMA@bharti-infratel.in</v>
          </cell>
          <cell r="K2487" t="str">
            <v>Chandra Gokul Singh</v>
          </cell>
          <cell r="L2487">
            <v>9559961777</v>
          </cell>
          <cell r="M2487" t="str">
            <v>Surendra Kumar Tripathi</v>
          </cell>
          <cell r="N2487">
            <v>9792992998</v>
          </cell>
        </row>
        <row r="2488">
          <cell r="A2488" t="str">
            <v>ATT01</v>
          </cell>
          <cell r="B2488" t="str">
            <v>UEGT11899</v>
          </cell>
          <cell r="C2488" t="str">
            <v>ATT01</v>
          </cell>
          <cell r="D2488" t="str">
            <v>Gorakhpur</v>
          </cell>
          <cell r="E2488" t="str">
            <v>Shambhu Nath</v>
          </cell>
          <cell r="F2488">
            <v>9559196316</v>
          </cell>
          <cell r="G2488" t="str">
            <v>Basti</v>
          </cell>
          <cell r="H2488" t="str">
            <v>Umesh Verma</v>
          </cell>
          <cell r="I2488">
            <v>9794652425</v>
          </cell>
          <cell r="J2488" t="str">
            <v>UMESH.VERMA@bharti-infratel.in</v>
          </cell>
          <cell r="K2488" t="str">
            <v>Chandra Gokul Singh</v>
          </cell>
          <cell r="L2488">
            <v>9559961777</v>
          </cell>
          <cell r="M2488" t="str">
            <v>Surendra Kumar Tripathi</v>
          </cell>
          <cell r="N2488">
            <v>9792992998</v>
          </cell>
        </row>
        <row r="2489">
          <cell r="A2489" t="str">
            <v>BEI01</v>
          </cell>
          <cell r="B2489" t="str">
            <v>UEGT13378</v>
          </cell>
          <cell r="C2489" t="str">
            <v>BEI01</v>
          </cell>
          <cell r="D2489" t="str">
            <v>Gorakhpur</v>
          </cell>
          <cell r="E2489" t="str">
            <v>Shambhu Nath</v>
          </cell>
          <cell r="F2489">
            <v>9559196316</v>
          </cell>
          <cell r="G2489" t="str">
            <v>Basti</v>
          </cell>
          <cell r="H2489" t="str">
            <v>Umesh Verma</v>
          </cell>
          <cell r="I2489">
            <v>9794652425</v>
          </cell>
          <cell r="J2489" t="str">
            <v>UMESH.VERMA@bharti-infratel.in</v>
          </cell>
          <cell r="K2489" t="str">
            <v>Chandra Gokul Singh</v>
          </cell>
          <cell r="L2489">
            <v>9559961777</v>
          </cell>
          <cell r="M2489" t="str">
            <v>Surendra Kumar Tripathi</v>
          </cell>
          <cell r="N2489">
            <v>9792992998</v>
          </cell>
        </row>
        <row r="2490">
          <cell r="A2490" t="str">
            <v>BEV01</v>
          </cell>
          <cell r="B2490" t="str">
            <v>UEGT12073</v>
          </cell>
          <cell r="C2490" t="str">
            <v>BEV01</v>
          </cell>
          <cell r="D2490" t="str">
            <v>Gorakhpur</v>
          </cell>
          <cell r="E2490" t="str">
            <v>Shambhu Nath</v>
          </cell>
          <cell r="F2490">
            <v>9559196316</v>
          </cell>
          <cell r="G2490" t="str">
            <v>Basti</v>
          </cell>
          <cell r="H2490" t="str">
            <v>Umesh Verma</v>
          </cell>
          <cell r="I2490">
            <v>9794652425</v>
          </cell>
          <cell r="J2490" t="str">
            <v>UMESH.VERMA@bharti-infratel.in</v>
          </cell>
          <cell r="K2490" t="str">
            <v>Chandra Gokul Singh</v>
          </cell>
          <cell r="L2490">
            <v>9559961777</v>
          </cell>
          <cell r="M2490" t="str">
            <v>Surendra Kumar Tripathi</v>
          </cell>
          <cell r="N2490">
            <v>9792992998</v>
          </cell>
        </row>
        <row r="2491">
          <cell r="A2491" t="str">
            <v>BNJ01</v>
          </cell>
          <cell r="B2491" t="str">
            <v>UEGT11523</v>
          </cell>
          <cell r="C2491" t="str">
            <v>BNJ01</v>
          </cell>
          <cell r="D2491" t="str">
            <v>Gorakhpur</v>
          </cell>
          <cell r="E2491" t="str">
            <v>Shambhu Nath</v>
          </cell>
          <cell r="F2491">
            <v>9559196316</v>
          </cell>
          <cell r="G2491" t="str">
            <v>Basti</v>
          </cell>
          <cell r="H2491" t="str">
            <v>Umesh Verma</v>
          </cell>
          <cell r="I2491">
            <v>9794652425</v>
          </cell>
          <cell r="J2491" t="str">
            <v>UMESH.VERMA@bharti-infratel.in</v>
          </cell>
          <cell r="K2491" t="str">
            <v>Chandra Gokul Singh</v>
          </cell>
          <cell r="L2491">
            <v>9559961777</v>
          </cell>
          <cell r="M2491" t="str">
            <v>Surendra Kumar Tripathi</v>
          </cell>
          <cell r="N2491">
            <v>9792992998</v>
          </cell>
        </row>
        <row r="2492">
          <cell r="A2492" t="str">
            <v>BNO01</v>
          </cell>
          <cell r="B2492" t="str">
            <v>UEGT12628</v>
          </cell>
          <cell r="C2492" t="str">
            <v>BNO01</v>
          </cell>
          <cell r="D2492" t="str">
            <v>Gorakhpur</v>
          </cell>
          <cell r="E2492" t="str">
            <v>Shambhu Nath</v>
          </cell>
          <cell r="F2492">
            <v>9559196316</v>
          </cell>
          <cell r="G2492" t="str">
            <v>Basti</v>
          </cell>
          <cell r="H2492" t="str">
            <v>Umesh Verma</v>
          </cell>
          <cell r="I2492">
            <v>9794652425</v>
          </cell>
          <cell r="J2492" t="str">
            <v>UMESH.VERMA@bharti-infratel.in</v>
          </cell>
          <cell r="K2492" t="str">
            <v>Chandra Gokul Singh</v>
          </cell>
          <cell r="L2492">
            <v>9559961777</v>
          </cell>
          <cell r="M2492" t="str">
            <v>Surendra Kumar Tripathi</v>
          </cell>
          <cell r="N2492">
            <v>9792992998</v>
          </cell>
        </row>
        <row r="2493">
          <cell r="A2493" t="str">
            <v>DMR01</v>
          </cell>
          <cell r="B2493" t="str">
            <v>UEGT10615</v>
          </cell>
          <cell r="C2493" t="str">
            <v>DMR01</v>
          </cell>
          <cell r="D2493" t="str">
            <v>Gorakhpur</v>
          </cell>
          <cell r="E2493" t="str">
            <v>Shambhu Nath</v>
          </cell>
          <cell r="F2493">
            <v>9559196316</v>
          </cell>
          <cell r="G2493" t="str">
            <v>Basti</v>
          </cell>
          <cell r="H2493" t="str">
            <v>Umesh Verma</v>
          </cell>
          <cell r="I2493">
            <v>9794652425</v>
          </cell>
          <cell r="J2493" t="str">
            <v>UMESH.VERMA@bharti-infratel.in</v>
          </cell>
          <cell r="K2493" t="str">
            <v>Chandra Gokul Singh</v>
          </cell>
          <cell r="L2493">
            <v>9559961777</v>
          </cell>
          <cell r="M2493" t="str">
            <v>Surendra Kumar Tripathi</v>
          </cell>
          <cell r="N2493">
            <v>9792992998</v>
          </cell>
        </row>
        <row r="2494">
          <cell r="A2494" t="str">
            <v>ETR01</v>
          </cell>
          <cell r="B2494" t="str">
            <v>UEGT13288</v>
          </cell>
          <cell r="C2494" t="str">
            <v>ETR01</v>
          </cell>
          <cell r="D2494" t="str">
            <v>Gorakhpur</v>
          </cell>
          <cell r="E2494" t="str">
            <v>Shambhu Nath</v>
          </cell>
          <cell r="F2494">
            <v>9559196316</v>
          </cell>
          <cell r="G2494" t="str">
            <v>Basti</v>
          </cell>
          <cell r="H2494" t="str">
            <v>Umesh Verma</v>
          </cell>
          <cell r="I2494">
            <v>9794652425</v>
          </cell>
          <cell r="J2494" t="str">
            <v>UMESH.VERMA@bharti-infratel.in</v>
          </cell>
          <cell r="K2494" t="str">
            <v>Chandra Gokul Singh</v>
          </cell>
          <cell r="L2494">
            <v>9559961777</v>
          </cell>
          <cell r="M2494" t="str">
            <v>Surendra Kumar Tripathi</v>
          </cell>
          <cell r="N2494">
            <v>9792992998</v>
          </cell>
        </row>
        <row r="2495">
          <cell r="A2495" t="str">
            <v>MJT01</v>
          </cell>
          <cell r="B2495" t="str">
            <v>UEGT12115</v>
          </cell>
          <cell r="C2495" t="str">
            <v>MJT01</v>
          </cell>
          <cell r="D2495" t="str">
            <v>Gorakhpur</v>
          </cell>
          <cell r="E2495" t="str">
            <v>Shambhu Nath</v>
          </cell>
          <cell r="F2495">
            <v>9559196316</v>
          </cell>
          <cell r="G2495" t="str">
            <v>Basti</v>
          </cell>
          <cell r="H2495" t="str">
            <v>Umesh Verma</v>
          </cell>
          <cell r="I2495">
            <v>9794652425</v>
          </cell>
          <cell r="J2495" t="str">
            <v>UMESH.VERMA@bharti-infratel.in</v>
          </cell>
          <cell r="K2495" t="str">
            <v>Chandra Gokul Singh</v>
          </cell>
          <cell r="L2495">
            <v>9559961777</v>
          </cell>
          <cell r="M2495" t="str">
            <v>Surendra Kumar Tripathi</v>
          </cell>
          <cell r="N2495">
            <v>9792992998</v>
          </cell>
        </row>
        <row r="2496">
          <cell r="A2496" t="str">
            <v>PRX01</v>
          </cell>
          <cell r="B2496" t="str">
            <v>UEGT13282</v>
          </cell>
          <cell r="C2496" t="str">
            <v>PRX01</v>
          </cell>
          <cell r="D2496" t="str">
            <v>Gorakhpur</v>
          </cell>
          <cell r="E2496" t="str">
            <v>Shambhu Nath</v>
          </cell>
          <cell r="F2496">
            <v>9559196316</v>
          </cell>
          <cell r="G2496" t="str">
            <v>Basti</v>
          </cell>
          <cell r="H2496" t="str">
            <v>Umesh Verma</v>
          </cell>
          <cell r="I2496">
            <v>9794652425</v>
          </cell>
          <cell r="J2496" t="str">
            <v>UMESH.VERMA@bharti-infratel.in</v>
          </cell>
          <cell r="K2496" t="str">
            <v>Chandra Gokul Singh</v>
          </cell>
          <cell r="L2496">
            <v>9559961777</v>
          </cell>
          <cell r="M2496" t="str">
            <v>Surendra Kumar Tripathi</v>
          </cell>
          <cell r="N2496">
            <v>9792992998</v>
          </cell>
        </row>
        <row r="2497">
          <cell r="A2497" t="str">
            <v>BIO01</v>
          </cell>
          <cell r="B2497" t="str">
            <v>UEGT12009</v>
          </cell>
          <cell r="C2497" t="str">
            <v>BIO01</v>
          </cell>
          <cell r="D2497" t="str">
            <v>Gorakhpur</v>
          </cell>
          <cell r="E2497" t="str">
            <v>Shambhu Nath</v>
          </cell>
          <cell r="F2497">
            <v>9559196316</v>
          </cell>
          <cell r="G2497" t="str">
            <v>Kushi Nagar</v>
          </cell>
          <cell r="H2497" t="str">
            <v>Shanker Kumar</v>
          </cell>
          <cell r="I2497">
            <v>8953158899</v>
          </cell>
          <cell r="J2497" t="str">
            <v>Shanker.Kumar@Bharti-Infratel.in</v>
          </cell>
          <cell r="K2497" t="str">
            <v>Chandra Gokul Singh</v>
          </cell>
          <cell r="L2497">
            <v>9559961777</v>
          </cell>
          <cell r="M2497" t="str">
            <v>Susheel Kumar</v>
          </cell>
          <cell r="N2497">
            <v>9198010591</v>
          </cell>
        </row>
        <row r="2498">
          <cell r="A2498" t="str">
            <v>CIK01</v>
          </cell>
          <cell r="B2498" t="str">
            <v>UEGT12660</v>
          </cell>
          <cell r="C2498" t="str">
            <v>CIK01</v>
          </cell>
          <cell r="D2498" t="str">
            <v>Gorakhpur</v>
          </cell>
          <cell r="E2498" t="str">
            <v>Shambhu Nath</v>
          </cell>
          <cell r="F2498">
            <v>9559196316</v>
          </cell>
          <cell r="G2498" t="str">
            <v>Kushi Nagar</v>
          </cell>
          <cell r="H2498" t="str">
            <v>Shanker Kumar</v>
          </cell>
          <cell r="I2498">
            <v>8953158899</v>
          </cell>
          <cell r="J2498" t="str">
            <v>Shanker.Kumar@Bharti-Infratel.in</v>
          </cell>
          <cell r="K2498" t="str">
            <v>Chandra Gokul Singh</v>
          </cell>
          <cell r="L2498">
            <v>9559961777</v>
          </cell>
          <cell r="M2498" t="str">
            <v>Susheel Kumar</v>
          </cell>
          <cell r="N2498">
            <v>9198010591</v>
          </cell>
        </row>
        <row r="2499">
          <cell r="A2499" t="str">
            <v>HAT01</v>
          </cell>
          <cell r="B2499" t="str">
            <v>UEGT10764</v>
          </cell>
          <cell r="C2499" t="str">
            <v>HAT01</v>
          </cell>
          <cell r="D2499" t="str">
            <v>Gorakhpur</v>
          </cell>
          <cell r="E2499" t="str">
            <v>Shambhu Nath</v>
          </cell>
          <cell r="F2499">
            <v>9559196316</v>
          </cell>
          <cell r="G2499" t="str">
            <v>Kushi Nagar</v>
          </cell>
          <cell r="H2499" t="str">
            <v>Shanker Kumar</v>
          </cell>
          <cell r="I2499">
            <v>8953158899</v>
          </cell>
          <cell r="J2499" t="str">
            <v>Shanker.Kumar@Bharti-Infratel.in</v>
          </cell>
          <cell r="K2499" t="str">
            <v>Chandra Gokul Singh</v>
          </cell>
          <cell r="L2499">
            <v>9559961777</v>
          </cell>
          <cell r="M2499" t="str">
            <v>Susheel Kumar</v>
          </cell>
          <cell r="N2499">
            <v>9198010591</v>
          </cell>
        </row>
        <row r="2500">
          <cell r="A2500" t="str">
            <v>HPH01</v>
          </cell>
          <cell r="B2500" t="str">
            <v>UEGT12150</v>
          </cell>
          <cell r="C2500" t="str">
            <v>HPH01</v>
          </cell>
          <cell r="D2500" t="str">
            <v>Gorakhpur</v>
          </cell>
          <cell r="E2500" t="str">
            <v>Shambhu Nath</v>
          </cell>
          <cell r="F2500">
            <v>9559196316</v>
          </cell>
          <cell r="G2500" t="str">
            <v>Kushi Nagar</v>
          </cell>
          <cell r="H2500" t="str">
            <v>Shanker Kumar</v>
          </cell>
          <cell r="I2500">
            <v>8953158899</v>
          </cell>
          <cell r="J2500" t="str">
            <v>Shanker.Kumar@Bharti-Infratel.in</v>
          </cell>
          <cell r="K2500" t="str">
            <v>Chandra Gokul Singh</v>
          </cell>
          <cell r="L2500">
            <v>9559961777</v>
          </cell>
          <cell r="M2500" t="str">
            <v>RuPnath Paswan</v>
          </cell>
          <cell r="N2500">
            <v>9793930993</v>
          </cell>
        </row>
        <row r="2501">
          <cell r="A2501" t="str">
            <v>HRB01</v>
          </cell>
          <cell r="B2501" t="str">
            <v>UEGT11509</v>
          </cell>
          <cell r="C2501" t="str">
            <v>HRB01</v>
          </cell>
          <cell r="D2501" t="str">
            <v>Gorakhpur</v>
          </cell>
          <cell r="E2501" t="str">
            <v>Shambhu Nath</v>
          </cell>
          <cell r="F2501">
            <v>9559196316</v>
          </cell>
          <cell r="G2501" t="str">
            <v>Kushi Nagar</v>
          </cell>
          <cell r="H2501" t="str">
            <v>Shanker Kumar</v>
          </cell>
          <cell r="I2501">
            <v>8953158899</v>
          </cell>
          <cell r="J2501" t="str">
            <v>Shanker.Kumar@Bharti-Infratel.in</v>
          </cell>
          <cell r="K2501" t="str">
            <v>Chandra Gokul Singh</v>
          </cell>
          <cell r="L2501">
            <v>9559961777</v>
          </cell>
          <cell r="M2501" t="str">
            <v>Susheel Kumar</v>
          </cell>
          <cell r="N2501">
            <v>9198010591</v>
          </cell>
        </row>
        <row r="2502">
          <cell r="A2502" t="str">
            <v>PGR01</v>
          </cell>
          <cell r="B2502" t="str">
            <v>UEGT11824</v>
          </cell>
          <cell r="C2502" t="str">
            <v>PGR01</v>
          </cell>
          <cell r="D2502" t="str">
            <v>Gorakhpur</v>
          </cell>
          <cell r="E2502" t="str">
            <v>Shambhu Nath</v>
          </cell>
          <cell r="F2502">
            <v>9559196316</v>
          </cell>
          <cell r="G2502" t="str">
            <v>Kushi Nagar</v>
          </cell>
          <cell r="H2502" t="str">
            <v>Shanker Kumar</v>
          </cell>
          <cell r="I2502">
            <v>8953158899</v>
          </cell>
          <cell r="J2502" t="str">
            <v>Shanker.Kumar@Bharti-Infratel.in</v>
          </cell>
          <cell r="K2502" t="str">
            <v>Chandra Gokul Singh</v>
          </cell>
          <cell r="L2502">
            <v>9559961777</v>
          </cell>
          <cell r="M2502" t="str">
            <v>Susheel Kumar</v>
          </cell>
          <cell r="N2502">
            <v>9198010591</v>
          </cell>
        </row>
        <row r="2503">
          <cell r="A2503" t="str">
            <v>PMS01</v>
          </cell>
          <cell r="B2503" t="str">
            <v>UEGT13195</v>
          </cell>
          <cell r="C2503" t="str">
            <v>PMS01</v>
          </cell>
          <cell r="D2503" t="str">
            <v>Gorakhpur</v>
          </cell>
          <cell r="E2503" t="str">
            <v>Shambhu Nath</v>
          </cell>
          <cell r="F2503">
            <v>9559196316</v>
          </cell>
          <cell r="G2503" t="str">
            <v>Kushi Nagar</v>
          </cell>
          <cell r="H2503" t="str">
            <v>Shanker Kumar</v>
          </cell>
          <cell r="I2503">
            <v>8953158899</v>
          </cell>
          <cell r="J2503" t="str">
            <v>Shanker.Kumar@Bharti-Infratel.in</v>
          </cell>
          <cell r="K2503" t="str">
            <v>Chandra Gokul Singh</v>
          </cell>
          <cell r="L2503">
            <v>9559961777</v>
          </cell>
          <cell r="M2503" t="str">
            <v>Susheel Kumar</v>
          </cell>
          <cell r="N2503">
            <v>9198010591</v>
          </cell>
        </row>
        <row r="2504">
          <cell r="A2504" t="str">
            <v>RGB01</v>
          </cell>
          <cell r="B2504" t="str">
            <v>UEGT12011</v>
          </cell>
          <cell r="C2504" t="str">
            <v>RGB01</v>
          </cell>
          <cell r="D2504" t="str">
            <v>Gorakhpur</v>
          </cell>
          <cell r="E2504" t="str">
            <v>Shambhu Nath</v>
          </cell>
          <cell r="F2504">
            <v>9559196316</v>
          </cell>
          <cell r="G2504" t="str">
            <v>Kushi Nagar</v>
          </cell>
          <cell r="H2504" t="str">
            <v>Shanker Kumar</v>
          </cell>
          <cell r="I2504">
            <v>8953158899</v>
          </cell>
          <cell r="J2504" t="str">
            <v>Shanker.Kumar@Bharti-Infratel.in</v>
          </cell>
          <cell r="K2504" t="str">
            <v>Chandra Gokul Singh</v>
          </cell>
          <cell r="L2504">
            <v>9559961777</v>
          </cell>
          <cell r="M2504" t="str">
            <v>Susheel Kumar</v>
          </cell>
          <cell r="N2504">
            <v>9198010591</v>
          </cell>
        </row>
        <row r="2505">
          <cell r="A2505" t="str">
            <v>DWE01</v>
          </cell>
          <cell r="B2505" t="str">
            <v>UEGT13248</v>
          </cell>
          <cell r="C2505" t="str">
            <v>DWE01</v>
          </cell>
          <cell r="D2505" t="str">
            <v>Gorakhpur</v>
          </cell>
          <cell r="E2505" t="str">
            <v>Shambhu Nath</v>
          </cell>
          <cell r="F2505">
            <v>9559196316</v>
          </cell>
          <cell r="G2505" t="str">
            <v>Mau</v>
          </cell>
          <cell r="H2505" t="str">
            <v>Krishna K Tiwari</v>
          </cell>
          <cell r="I2505">
            <v>9559196664</v>
          </cell>
          <cell r="J2505" t="str">
            <v>Krishna.Tiwari@Bharti-Infratel.in</v>
          </cell>
          <cell r="K2505" t="str">
            <v>Chandra Gokul Singh</v>
          </cell>
          <cell r="L2505">
            <v>9559961777</v>
          </cell>
          <cell r="M2505" t="str">
            <v xml:space="preserve">Ved Brat Pandey </v>
          </cell>
          <cell r="N2505">
            <v>9198432133</v>
          </cell>
        </row>
        <row r="2506">
          <cell r="A2506" t="str">
            <v>MUB01</v>
          </cell>
          <cell r="B2506" t="str">
            <v>UEGT12947</v>
          </cell>
          <cell r="C2506" t="str">
            <v>MUB01</v>
          </cell>
          <cell r="D2506" t="str">
            <v>Gorakhpur</v>
          </cell>
          <cell r="E2506" t="str">
            <v>Shambhu Nath</v>
          </cell>
          <cell r="F2506">
            <v>9559196316</v>
          </cell>
          <cell r="G2506" t="str">
            <v>Mau</v>
          </cell>
          <cell r="H2506" t="str">
            <v>Krishna K Tiwari</v>
          </cell>
          <cell r="I2506">
            <v>9559196664</v>
          </cell>
          <cell r="J2506" t="str">
            <v>Krishna.Tiwari@Bharti-Infratel.in</v>
          </cell>
          <cell r="K2506" t="str">
            <v>Chandra Gokul Singh</v>
          </cell>
          <cell r="L2506">
            <v>9559961777</v>
          </cell>
          <cell r="M2506" t="str">
            <v xml:space="preserve">Ved Brat Pandey </v>
          </cell>
          <cell r="N2506">
            <v>9198432133</v>
          </cell>
        </row>
        <row r="2507">
          <cell r="A2507" t="str">
            <v>NAU01</v>
          </cell>
          <cell r="B2507" t="str">
            <v>UEGT11196</v>
          </cell>
          <cell r="C2507" t="str">
            <v>NAU01</v>
          </cell>
          <cell r="D2507" t="str">
            <v>Gorakhpur</v>
          </cell>
          <cell r="E2507" t="str">
            <v>Shambhu Nath</v>
          </cell>
          <cell r="F2507">
            <v>9559196316</v>
          </cell>
          <cell r="G2507" t="str">
            <v>Mau</v>
          </cell>
          <cell r="H2507" t="str">
            <v>Krishna K Tiwari</v>
          </cell>
          <cell r="I2507">
            <v>9559196664</v>
          </cell>
          <cell r="J2507" t="str">
            <v>Krishna.Tiwari@Bharti-Infratel.in</v>
          </cell>
          <cell r="K2507" t="str">
            <v>Chandra Gokul Singh</v>
          </cell>
          <cell r="L2507">
            <v>9559961777</v>
          </cell>
          <cell r="M2507" t="str">
            <v xml:space="preserve">Ved Brat Pandey </v>
          </cell>
          <cell r="N2507">
            <v>9198432133</v>
          </cell>
        </row>
        <row r="2508">
          <cell r="A2508" t="str">
            <v>RJH01</v>
          </cell>
          <cell r="B2508" t="str">
            <v>UEGT11866</v>
          </cell>
          <cell r="C2508" t="str">
            <v>RJH01</v>
          </cell>
          <cell r="D2508" t="str">
            <v>Gorakhpur</v>
          </cell>
          <cell r="E2508" t="str">
            <v>Shambhu Nath</v>
          </cell>
          <cell r="F2508">
            <v>9559196316</v>
          </cell>
          <cell r="G2508" t="str">
            <v>Mau</v>
          </cell>
          <cell r="H2508" t="str">
            <v>Krishna K Tiwari</v>
          </cell>
          <cell r="I2508">
            <v>9559196664</v>
          </cell>
          <cell r="J2508" t="str">
            <v>Krishna.Tiwari@Bharti-Infratel.in</v>
          </cell>
          <cell r="K2508" t="str">
            <v>Chandra Gokul Singh</v>
          </cell>
          <cell r="L2508">
            <v>9559961777</v>
          </cell>
          <cell r="M2508" t="str">
            <v xml:space="preserve">Ved Brat Pandey </v>
          </cell>
          <cell r="N2508">
            <v>9198432133</v>
          </cell>
        </row>
        <row r="2509">
          <cell r="A2509" t="str">
            <v>SCR01</v>
          </cell>
          <cell r="B2509" t="str">
            <v>UEGT13488</v>
          </cell>
          <cell r="C2509" t="str">
            <v>SCR01</v>
          </cell>
          <cell r="D2509" t="str">
            <v>Gorakhpur</v>
          </cell>
          <cell r="E2509" t="str">
            <v>Shambhu Nath</v>
          </cell>
          <cell r="F2509">
            <v>9559196316</v>
          </cell>
          <cell r="G2509" t="str">
            <v>Mau</v>
          </cell>
          <cell r="H2509" t="str">
            <v>Krishna K Tiwari</v>
          </cell>
          <cell r="I2509">
            <v>9559196664</v>
          </cell>
          <cell r="J2509" t="str">
            <v>Krishna.Tiwari@Bharti-Infratel.in</v>
          </cell>
          <cell r="K2509" t="str">
            <v>Chandra Gokul Singh</v>
          </cell>
          <cell r="L2509">
            <v>9559961777</v>
          </cell>
          <cell r="M2509" t="str">
            <v xml:space="preserve">Ved Brat Pandey </v>
          </cell>
          <cell r="N2509">
            <v>9198432133</v>
          </cell>
        </row>
        <row r="2510">
          <cell r="A2510" t="str">
            <v>SHU01</v>
          </cell>
          <cell r="B2510" t="str">
            <v>UEGT11790</v>
          </cell>
          <cell r="C2510" t="str">
            <v>SHU01</v>
          </cell>
          <cell r="D2510" t="str">
            <v>Gorakhpur</v>
          </cell>
          <cell r="E2510" t="str">
            <v>Shambhu Nath</v>
          </cell>
          <cell r="F2510">
            <v>9559196316</v>
          </cell>
          <cell r="G2510" t="str">
            <v>Mau</v>
          </cell>
          <cell r="H2510" t="str">
            <v>Krishna K Tiwari</v>
          </cell>
          <cell r="I2510">
            <v>9559196664</v>
          </cell>
          <cell r="J2510" t="str">
            <v>Krishna.Tiwari@Bharti-Infratel.in</v>
          </cell>
          <cell r="K2510" t="str">
            <v>Chandra Gokul Singh</v>
          </cell>
          <cell r="L2510">
            <v>9559961777</v>
          </cell>
          <cell r="M2510" t="str">
            <v xml:space="preserve">Ved Brat Pandey </v>
          </cell>
          <cell r="N2510">
            <v>9198432133</v>
          </cell>
        </row>
        <row r="2511">
          <cell r="A2511" t="str">
            <v>BHE01</v>
          </cell>
          <cell r="B2511" t="str">
            <v>UEGT12925</v>
          </cell>
          <cell r="C2511" t="str">
            <v>BHE01</v>
          </cell>
          <cell r="D2511" t="str">
            <v>Gorakhpur</v>
          </cell>
          <cell r="E2511" t="str">
            <v>Shambhu Nath</v>
          </cell>
          <cell r="F2511">
            <v>9559196316</v>
          </cell>
          <cell r="G2511" t="str">
            <v>Basti</v>
          </cell>
          <cell r="H2511" t="str">
            <v>Umesh Verma</v>
          </cell>
          <cell r="I2511">
            <v>9794652425</v>
          </cell>
          <cell r="J2511" t="str">
            <v>UMESH.VERMA@bharti-infratel.in</v>
          </cell>
          <cell r="K2511" t="str">
            <v>Chandra Gokul Singh</v>
          </cell>
          <cell r="L2511">
            <v>9559961777</v>
          </cell>
          <cell r="M2511" t="str">
            <v>Vijay Kumar Dubey</v>
          </cell>
          <cell r="N2511">
            <v>9670901413</v>
          </cell>
        </row>
        <row r="2512">
          <cell r="A2512" t="str">
            <v>BST05</v>
          </cell>
          <cell r="B2512" t="str">
            <v>UEGT10840</v>
          </cell>
          <cell r="C2512" t="str">
            <v>BST05</v>
          </cell>
          <cell r="D2512" t="str">
            <v>Gorakhpur</v>
          </cell>
          <cell r="E2512" t="str">
            <v>Shambhu Nath</v>
          </cell>
          <cell r="F2512">
            <v>9559196316</v>
          </cell>
          <cell r="G2512" t="str">
            <v>Basti</v>
          </cell>
          <cell r="H2512" t="str">
            <v>Umesh Verma</v>
          </cell>
          <cell r="I2512">
            <v>9794652425</v>
          </cell>
          <cell r="J2512" t="str">
            <v>UMESH.VERMA@bharti-infratel.in</v>
          </cell>
          <cell r="K2512" t="str">
            <v>Chandra Gokul Singh</v>
          </cell>
          <cell r="L2512">
            <v>9559961777</v>
          </cell>
          <cell r="M2512" t="str">
            <v>Vijay Kumar Dubey</v>
          </cell>
          <cell r="N2512">
            <v>9670901413</v>
          </cell>
        </row>
        <row r="2513">
          <cell r="A2513" t="str">
            <v>BST06</v>
          </cell>
          <cell r="B2513" t="str">
            <v>UERT11542</v>
          </cell>
          <cell r="C2513" t="str">
            <v>BST06</v>
          </cell>
          <cell r="D2513" t="str">
            <v>Gorakhpur</v>
          </cell>
          <cell r="E2513" t="str">
            <v>Shambhu Nath</v>
          </cell>
          <cell r="F2513">
            <v>9559196316</v>
          </cell>
          <cell r="G2513" t="str">
            <v>Basti</v>
          </cell>
          <cell r="H2513" t="str">
            <v>Umesh Verma</v>
          </cell>
          <cell r="I2513">
            <v>9794652425</v>
          </cell>
          <cell r="J2513" t="str">
            <v>UMESH.VERMA@bharti-infratel.in</v>
          </cell>
          <cell r="K2513" t="str">
            <v>Chandra Gokul Singh</v>
          </cell>
          <cell r="L2513">
            <v>9559961777</v>
          </cell>
          <cell r="M2513" t="str">
            <v>Vijay Kumar Dubey</v>
          </cell>
          <cell r="N2513">
            <v>9670901413</v>
          </cell>
        </row>
        <row r="2514">
          <cell r="A2514" t="str">
            <v>BST07</v>
          </cell>
          <cell r="B2514" t="str">
            <v>UERT13471</v>
          </cell>
          <cell r="C2514" t="str">
            <v>BST07</v>
          </cell>
          <cell r="D2514" t="str">
            <v>Gorakhpur</v>
          </cell>
          <cell r="E2514" t="str">
            <v>Shambhu Nath</v>
          </cell>
          <cell r="F2514">
            <v>9559196316</v>
          </cell>
          <cell r="G2514" t="str">
            <v>Basti</v>
          </cell>
          <cell r="H2514" t="str">
            <v>Umesh Verma</v>
          </cell>
          <cell r="I2514">
            <v>9794652425</v>
          </cell>
          <cell r="J2514" t="str">
            <v>UMESH.VERMA@bharti-infratel.in</v>
          </cell>
          <cell r="K2514" t="str">
            <v>Chandra Gokul Singh</v>
          </cell>
          <cell r="L2514">
            <v>9559961777</v>
          </cell>
          <cell r="M2514" t="str">
            <v>Vijay Kumar Dubey</v>
          </cell>
          <cell r="N2514">
            <v>9670901413</v>
          </cell>
        </row>
        <row r="2515">
          <cell r="A2515" t="str">
            <v>GDS01</v>
          </cell>
          <cell r="B2515" t="str">
            <v>UEGT12163</v>
          </cell>
          <cell r="C2515" t="str">
            <v>GDS01</v>
          </cell>
          <cell r="D2515" t="str">
            <v>Gorakhpur</v>
          </cell>
          <cell r="E2515" t="str">
            <v>Shambhu Nath</v>
          </cell>
          <cell r="F2515">
            <v>9559196316</v>
          </cell>
          <cell r="G2515" t="str">
            <v>Basti</v>
          </cell>
          <cell r="H2515" t="str">
            <v>Umesh Verma</v>
          </cell>
          <cell r="I2515">
            <v>9794652425</v>
          </cell>
          <cell r="J2515" t="str">
            <v>UMESH.VERMA@bharti-infratel.in</v>
          </cell>
          <cell r="K2515" t="str">
            <v>Chandra Gokul Singh</v>
          </cell>
          <cell r="L2515">
            <v>9559961777</v>
          </cell>
          <cell r="M2515" t="str">
            <v>Vijay Kumar Dubey</v>
          </cell>
          <cell r="N2515">
            <v>9670901413</v>
          </cell>
        </row>
        <row r="2516">
          <cell r="A2516" t="str">
            <v>HMJ01</v>
          </cell>
          <cell r="B2516" t="str">
            <v>UEGT13281</v>
          </cell>
          <cell r="C2516" t="str">
            <v>HMJ01</v>
          </cell>
          <cell r="D2516" t="str">
            <v>Gorakhpur</v>
          </cell>
          <cell r="E2516" t="str">
            <v>Shambhu Nath</v>
          </cell>
          <cell r="F2516">
            <v>9559196316</v>
          </cell>
          <cell r="G2516" t="str">
            <v>Basti</v>
          </cell>
          <cell r="H2516" t="str">
            <v>Umesh Verma</v>
          </cell>
          <cell r="I2516">
            <v>9794652425</v>
          </cell>
          <cell r="J2516" t="str">
            <v>UMESH.VERMA@bharti-infratel.in</v>
          </cell>
          <cell r="K2516" t="str">
            <v>Chandra Gokul Singh</v>
          </cell>
          <cell r="L2516">
            <v>9559961777</v>
          </cell>
          <cell r="M2516" t="str">
            <v>Vijay Kumar Dubey</v>
          </cell>
          <cell r="N2516">
            <v>9670901413</v>
          </cell>
        </row>
        <row r="2517">
          <cell r="A2517" t="str">
            <v>PCE01</v>
          </cell>
          <cell r="B2517" t="str">
            <v>UEGT12405</v>
          </cell>
          <cell r="C2517" t="str">
            <v>PCE01</v>
          </cell>
          <cell r="D2517" t="str">
            <v>Gorakhpur</v>
          </cell>
          <cell r="E2517" t="str">
            <v>Shambhu Nath</v>
          </cell>
          <cell r="F2517">
            <v>9559196316</v>
          </cell>
          <cell r="G2517" t="str">
            <v>Basti</v>
          </cell>
          <cell r="H2517" t="str">
            <v>Umesh Verma</v>
          </cell>
          <cell r="I2517">
            <v>9794652425</v>
          </cell>
          <cell r="J2517" t="str">
            <v>UMESH.VERMA@bharti-infratel.in</v>
          </cell>
          <cell r="K2517" t="str">
            <v>Chandra Gokul Singh</v>
          </cell>
          <cell r="L2517">
            <v>9559961777</v>
          </cell>
          <cell r="M2517" t="str">
            <v>Vijay Kumar Dubey</v>
          </cell>
          <cell r="N2517">
            <v>9670901413</v>
          </cell>
        </row>
        <row r="2518">
          <cell r="A2518" t="str">
            <v>UDA01</v>
          </cell>
          <cell r="B2518" t="str">
            <v>UEGT12191</v>
          </cell>
          <cell r="C2518" t="str">
            <v>UDA01</v>
          </cell>
          <cell r="D2518" t="str">
            <v>Gorakhpur</v>
          </cell>
          <cell r="E2518" t="str">
            <v>Shambhu Nath</v>
          </cell>
          <cell r="F2518">
            <v>9559196316</v>
          </cell>
          <cell r="G2518" t="str">
            <v>Basti</v>
          </cell>
          <cell r="H2518" t="str">
            <v>Umesh Verma</v>
          </cell>
          <cell r="I2518">
            <v>9794652425</v>
          </cell>
          <cell r="J2518" t="str">
            <v>UMESH.VERMA@bharti-infratel.in</v>
          </cell>
          <cell r="K2518" t="str">
            <v>Chandra Gokul Singh</v>
          </cell>
          <cell r="L2518">
            <v>9559961777</v>
          </cell>
          <cell r="M2518" t="str">
            <v>Vijay Kumar Dubey</v>
          </cell>
          <cell r="N2518">
            <v>9670901413</v>
          </cell>
        </row>
        <row r="2519">
          <cell r="A2519" t="str">
            <v>ARU01</v>
          </cell>
          <cell r="B2519" t="str">
            <v>UEGT13499</v>
          </cell>
          <cell r="C2519" t="str">
            <v>ARU01</v>
          </cell>
          <cell r="D2519" t="str">
            <v>Gorakhpur</v>
          </cell>
          <cell r="E2519" t="str">
            <v>Shambhu Nath</v>
          </cell>
          <cell r="F2519">
            <v>9559196316</v>
          </cell>
          <cell r="G2519" t="str">
            <v>Kushi Nagar</v>
          </cell>
          <cell r="H2519" t="str">
            <v>Shanker Kumar</v>
          </cell>
          <cell r="I2519">
            <v>8953158899</v>
          </cell>
          <cell r="J2519" t="str">
            <v>Shanker.Kumar@Bharti-Infratel.in</v>
          </cell>
          <cell r="K2519" t="str">
            <v>Chandra Gokul Singh</v>
          </cell>
          <cell r="L2519">
            <v>9559961777</v>
          </cell>
          <cell r="M2519" t="str">
            <v>Vijay Kumar Patel</v>
          </cell>
          <cell r="N2519">
            <v>9918765181</v>
          </cell>
        </row>
        <row r="2520">
          <cell r="A2520" t="str">
            <v>DOU01</v>
          </cell>
          <cell r="B2520" t="str">
            <v>UEGT12731</v>
          </cell>
          <cell r="C2520" t="str">
            <v>DOU01</v>
          </cell>
          <cell r="D2520" t="str">
            <v>Gorakhpur</v>
          </cell>
          <cell r="E2520" t="str">
            <v>Shambhu Nath</v>
          </cell>
          <cell r="F2520">
            <v>9559196316</v>
          </cell>
          <cell r="G2520" t="str">
            <v>Kushi Nagar</v>
          </cell>
          <cell r="H2520" t="str">
            <v>Shanker Kumar</v>
          </cell>
          <cell r="I2520">
            <v>8953158899</v>
          </cell>
          <cell r="J2520" t="str">
            <v>Shanker.Kumar@Bharti-Infratel.in</v>
          </cell>
          <cell r="K2520" t="str">
            <v>Chandra Gokul Singh</v>
          </cell>
          <cell r="L2520">
            <v>9559961777</v>
          </cell>
          <cell r="M2520" t="str">
            <v>Vijay Kumar Patel</v>
          </cell>
          <cell r="N2520">
            <v>9918765181</v>
          </cell>
        </row>
        <row r="2521">
          <cell r="A2521" t="str">
            <v>LAX01</v>
          </cell>
          <cell r="B2521" t="str">
            <v>UEGT11864</v>
          </cell>
          <cell r="C2521" t="str">
            <v>LAX01</v>
          </cell>
          <cell r="D2521" t="str">
            <v>Gorakhpur</v>
          </cell>
          <cell r="E2521" t="str">
            <v>Shambhu Nath</v>
          </cell>
          <cell r="F2521">
            <v>9559196316</v>
          </cell>
          <cell r="G2521" t="str">
            <v>Kushi Nagar</v>
          </cell>
          <cell r="H2521" t="str">
            <v>Shanker Kumar</v>
          </cell>
          <cell r="I2521">
            <v>8953158899</v>
          </cell>
          <cell r="J2521" t="str">
            <v>Shanker.Kumar@Bharti-Infratel.in</v>
          </cell>
          <cell r="K2521" t="str">
            <v>Chandra Gokul Singh</v>
          </cell>
          <cell r="L2521">
            <v>9559961777</v>
          </cell>
          <cell r="M2521" t="str">
            <v>Vijay Kumar Patel</v>
          </cell>
          <cell r="N2521">
            <v>9918765181</v>
          </cell>
        </row>
        <row r="2522">
          <cell r="A2522" t="str">
            <v>RMK01</v>
          </cell>
          <cell r="B2522" t="str">
            <v>UEGT10672</v>
          </cell>
          <cell r="C2522" t="str">
            <v>RMK01</v>
          </cell>
          <cell r="D2522" t="str">
            <v>Gorakhpur</v>
          </cell>
          <cell r="E2522" t="str">
            <v>Shambhu Nath</v>
          </cell>
          <cell r="F2522">
            <v>9559196316</v>
          </cell>
          <cell r="G2522" t="str">
            <v>Kushi Nagar</v>
          </cell>
          <cell r="H2522" t="str">
            <v>Shanker Kumar</v>
          </cell>
          <cell r="I2522">
            <v>8953158899</v>
          </cell>
          <cell r="J2522" t="str">
            <v>Shanker.Kumar@Bharti-Infratel.in</v>
          </cell>
          <cell r="K2522" t="str">
            <v>Chandra Gokul Singh</v>
          </cell>
          <cell r="L2522">
            <v>9559961777</v>
          </cell>
          <cell r="M2522" t="str">
            <v>Vijay Kumar Patel</v>
          </cell>
          <cell r="N2522">
            <v>9918765181</v>
          </cell>
        </row>
        <row r="2523">
          <cell r="A2523" t="str">
            <v>SAA01</v>
          </cell>
          <cell r="B2523" t="str">
            <v>UEGT11729</v>
          </cell>
          <cell r="C2523" t="str">
            <v>SAA01</v>
          </cell>
          <cell r="D2523" t="str">
            <v>Gorakhpur</v>
          </cell>
          <cell r="E2523" t="str">
            <v>Shambhu Nath</v>
          </cell>
          <cell r="F2523">
            <v>9559196316</v>
          </cell>
          <cell r="G2523" t="str">
            <v>Kushi Nagar</v>
          </cell>
          <cell r="H2523" t="str">
            <v>Shanker Kumar</v>
          </cell>
          <cell r="I2523">
            <v>8953158899</v>
          </cell>
          <cell r="J2523" t="str">
            <v>Shanker.Kumar@Bharti-Infratel.in</v>
          </cell>
          <cell r="K2523" t="str">
            <v>Chandra Gokul Singh</v>
          </cell>
          <cell r="L2523">
            <v>9559961777</v>
          </cell>
          <cell r="M2523" t="str">
            <v>Vijay Kumar Patel</v>
          </cell>
          <cell r="N2523">
            <v>9918765181</v>
          </cell>
        </row>
        <row r="2524">
          <cell r="A2524" t="str">
            <v>SNPD07</v>
          </cell>
          <cell r="B2524" t="str">
            <v>UEGT10424</v>
          </cell>
          <cell r="C2524" t="str">
            <v>SNPD07</v>
          </cell>
          <cell r="D2524" t="str">
            <v>Gorakhpur</v>
          </cell>
          <cell r="E2524" t="str">
            <v>Shambhu Nath</v>
          </cell>
          <cell r="F2524">
            <v>9559196316</v>
          </cell>
          <cell r="G2524" t="str">
            <v>Kushi Nagar</v>
          </cell>
          <cell r="H2524" t="str">
            <v>Shanker Kumar</v>
          </cell>
          <cell r="I2524">
            <v>8953158899</v>
          </cell>
          <cell r="J2524" t="str">
            <v>Shanker.Kumar@Bharti-Infratel.in</v>
          </cell>
          <cell r="K2524" t="str">
            <v>Chandra Gokul Singh</v>
          </cell>
          <cell r="L2524">
            <v>9559961777</v>
          </cell>
          <cell r="M2524" t="str">
            <v>Vijay Kumar Patel</v>
          </cell>
          <cell r="N2524">
            <v>9918765181</v>
          </cell>
        </row>
        <row r="2525">
          <cell r="A2525" t="str">
            <v>SZB01</v>
          </cell>
          <cell r="B2525" t="str">
            <v>UEGT12309</v>
          </cell>
          <cell r="C2525" t="str">
            <v>SZB01</v>
          </cell>
          <cell r="D2525" t="str">
            <v>Gorakhpur</v>
          </cell>
          <cell r="E2525" t="str">
            <v>Shambhu Nath</v>
          </cell>
          <cell r="F2525">
            <v>9559196316</v>
          </cell>
          <cell r="G2525" t="str">
            <v>Kushi Nagar</v>
          </cell>
          <cell r="H2525" t="str">
            <v>Shanker Kumar</v>
          </cell>
          <cell r="I2525">
            <v>8953158899</v>
          </cell>
          <cell r="J2525" t="str">
            <v>Shanker.Kumar@Bharti-Infratel.in</v>
          </cell>
          <cell r="K2525" t="str">
            <v>Chandra Gokul Singh</v>
          </cell>
          <cell r="L2525">
            <v>9559961777</v>
          </cell>
          <cell r="M2525" t="str">
            <v>Vijay Kumar Patel</v>
          </cell>
          <cell r="N2525">
            <v>9918765181</v>
          </cell>
        </row>
        <row r="2526">
          <cell r="A2526" t="str">
            <v>UDW01</v>
          </cell>
          <cell r="B2526" t="str">
            <v>UEGT11723</v>
          </cell>
          <cell r="C2526" t="str">
            <v>UDW01</v>
          </cell>
          <cell r="D2526" t="str">
            <v>Gorakhpur</v>
          </cell>
          <cell r="E2526" t="str">
            <v>Shambhu Nath</v>
          </cell>
          <cell r="F2526">
            <v>9559196316</v>
          </cell>
          <cell r="G2526" t="str">
            <v>Kushi Nagar</v>
          </cell>
          <cell r="H2526" t="str">
            <v>Shanker Kumar</v>
          </cell>
          <cell r="I2526">
            <v>8953158899</v>
          </cell>
          <cell r="J2526" t="str">
            <v>Shanker.Kumar@Bharti-Infratel.in</v>
          </cell>
          <cell r="K2526" t="str">
            <v>Chandra Gokul Singh</v>
          </cell>
          <cell r="L2526">
            <v>9559961777</v>
          </cell>
          <cell r="M2526" t="str">
            <v>Vijay Kumar Patel</v>
          </cell>
          <cell r="N2526">
            <v>9918765181</v>
          </cell>
        </row>
        <row r="2527">
          <cell r="A2527" t="str">
            <v>VJI01</v>
          </cell>
          <cell r="B2527" t="str">
            <v>UEGT13135</v>
          </cell>
          <cell r="C2527" t="str">
            <v>VJI01</v>
          </cell>
          <cell r="D2527" t="str">
            <v>Gorakhpur</v>
          </cell>
          <cell r="E2527" t="str">
            <v>Shambhu Nath</v>
          </cell>
          <cell r="F2527">
            <v>9559196316</v>
          </cell>
          <cell r="G2527" t="str">
            <v>Kushi Nagar</v>
          </cell>
          <cell r="H2527" t="str">
            <v>Shanker Kumar</v>
          </cell>
          <cell r="I2527">
            <v>8953158899</v>
          </cell>
          <cell r="J2527" t="str">
            <v>Shanker.Kumar@Bharti-Infratel.in</v>
          </cell>
          <cell r="K2527" t="str">
            <v>Chandra Gokul Singh</v>
          </cell>
          <cell r="L2527">
            <v>9559961777</v>
          </cell>
          <cell r="M2527" t="str">
            <v>Vijay Kumar Patel</v>
          </cell>
          <cell r="N2527">
            <v>9918765181</v>
          </cell>
        </row>
        <row r="2528">
          <cell r="A2528" t="str">
            <v>FTL01</v>
          </cell>
          <cell r="B2528" t="str">
            <v>UEGT12585</v>
          </cell>
          <cell r="C2528" t="str">
            <v>FTL01</v>
          </cell>
          <cell r="D2528" t="str">
            <v>Gorakhpur</v>
          </cell>
          <cell r="E2528" t="str">
            <v>Shambhu Nath</v>
          </cell>
          <cell r="F2528">
            <v>9559196316</v>
          </cell>
          <cell r="G2528" t="str">
            <v>Mau</v>
          </cell>
          <cell r="H2528" t="str">
            <v>Krishna K Tiwari</v>
          </cell>
          <cell r="I2528">
            <v>9559196664</v>
          </cell>
          <cell r="J2528" t="str">
            <v>Krishna.Tiwari@Bharti-Infratel.in</v>
          </cell>
          <cell r="K2528" t="str">
            <v>Chandra Gokul Singh</v>
          </cell>
          <cell r="L2528">
            <v>9559961777</v>
          </cell>
          <cell r="M2528" t="str">
            <v xml:space="preserve">Vinay Kant UPadhyay </v>
          </cell>
          <cell r="N2528">
            <v>9695846647</v>
          </cell>
        </row>
        <row r="2529">
          <cell r="A2529" t="str">
            <v>KJP01</v>
          </cell>
          <cell r="B2529" t="str">
            <v>UEGT10812</v>
          </cell>
          <cell r="C2529" t="str">
            <v>KJP01</v>
          </cell>
          <cell r="D2529" t="str">
            <v>Gorakhpur</v>
          </cell>
          <cell r="E2529" t="str">
            <v>Shambhu Nath</v>
          </cell>
          <cell r="F2529">
            <v>9559196316</v>
          </cell>
          <cell r="G2529" t="str">
            <v>Mau</v>
          </cell>
          <cell r="H2529" t="str">
            <v>Krishna K Tiwari</v>
          </cell>
          <cell r="I2529">
            <v>9559196664</v>
          </cell>
          <cell r="J2529" t="str">
            <v>Krishna.Tiwari@Bharti-Infratel.in</v>
          </cell>
          <cell r="K2529" t="str">
            <v>Chandra Gokul Singh</v>
          </cell>
          <cell r="L2529">
            <v>9559961777</v>
          </cell>
          <cell r="M2529" t="str">
            <v xml:space="preserve">Vinay Kant UPadhyay </v>
          </cell>
          <cell r="N2529">
            <v>9695846647</v>
          </cell>
        </row>
        <row r="2530">
          <cell r="A2530" t="str">
            <v>KKL01</v>
          </cell>
          <cell r="B2530" t="str">
            <v>UEGT12353</v>
          </cell>
          <cell r="C2530" t="str">
            <v>KKL01</v>
          </cell>
          <cell r="D2530" t="str">
            <v>Gorakhpur</v>
          </cell>
          <cell r="E2530" t="str">
            <v>Shambhu Nath</v>
          </cell>
          <cell r="F2530">
            <v>9559196316</v>
          </cell>
          <cell r="G2530" t="str">
            <v>Mau</v>
          </cell>
          <cell r="H2530" t="str">
            <v>Krishna K Tiwari</v>
          </cell>
          <cell r="I2530">
            <v>9559196664</v>
          </cell>
          <cell r="J2530" t="str">
            <v>Krishna.Tiwari@Bharti-Infratel.in</v>
          </cell>
          <cell r="K2530" t="str">
            <v>Chandra Gokul Singh</v>
          </cell>
          <cell r="L2530">
            <v>9559961777</v>
          </cell>
          <cell r="M2530" t="str">
            <v xml:space="preserve">Vinay Kant UPadhyay </v>
          </cell>
          <cell r="N2530">
            <v>9695846647</v>
          </cell>
        </row>
        <row r="2531">
          <cell r="A2531" t="str">
            <v>KPG01</v>
          </cell>
          <cell r="B2531" t="str">
            <v>UEGT10528</v>
          </cell>
          <cell r="C2531" t="str">
            <v>KPG01</v>
          </cell>
          <cell r="D2531" t="str">
            <v>Gorakhpur</v>
          </cell>
          <cell r="E2531" t="str">
            <v>Shambhu Nath</v>
          </cell>
          <cell r="F2531">
            <v>9559196316</v>
          </cell>
          <cell r="G2531" t="str">
            <v>Mau</v>
          </cell>
          <cell r="H2531" t="str">
            <v>Krishna K Tiwari</v>
          </cell>
          <cell r="I2531">
            <v>9559196664</v>
          </cell>
          <cell r="J2531" t="str">
            <v>Krishna.Tiwari@Bharti-Infratel.in</v>
          </cell>
          <cell r="K2531" t="str">
            <v>Chandra Gokul Singh</v>
          </cell>
          <cell r="L2531">
            <v>9559961777</v>
          </cell>
          <cell r="M2531" t="str">
            <v xml:space="preserve">Vinay Kant UPadhyay </v>
          </cell>
          <cell r="N2531">
            <v>9695846647</v>
          </cell>
        </row>
        <row r="2532">
          <cell r="A2532" t="str">
            <v>KYL01</v>
          </cell>
          <cell r="B2532" t="str">
            <v>UEGT12148</v>
          </cell>
          <cell r="C2532" t="str">
            <v>KYL01</v>
          </cell>
          <cell r="D2532" t="str">
            <v>Gorakhpur</v>
          </cell>
          <cell r="E2532" t="str">
            <v>Shambhu Nath</v>
          </cell>
          <cell r="F2532">
            <v>9559196316</v>
          </cell>
          <cell r="G2532" t="str">
            <v>Mau</v>
          </cell>
          <cell r="H2532" t="str">
            <v>Krishna K Tiwari</v>
          </cell>
          <cell r="I2532">
            <v>9559196664</v>
          </cell>
          <cell r="J2532" t="str">
            <v>Krishna.Tiwari@Bharti-Infratel.in</v>
          </cell>
          <cell r="K2532" t="str">
            <v>Chandra Gokul Singh</v>
          </cell>
          <cell r="L2532">
            <v>9559961777</v>
          </cell>
          <cell r="M2532" t="str">
            <v xml:space="preserve">Vinay Kant UPadhyay </v>
          </cell>
          <cell r="N2532">
            <v>9695846647</v>
          </cell>
        </row>
        <row r="2533">
          <cell r="A2533" t="str">
            <v>MAU01</v>
          </cell>
          <cell r="B2533" t="str">
            <v>UERT10026</v>
          </cell>
          <cell r="C2533" t="str">
            <v>MAU01</v>
          </cell>
          <cell r="D2533" t="str">
            <v>Gorakhpur</v>
          </cell>
          <cell r="E2533" t="str">
            <v>Shambhu Nath</v>
          </cell>
          <cell r="F2533">
            <v>9559196316</v>
          </cell>
          <cell r="G2533" t="str">
            <v>Mau</v>
          </cell>
          <cell r="H2533" t="str">
            <v>Krishna K Tiwari</v>
          </cell>
          <cell r="I2533">
            <v>9559196664</v>
          </cell>
          <cell r="J2533" t="str">
            <v>Krishna.Tiwari@Bharti-Infratel.in</v>
          </cell>
          <cell r="K2533" t="str">
            <v>Chandra Gokul Singh</v>
          </cell>
          <cell r="L2533">
            <v>9559961777</v>
          </cell>
          <cell r="M2533" t="str">
            <v xml:space="preserve">Vinay Kant UPadhyay </v>
          </cell>
          <cell r="N2533">
            <v>9695846647</v>
          </cell>
        </row>
        <row r="2534">
          <cell r="A2534" t="str">
            <v>MAU05</v>
          </cell>
          <cell r="B2534" t="str">
            <v>UEGT10529</v>
          </cell>
          <cell r="C2534" t="str">
            <v>MAU05</v>
          </cell>
          <cell r="D2534" t="str">
            <v>Gorakhpur</v>
          </cell>
          <cell r="E2534" t="str">
            <v>Shambhu Nath</v>
          </cell>
          <cell r="F2534">
            <v>9559196316</v>
          </cell>
          <cell r="G2534" t="str">
            <v>Mau</v>
          </cell>
          <cell r="H2534" t="str">
            <v>Krishna K Tiwari</v>
          </cell>
          <cell r="I2534">
            <v>9559196664</v>
          </cell>
          <cell r="J2534" t="str">
            <v>Krishna.Tiwari@Bharti-Infratel.in</v>
          </cell>
          <cell r="K2534" t="str">
            <v>Chandra Gokul Singh</v>
          </cell>
          <cell r="L2534">
            <v>9559961777</v>
          </cell>
          <cell r="M2534" t="str">
            <v xml:space="preserve">Vinay Kant UPadhyay </v>
          </cell>
          <cell r="N2534">
            <v>9695846647</v>
          </cell>
        </row>
        <row r="2535">
          <cell r="A2535" t="str">
            <v>MAU06</v>
          </cell>
          <cell r="B2535" t="str">
            <v>UERT11111</v>
          </cell>
          <cell r="C2535" t="str">
            <v>MAU06</v>
          </cell>
          <cell r="D2535" t="str">
            <v>Gorakhpur</v>
          </cell>
          <cell r="E2535" t="str">
            <v>Shambhu Nath</v>
          </cell>
          <cell r="F2535">
            <v>9559196316</v>
          </cell>
          <cell r="G2535" t="str">
            <v>Mau</v>
          </cell>
          <cell r="H2535" t="str">
            <v>Krishna K Tiwari</v>
          </cell>
          <cell r="I2535">
            <v>9559196664</v>
          </cell>
          <cell r="J2535" t="str">
            <v>Krishna.Tiwari@Bharti-Infratel.in</v>
          </cell>
          <cell r="K2535" t="str">
            <v>Chandra Gokul Singh</v>
          </cell>
          <cell r="L2535">
            <v>9559961777</v>
          </cell>
          <cell r="M2535" t="str">
            <v xml:space="preserve">Vinay Kant UPadhyay </v>
          </cell>
          <cell r="N2535">
            <v>9695846647</v>
          </cell>
        </row>
        <row r="2536">
          <cell r="A2536" t="str">
            <v>BBL01</v>
          </cell>
          <cell r="B2536" t="str">
            <v>UEGT12305</v>
          </cell>
          <cell r="C2536" t="str">
            <v>BBL01</v>
          </cell>
          <cell r="D2536" t="str">
            <v>Gorakhpur</v>
          </cell>
          <cell r="E2536" t="str">
            <v>Shambhu Nath</v>
          </cell>
          <cell r="F2536">
            <v>9559196316</v>
          </cell>
          <cell r="G2536" t="str">
            <v>Maharajganj</v>
          </cell>
          <cell r="H2536" t="str">
            <v>Mohdfaruque Khan</v>
          </cell>
          <cell r="I2536">
            <v>9198942168</v>
          </cell>
          <cell r="J2536" t="str">
            <v>Mohdfaruque.Khan@Bharti-Infratel.in</v>
          </cell>
          <cell r="K2536" t="str">
            <v>Chandra Gokul Singh</v>
          </cell>
          <cell r="L2536">
            <v>9559961777</v>
          </cell>
          <cell r="M2536" t="str">
            <v>Vipin Kumar Yadav</v>
          </cell>
          <cell r="N2536">
            <v>9198956676</v>
          </cell>
        </row>
        <row r="2537">
          <cell r="A2537" t="str">
            <v>BTW01</v>
          </cell>
          <cell r="B2537" t="str">
            <v>UEGT12738</v>
          </cell>
          <cell r="C2537" t="str">
            <v>BTW01</v>
          </cell>
          <cell r="D2537" t="str">
            <v>Gorakhpur</v>
          </cell>
          <cell r="E2537" t="str">
            <v>Shambhu Nath</v>
          </cell>
          <cell r="F2537">
            <v>9559196316</v>
          </cell>
          <cell r="G2537" t="str">
            <v>Maharajganj</v>
          </cell>
          <cell r="H2537" t="str">
            <v>Mohdfaruque Khan</v>
          </cell>
          <cell r="I2537">
            <v>9198942168</v>
          </cell>
          <cell r="J2537" t="str">
            <v>Mohdfaruque.Khan@Bharti-Infratel.in</v>
          </cell>
          <cell r="K2537" t="str">
            <v>Chandra Gokul Singh</v>
          </cell>
          <cell r="L2537">
            <v>9559961777</v>
          </cell>
          <cell r="M2537" t="str">
            <v>Vipin Kumar Yadav</v>
          </cell>
          <cell r="N2537">
            <v>9198956676</v>
          </cell>
        </row>
        <row r="2538">
          <cell r="A2538" t="str">
            <v>FZL01</v>
          </cell>
          <cell r="B2538" t="str">
            <v>UEGT11749</v>
          </cell>
          <cell r="C2538" t="str">
            <v>FZL01</v>
          </cell>
          <cell r="D2538" t="str">
            <v>Gorakhpur</v>
          </cell>
          <cell r="E2538" t="str">
            <v>Shambhu Nath</v>
          </cell>
          <cell r="F2538">
            <v>9559196316</v>
          </cell>
          <cell r="G2538" t="str">
            <v>Maharajganj</v>
          </cell>
          <cell r="H2538" t="str">
            <v>Mohdfaruque Khan</v>
          </cell>
          <cell r="I2538">
            <v>9198942168</v>
          </cell>
          <cell r="J2538" t="str">
            <v>Mohdfaruque.Khan@Bharti-Infratel.in</v>
          </cell>
          <cell r="K2538" t="str">
            <v>Chandra Gokul Singh</v>
          </cell>
          <cell r="L2538">
            <v>9559961777</v>
          </cell>
          <cell r="M2538" t="str">
            <v>Vipin Kumar Yadav</v>
          </cell>
          <cell r="N2538">
            <v>9198956676</v>
          </cell>
        </row>
        <row r="2539">
          <cell r="A2539" t="str">
            <v>JNH01</v>
          </cell>
          <cell r="B2539" t="str">
            <v>UEGT11207</v>
          </cell>
          <cell r="C2539" t="str">
            <v>JNH01</v>
          </cell>
          <cell r="D2539" t="str">
            <v>Gorakhpur</v>
          </cell>
          <cell r="E2539" t="str">
            <v>Shambhu Nath</v>
          </cell>
          <cell r="F2539">
            <v>9559196316</v>
          </cell>
          <cell r="G2539" t="str">
            <v>Maharajganj</v>
          </cell>
          <cell r="H2539" t="str">
            <v>Mohdfaruque Khan</v>
          </cell>
          <cell r="I2539">
            <v>9198942168</v>
          </cell>
          <cell r="J2539" t="str">
            <v>Mohdfaruque.Khan@Bharti-Infratel.in</v>
          </cell>
          <cell r="K2539" t="str">
            <v>Chandra Gokul Singh</v>
          </cell>
          <cell r="L2539">
            <v>9559961777</v>
          </cell>
          <cell r="M2539" t="str">
            <v>Vipin Kumar Yadav</v>
          </cell>
          <cell r="N2539">
            <v>9198956676</v>
          </cell>
        </row>
        <row r="2540">
          <cell r="A2540" t="str">
            <v>JSW01</v>
          </cell>
          <cell r="B2540" t="str">
            <v>UEGT11957</v>
          </cell>
          <cell r="C2540" t="str">
            <v>JSW01</v>
          </cell>
          <cell r="D2540" t="str">
            <v>Gorakhpur</v>
          </cell>
          <cell r="E2540" t="str">
            <v>Shambhu Nath</v>
          </cell>
          <cell r="F2540">
            <v>9559196316</v>
          </cell>
          <cell r="G2540" t="str">
            <v>Maharajganj</v>
          </cell>
          <cell r="H2540" t="str">
            <v>Mohdfaruque Khan</v>
          </cell>
          <cell r="I2540">
            <v>9198942168</v>
          </cell>
          <cell r="J2540" t="str">
            <v>Mohdfaruque.Khan@Bharti-Infratel.in</v>
          </cell>
          <cell r="K2540" t="str">
            <v>Chandra Gokul Singh</v>
          </cell>
          <cell r="L2540">
            <v>9559961777</v>
          </cell>
          <cell r="M2540" t="str">
            <v>Vipin Kumar Yadav</v>
          </cell>
          <cell r="N2540">
            <v>9198956676</v>
          </cell>
        </row>
        <row r="2541">
          <cell r="A2541" t="str">
            <v>MJC01</v>
          </cell>
          <cell r="B2541" t="str">
            <v>UEGT12215</v>
          </cell>
          <cell r="C2541" t="str">
            <v>MJC01</v>
          </cell>
          <cell r="D2541" t="str">
            <v>Gorakhpur</v>
          </cell>
          <cell r="E2541" t="str">
            <v>Shambhu Nath</v>
          </cell>
          <cell r="F2541">
            <v>9559196316</v>
          </cell>
          <cell r="G2541" t="str">
            <v>Maharajganj</v>
          </cell>
          <cell r="H2541" t="str">
            <v>Mohdfaruque Khan</v>
          </cell>
          <cell r="I2541">
            <v>9198942168</v>
          </cell>
          <cell r="J2541" t="str">
            <v>Mohdfaruque.Khan@Bharti-Infratel.in</v>
          </cell>
          <cell r="K2541" t="str">
            <v>Chandra Gokul Singh</v>
          </cell>
          <cell r="L2541">
            <v>9559961777</v>
          </cell>
          <cell r="M2541" t="str">
            <v>Vipin Kumar Yadav</v>
          </cell>
          <cell r="N2541">
            <v>9198956676</v>
          </cell>
        </row>
        <row r="2542">
          <cell r="A2542" t="str">
            <v>NKT01</v>
          </cell>
          <cell r="B2542" t="str">
            <v>UEGT12049</v>
          </cell>
          <cell r="C2542" t="str">
            <v>NKT01</v>
          </cell>
          <cell r="D2542" t="str">
            <v>Gorakhpur</v>
          </cell>
          <cell r="E2542" t="str">
            <v>Shambhu Nath</v>
          </cell>
          <cell r="F2542">
            <v>9559196316</v>
          </cell>
          <cell r="G2542" t="str">
            <v>Maharajganj</v>
          </cell>
          <cell r="H2542" t="str">
            <v>Mohdfaruque Khan</v>
          </cell>
          <cell r="I2542">
            <v>9198942168</v>
          </cell>
          <cell r="J2542" t="str">
            <v>Mohdfaruque.Khan@Bharti-Infratel.in</v>
          </cell>
          <cell r="K2542" t="str">
            <v>Chandra Gokul Singh</v>
          </cell>
          <cell r="L2542">
            <v>9559961777</v>
          </cell>
          <cell r="M2542" t="str">
            <v>Vipin Kumar Yadav</v>
          </cell>
          <cell r="N2542">
            <v>9198956676</v>
          </cell>
        </row>
        <row r="2543">
          <cell r="A2543" t="str">
            <v>PPG01</v>
          </cell>
          <cell r="B2543" t="str">
            <v>UEGT10717</v>
          </cell>
          <cell r="C2543" t="str">
            <v>PPG01</v>
          </cell>
          <cell r="D2543" t="str">
            <v>Gorakhpur</v>
          </cell>
          <cell r="E2543" t="str">
            <v>Shambhu Nath</v>
          </cell>
          <cell r="F2543">
            <v>9559196316</v>
          </cell>
          <cell r="G2543" t="str">
            <v>Maharajganj</v>
          </cell>
          <cell r="H2543" t="str">
            <v>Mohdfaruque Khan</v>
          </cell>
          <cell r="I2543">
            <v>9198942168</v>
          </cell>
          <cell r="J2543" t="str">
            <v>Mohdfaruque.Khan@Bharti-Infratel.in</v>
          </cell>
          <cell r="K2543" t="str">
            <v>Chandra Gokul Singh</v>
          </cell>
          <cell r="L2543">
            <v>9559961777</v>
          </cell>
          <cell r="M2543" t="str">
            <v>Vipin Kumar Yadav</v>
          </cell>
          <cell r="N2543">
            <v>9198956676</v>
          </cell>
        </row>
        <row r="2544">
          <cell r="A2544" t="str">
            <v>RAN01</v>
          </cell>
          <cell r="B2544" t="str">
            <v>UEGT12512</v>
          </cell>
          <cell r="C2544" t="str">
            <v>RAN01</v>
          </cell>
          <cell r="D2544" t="str">
            <v>Gorakhpur</v>
          </cell>
          <cell r="E2544" t="str">
            <v>Shambhu Nath</v>
          </cell>
          <cell r="F2544">
            <v>9559196316</v>
          </cell>
          <cell r="G2544" t="str">
            <v>Maharajganj</v>
          </cell>
          <cell r="H2544" t="str">
            <v>Mohdfaruque Khan</v>
          </cell>
          <cell r="I2544">
            <v>9198942168</v>
          </cell>
          <cell r="J2544" t="str">
            <v>Mohdfaruque.Khan@Bharti-Infratel.in</v>
          </cell>
          <cell r="K2544" t="str">
            <v>Chandra Gokul Singh</v>
          </cell>
          <cell r="L2544">
            <v>9559961777</v>
          </cell>
          <cell r="M2544" t="str">
            <v>Vipin Kumar Yadav</v>
          </cell>
          <cell r="N2544">
            <v>9198956676</v>
          </cell>
        </row>
        <row r="2545">
          <cell r="A2545" t="str">
            <v>BHL01</v>
          </cell>
          <cell r="B2545" t="str">
            <v>UEGT11382</v>
          </cell>
          <cell r="C2545" t="str">
            <v>BHL01</v>
          </cell>
          <cell r="D2545" t="str">
            <v>Gorakhpur</v>
          </cell>
          <cell r="E2545" t="str">
            <v>Shambhu Nath</v>
          </cell>
          <cell r="F2545">
            <v>9559196316</v>
          </cell>
          <cell r="G2545" t="str">
            <v>Basti</v>
          </cell>
          <cell r="H2545" t="str">
            <v>Umesh Verma</v>
          </cell>
          <cell r="I2545">
            <v>9794652425</v>
          </cell>
          <cell r="J2545" t="str">
            <v>UMESH.VERMA@bharti-infratel.in</v>
          </cell>
          <cell r="K2545" t="str">
            <v>Chandra Gokul Singh</v>
          </cell>
          <cell r="L2545">
            <v>9559961777</v>
          </cell>
          <cell r="M2545" t="str">
            <v>Vivek Kumar</v>
          </cell>
          <cell r="N2545">
            <v>9721257843</v>
          </cell>
        </row>
        <row r="2546">
          <cell r="A2546" t="str">
            <v>GYR01</v>
          </cell>
          <cell r="B2546" t="str">
            <v>UEGT13510</v>
          </cell>
          <cell r="C2546" t="str">
            <v>GYR01</v>
          </cell>
          <cell r="D2546" t="str">
            <v>Gorakhpur</v>
          </cell>
          <cell r="E2546" t="str">
            <v>Shambhu Nath</v>
          </cell>
          <cell r="F2546">
            <v>9559196316</v>
          </cell>
          <cell r="G2546" t="str">
            <v>Basti</v>
          </cell>
          <cell r="H2546" t="str">
            <v>Umesh Verma</v>
          </cell>
          <cell r="I2546">
            <v>9794652425</v>
          </cell>
          <cell r="J2546" t="str">
            <v>UMESH.VERMA@bharti-infratel.in</v>
          </cell>
          <cell r="K2546" t="str">
            <v>Chandra Gokul Singh</v>
          </cell>
          <cell r="L2546">
            <v>9559961777</v>
          </cell>
          <cell r="M2546" t="str">
            <v>Vivek Kumar</v>
          </cell>
          <cell r="N2546">
            <v>9721257843</v>
          </cell>
        </row>
        <row r="2547">
          <cell r="A2547" t="str">
            <v>KYN01</v>
          </cell>
          <cell r="B2547" t="str">
            <v>UEGT11893</v>
          </cell>
          <cell r="C2547" t="str">
            <v>KYN01</v>
          </cell>
          <cell r="D2547" t="str">
            <v>Gorakhpur</v>
          </cell>
          <cell r="E2547" t="str">
            <v>Shambhu Nath</v>
          </cell>
          <cell r="F2547">
            <v>9559196316</v>
          </cell>
          <cell r="G2547" t="str">
            <v>Basti</v>
          </cell>
          <cell r="H2547" t="str">
            <v>Umesh Verma</v>
          </cell>
          <cell r="I2547">
            <v>9794652425</v>
          </cell>
          <cell r="J2547" t="str">
            <v>UMESH.VERMA@bharti-infratel.in</v>
          </cell>
          <cell r="K2547" t="str">
            <v>Chandra Gokul Singh</v>
          </cell>
          <cell r="L2547">
            <v>9559961777</v>
          </cell>
          <cell r="M2547" t="str">
            <v>Vivek Kumar</v>
          </cell>
          <cell r="N2547">
            <v>9721257843</v>
          </cell>
        </row>
        <row r="2548">
          <cell r="A2548" t="str">
            <v>LKGP08</v>
          </cell>
          <cell r="B2548" t="str">
            <v>UEGT10156</v>
          </cell>
          <cell r="C2548" t="str">
            <v>LKGP08</v>
          </cell>
          <cell r="D2548" t="str">
            <v>Gorakhpur</v>
          </cell>
          <cell r="E2548" t="str">
            <v>Shambhu Nath</v>
          </cell>
          <cell r="F2548">
            <v>9559196316</v>
          </cell>
          <cell r="G2548" t="str">
            <v>Basti</v>
          </cell>
          <cell r="H2548" t="str">
            <v>Umesh Verma</v>
          </cell>
          <cell r="I2548">
            <v>9794652425</v>
          </cell>
          <cell r="J2548" t="str">
            <v>UMESH.VERMA@bharti-infratel.in</v>
          </cell>
          <cell r="K2548" t="str">
            <v>Chandra Gokul Singh</v>
          </cell>
          <cell r="L2548">
            <v>9559961777</v>
          </cell>
          <cell r="M2548" t="str">
            <v>Vivek Kumar</v>
          </cell>
          <cell r="N2548">
            <v>9721257843</v>
          </cell>
        </row>
        <row r="2549">
          <cell r="A2549" t="str">
            <v>PCD01</v>
          </cell>
          <cell r="B2549" t="str">
            <v>UEGT11895</v>
          </cell>
          <cell r="C2549" t="str">
            <v>PCD01</v>
          </cell>
          <cell r="D2549" t="str">
            <v>Gorakhpur</v>
          </cell>
          <cell r="E2549" t="str">
            <v>Shambhu Nath</v>
          </cell>
          <cell r="F2549">
            <v>9559196316</v>
          </cell>
          <cell r="G2549" t="str">
            <v>Basti</v>
          </cell>
          <cell r="H2549" t="str">
            <v>Umesh Verma</v>
          </cell>
          <cell r="I2549">
            <v>9794652425</v>
          </cell>
          <cell r="J2549" t="str">
            <v>UMESH.VERMA@bharti-infratel.in</v>
          </cell>
          <cell r="K2549" t="str">
            <v>Chandra Gokul Singh</v>
          </cell>
          <cell r="L2549">
            <v>9559961777</v>
          </cell>
          <cell r="M2549" t="str">
            <v>Vivek Kumar</v>
          </cell>
          <cell r="N2549">
            <v>9721257843</v>
          </cell>
        </row>
        <row r="2550">
          <cell r="A2550" t="str">
            <v>WLG01</v>
          </cell>
          <cell r="B2550" t="str">
            <v>UEGT12611</v>
          </cell>
          <cell r="C2550" t="str">
            <v>WLG01</v>
          </cell>
          <cell r="D2550" t="str">
            <v>Gorakhpur</v>
          </cell>
          <cell r="E2550" t="str">
            <v>Shambhu Nath</v>
          </cell>
          <cell r="F2550">
            <v>9559196316</v>
          </cell>
          <cell r="G2550" t="str">
            <v>Basti</v>
          </cell>
          <cell r="H2550" t="str">
            <v>Umesh Verma</v>
          </cell>
          <cell r="I2550">
            <v>9794652425</v>
          </cell>
          <cell r="J2550" t="str">
            <v>UMESH.VERMA@bharti-infratel.in</v>
          </cell>
          <cell r="K2550" t="str">
            <v>Chandra Gokul Singh</v>
          </cell>
          <cell r="L2550">
            <v>9559961777</v>
          </cell>
          <cell r="M2550" t="str">
            <v>Vivek Kumar</v>
          </cell>
          <cell r="N2550">
            <v>9721257843</v>
          </cell>
        </row>
        <row r="2551">
          <cell r="A2551" t="str">
            <v>BVN01</v>
          </cell>
          <cell r="B2551" t="str">
            <v>UEGT12438</v>
          </cell>
          <cell r="C2551" t="str">
            <v>BVN01</v>
          </cell>
          <cell r="D2551" t="str">
            <v>Varanasi</v>
          </cell>
          <cell r="E2551" t="str">
            <v>Dharmbir</v>
          </cell>
          <cell r="F2551">
            <v>9559196318</v>
          </cell>
          <cell r="G2551" t="str">
            <v>Varanasi</v>
          </cell>
          <cell r="H2551" t="str">
            <v>Vidit Shukla</v>
          </cell>
          <cell r="I2551">
            <v>9956242366</v>
          </cell>
          <cell r="J2551" t="str">
            <v>vidit.shukla@bharti-infratel.in</v>
          </cell>
          <cell r="K2551" t="str">
            <v>Shailendra Kumar Choudhary</v>
          </cell>
          <cell r="L2551">
            <v>9559196969</v>
          </cell>
          <cell r="M2551" t="str">
            <v>Anil Chaubey</v>
          </cell>
          <cell r="N2551">
            <v>7753925067</v>
          </cell>
        </row>
        <row r="2552">
          <cell r="A2552" t="str">
            <v>GSP01</v>
          </cell>
          <cell r="B2552" t="str">
            <v>UEGT12175</v>
          </cell>
          <cell r="C2552" t="str">
            <v>GSP01</v>
          </cell>
          <cell r="D2552" t="str">
            <v>Varanasi</v>
          </cell>
          <cell r="E2552" t="str">
            <v>Dharmbir</v>
          </cell>
          <cell r="F2552">
            <v>9559196318</v>
          </cell>
          <cell r="G2552" t="str">
            <v>Varanasi</v>
          </cell>
          <cell r="H2552" t="str">
            <v>Vidit Shukla</v>
          </cell>
          <cell r="I2552">
            <v>9956242366</v>
          </cell>
          <cell r="J2552" t="str">
            <v>vidit.shukla@bharti-infratel.in</v>
          </cell>
          <cell r="K2552" t="str">
            <v>Shailendra Kumar Choudhary</v>
          </cell>
          <cell r="L2552">
            <v>9559196969</v>
          </cell>
          <cell r="M2552" t="str">
            <v>Anil Chaubey</v>
          </cell>
          <cell r="N2552">
            <v>7753925067</v>
          </cell>
        </row>
        <row r="2553">
          <cell r="A2553" t="str">
            <v>MGE01</v>
          </cell>
          <cell r="B2553" t="str">
            <v>UEGT12802</v>
          </cell>
          <cell r="C2553" t="str">
            <v>MGE01</v>
          </cell>
          <cell r="D2553" t="str">
            <v>Varanasi</v>
          </cell>
          <cell r="E2553" t="str">
            <v>Dharmbir</v>
          </cell>
          <cell r="F2553">
            <v>9559196318</v>
          </cell>
          <cell r="G2553" t="str">
            <v>Varanasi</v>
          </cell>
          <cell r="H2553" t="str">
            <v>Vidit Shukla</v>
          </cell>
          <cell r="I2553">
            <v>9956242366</v>
          </cell>
          <cell r="J2553" t="str">
            <v>vidit.shukla@bharti-infratel.in</v>
          </cell>
          <cell r="K2553" t="str">
            <v>Shailendra Kumar Choudhary</v>
          </cell>
          <cell r="L2553">
            <v>9559196969</v>
          </cell>
          <cell r="M2553" t="str">
            <v>Anil Chaubey</v>
          </cell>
          <cell r="N2553">
            <v>7753925067</v>
          </cell>
        </row>
        <row r="2554">
          <cell r="A2554" t="str">
            <v>BIK01</v>
          </cell>
          <cell r="B2554" t="str">
            <v>UEGT12433</v>
          </cell>
          <cell r="C2554" t="str">
            <v>BIK01</v>
          </cell>
          <cell r="D2554" t="str">
            <v>Varanasi</v>
          </cell>
          <cell r="E2554" t="str">
            <v>Dharmbir</v>
          </cell>
          <cell r="F2554">
            <v>9559196318</v>
          </cell>
          <cell r="G2554" t="str">
            <v>Varanasi</v>
          </cell>
          <cell r="H2554" t="str">
            <v>Vidit Shukla</v>
          </cell>
          <cell r="I2554">
            <v>9956242366</v>
          </cell>
          <cell r="J2554" t="str">
            <v>vidit.shukla@bharti-infratel.in</v>
          </cell>
          <cell r="K2554" t="str">
            <v>Shailendra Kumar Choudhary</v>
          </cell>
          <cell r="L2554">
            <v>9559196969</v>
          </cell>
          <cell r="M2554" t="str">
            <v>Pramod Kumar Singh</v>
          </cell>
          <cell r="N2554">
            <v>9956376364</v>
          </cell>
        </row>
        <row r="2555">
          <cell r="A2555" t="str">
            <v>TWE01</v>
          </cell>
          <cell r="B2555" t="str">
            <v>UEGT13227</v>
          </cell>
          <cell r="C2555" t="str">
            <v>TWE01</v>
          </cell>
          <cell r="D2555" t="str">
            <v>Varanasi</v>
          </cell>
          <cell r="E2555" t="str">
            <v>Dharmbir</v>
          </cell>
          <cell r="F2555">
            <v>9559196318</v>
          </cell>
          <cell r="G2555" t="str">
            <v>Varanasi</v>
          </cell>
          <cell r="H2555" t="str">
            <v>Vidit Shukla</v>
          </cell>
          <cell r="I2555">
            <v>9956242366</v>
          </cell>
          <cell r="J2555" t="str">
            <v>vidit.shukla@bharti-infratel.in</v>
          </cell>
          <cell r="K2555" t="str">
            <v>Shailendra Kumar Choudhary</v>
          </cell>
          <cell r="L2555">
            <v>9559196969</v>
          </cell>
          <cell r="M2555" t="str">
            <v>Anil Chaubey</v>
          </cell>
          <cell r="N2555">
            <v>7753925067</v>
          </cell>
        </row>
        <row r="2556">
          <cell r="A2556" t="str">
            <v>VNAZ01</v>
          </cell>
          <cell r="B2556" t="str">
            <v>UEGT13128</v>
          </cell>
          <cell r="C2556" t="str">
            <v>VNAZ01</v>
          </cell>
          <cell r="D2556" t="str">
            <v>Varanasi</v>
          </cell>
          <cell r="E2556" t="str">
            <v>Dharmbir</v>
          </cell>
          <cell r="F2556">
            <v>9559196318</v>
          </cell>
          <cell r="G2556" t="str">
            <v>Varanasi</v>
          </cell>
          <cell r="H2556" t="str">
            <v>Vidit Shukla</v>
          </cell>
          <cell r="I2556">
            <v>9956242366</v>
          </cell>
          <cell r="J2556" t="str">
            <v>vidit.shukla@bharti-infratel.in</v>
          </cell>
          <cell r="K2556" t="str">
            <v>Shailendra Kumar Choudhary</v>
          </cell>
          <cell r="L2556">
            <v>9559196969</v>
          </cell>
          <cell r="M2556" t="str">
            <v>Anil Chaubey</v>
          </cell>
          <cell r="N2556">
            <v>7753925067</v>
          </cell>
        </row>
        <row r="2557">
          <cell r="A2557" t="str">
            <v>VNAZ02</v>
          </cell>
          <cell r="B2557" t="str">
            <v>UEGT13168</v>
          </cell>
          <cell r="C2557" t="str">
            <v>VNAZ02</v>
          </cell>
          <cell r="D2557" t="str">
            <v>Varanasi</v>
          </cell>
          <cell r="E2557" t="str">
            <v>Dharmbir</v>
          </cell>
          <cell r="F2557">
            <v>9559196318</v>
          </cell>
          <cell r="G2557" t="str">
            <v>Varanasi</v>
          </cell>
          <cell r="H2557" t="str">
            <v>Vidit Shukla</v>
          </cell>
          <cell r="I2557">
            <v>9956242366</v>
          </cell>
          <cell r="J2557" t="str">
            <v>vidit.shukla@bharti-infratel.in</v>
          </cell>
          <cell r="K2557" t="str">
            <v>Shailendra Kumar Choudhary</v>
          </cell>
          <cell r="L2557">
            <v>9559196969</v>
          </cell>
          <cell r="M2557" t="str">
            <v>Anil Chaubey</v>
          </cell>
          <cell r="N2557">
            <v>7753925067</v>
          </cell>
        </row>
        <row r="2558">
          <cell r="A2558" t="str">
            <v>VNS73</v>
          </cell>
          <cell r="B2558" t="str">
            <v>UERT11394</v>
          </cell>
          <cell r="C2558" t="str">
            <v>VNS73</v>
          </cell>
          <cell r="D2558" t="str">
            <v>Varanasi</v>
          </cell>
          <cell r="E2558" t="str">
            <v>Dharmbir</v>
          </cell>
          <cell r="F2558">
            <v>9559196318</v>
          </cell>
          <cell r="G2558" t="str">
            <v>Varanasi</v>
          </cell>
          <cell r="H2558" t="str">
            <v>Vidit Shukla</v>
          </cell>
          <cell r="I2558">
            <v>9956242366</v>
          </cell>
          <cell r="J2558" t="str">
            <v>vidit.shukla@bharti-infratel.in</v>
          </cell>
          <cell r="K2558" t="str">
            <v>Shailendra Kumar Choudhary</v>
          </cell>
          <cell r="L2558">
            <v>9559196969</v>
          </cell>
          <cell r="M2558" t="str">
            <v>Manish Kumar Sharma.</v>
          </cell>
          <cell r="N2558">
            <v>9935873030</v>
          </cell>
        </row>
        <row r="2559">
          <cell r="A2559" t="str">
            <v>VNS74</v>
          </cell>
          <cell r="B2559" t="str">
            <v>UERT10882</v>
          </cell>
          <cell r="C2559" t="str">
            <v>VNS74</v>
          </cell>
          <cell r="D2559" t="str">
            <v>Varanasi</v>
          </cell>
          <cell r="E2559" t="str">
            <v>Dharmbir</v>
          </cell>
          <cell r="F2559">
            <v>9559196318</v>
          </cell>
          <cell r="G2559" t="str">
            <v>Varanasi</v>
          </cell>
          <cell r="H2559" t="str">
            <v>Vidit Shukla</v>
          </cell>
          <cell r="I2559">
            <v>9956242366</v>
          </cell>
          <cell r="J2559" t="str">
            <v>vidit.shukla@bharti-infratel.in</v>
          </cell>
          <cell r="K2559" t="str">
            <v>Shailendra Kumar Choudhary</v>
          </cell>
          <cell r="L2559">
            <v>9559196969</v>
          </cell>
          <cell r="M2559" t="str">
            <v>Anil Chaubey</v>
          </cell>
          <cell r="N2559">
            <v>7753925067</v>
          </cell>
        </row>
        <row r="2560">
          <cell r="A2560" t="str">
            <v>VNS03</v>
          </cell>
          <cell r="B2560" t="str">
            <v>UERT10038</v>
          </cell>
          <cell r="C2560" t="str">
            <v>VNS03</v>
          </cell>
          <cell r="D2560" t="str">
            <v>Varanasi</v>
          </cell>
          <cell r="E2560" t="str">
            <v>Dharmbir</v>
          </cell>
          <cell r="F2560">
            <v>9559196318</v>
          </cell>
          <cell r="G2560" t="str">
            <v>Varanasi</v>
          </cell>
          <cell r="H2560" t="str">
            <v>Vidit Shukla</v>
          </cell>
          <cell r="I2560">
            <v>9956242366</v>
          </cell>
          <cell r="J2560" t="str">
            <v>vidit.shukla@bharti-infratel.in</v>
          </cell>
          <cell r="K2560" t="str">
            <v>Shailendra Kumar Choudhary</v>
          </cell>
          <cell r="L2560">
            <v>9559196969</v>
          </cell>
          <cell r="M2560" t="str">
            <v>Anil Kumar</v>
          </cell>
          <cell r="N2560">
            <v>9793254306</v>
          </cell>
        </row>
        <row r="2561">
          <cell r="A2561" t="str">
            <v>VNS23</v>
          </cell>
          <cell r="B2561" t="str">
            <v>UEGT10101</v>
          </cell>
          <cell r="C2561" t="str">
            <v>VNS23</v>
          </cell>
          <cell r="D2561" t="str">
            <v>Varanasi</v>
          </cell>
          <cell r="E2561" t="str">
            <v>Dharmbir</v>
          </cell>
          <cell r="F2561">
            <v>9559196318</v>
          </cell>
          <cell r="G2561" t="str">
            <v>Varanasi</v>
          </cell>
          <cell r="H2561" t="str">
            <v>Vidit Shukla</v>
          </cell>
          <cell r="I2561">
            <v>9956242366</v>
          </cell>
          <cell r="J2561" t="str">
            <v>vidit.shukla@bharti-infratel.in</v>
          </cell>
          <cell r="K2561" t="str">
            <v>Shailendra Kumar Choudhary</v>
          </cell>
          <cell r="L2561">
            <v>9559196969</v>
          </cell>
          <cell r="M2561" t="str">
            <v>Anil Kumar</v>
          </cell>
          <cell r="N2561">
            <v>9793254306</v>
          </cell>
        </row>
        <row r="2562">
          <cell r="A2562" t="str">
            <v>VNS24</v>
          </cell>
          <cell r="B2562" t="str">
            <v>UERT10037</v>
          </cell>
          <cell r="C2562" t="str">
            <v>VNS24</v>
          </cell>
          <cell r="D2562" t="str">
            <v>Varanasi</v>
          </cell>
          <cell r="E2562" t="str">
            <v>Dharmbir</v>
          </cell>
          <cell r="F2562">
            <v>9559196318</v>
          </cell>
          <cell r="G2562" t="str">
            <v>Varanasi</v>
          </cell>
          <cell r="H2562" t="str">
            <v>Vidit Shukla</v>
          </cell>
          <cell r="I2562">
            <v>9956242366</v>
          </cell>
          <cell r="J2562" t="str">
            <v>vidit.shukla@bharti-infratel.in</v>
          </cell>
          <cell r="K2562" t="str">
            <v>Shailendra Kumar Choudhary</v>
          </cell>
          <cell r="L2562">
            <v>9559196969</v>
          </cell>
          <cell r="M2562" t="str">
            <v>Anil Kumar</v>
          </cell>
          <cell r="N2562">
            <v>9793254306</v>
          </cell>
        </row>
        <row r="2563">
          <cell r="A2563" t="str">
            <v>VNS31</v>
          </cell>
          <cell r="B2563" t="str">
            <v>UERT10347</v>
          </cell>
          <cell r="C2563" t="str">
            <v>VNS31</v>
          </cell>
          <cell r="D2563" t="str">
            <v>Varanasi</v>
          </cell>
          <cell r="E2563" t="str">
            <v>Dharmbir</v>
          </cell>
          <cell r="F2563">
            <v>9559196318</v>
          </cell>
          <cell r="G2563" t="str">
            <v>Varanasi</v>
          </cell>
          <cell r="H2563" t="str">
            <v>Vidit Shukla</v>
          </cell>
          <cell r="I2563">
            <v>9956242366</v>
          </cell>
          <cell r="J2563" t="str">
            <v>vidit.shukla@bharti-infratel.in</v>
          </cell>
          <cell r="K2563" t="str">
            <v>Shailendra Kumar Choudhary</v>
          </cell>
          <cell r="L2563">
            <v>9559196969</v>
          </cell>
          <cell r="M2563" t="str">
            <v>Anil Kumar</v>
          </cell>
          <cell r="N2563">
            <v>9793254306</v>
          </cell>
        </row>
        <row r="2564">
          <cell r="A2564" t="str">
            <v>CTN01</v>
          </cell>
          <cell r="B2564" t="str">
            <v>UEGT11078</v>
          </cell>
          <cell r="C2564" t="str">
            <v>CTN01</v>
          </cell>
          <cell r="D2564" t="str">
            <v>Varanasi</v>
          </cell>
          <cell r="E2564" t="str">
            <v>Dharmbir</v>
          </cell>
          <cell r="F2564">
            <v>9559196318</v>
          </cell>
          <cell r="G2564" t="str">
            <v>Varanasi</v>
          </cell>
          <cell r="H2564" t="str">
            <v>Vidit Shukla</v>
          </cell>
          <cell r="I2564">
            <v>9956242366</v>
          </cell>
          <cell r="J2564" t="str">
            <v>vidit.shukla@bharti-infratel.in</v>
          </cell>
          <cell r="K2564" t="str">
            <v>Shailendra Kumar Choudhary</v>
          </cell>
          <cell r="L2564">
            <v>9559196969</v>
          </cell>
          <cell r="M2564" t="str">
            <v>Bhupendra Nath Patel</v>
          </cell>
          <cell r="N2564">
            <v>9161921129</v>
          </cell>
        </row>
        <row r="2565">
          <cell r="A2565" t="str">
            <v>JKN01</v>
          </cell>
          <cell r="B2565" t="str">
            <v>UEGT11639</v>
          </cell>
          <cell r="C2565" t="str">
            <v>JKN01</v>
          </cell>
          <cell r="D2565" t="str">
            <v>Varanasi</v>
          </cell>
          <cell r="E2565" t="str">
            <v>Dharmbir</v>
          </cell>
          <cell r="F2565">
            <v>9559196318</v>
          </cell>
          <cell r="G2565" t="str">
            <v>Varanasi</v>
          </cell>
          <cell r="H2565" t="str">
            <v>Vidit Shukla</v>
          </cell>
          <cell r="I2565">
            <v>9956242366</v>
          </cell>
          <cell r="J2565" t="str">
            <v>vidit.shukla@bharti-infratel.in</v>
          </cell>
          <cell r="K2565" t="str">
            <v>Shailendra Kumar Choudhary</v>
          </cell>
          <cell r="L2565">
            <v>9559196969</v>
          </cell>
          <cell r="M2565" t="str">
            <v>Raj Narayan Singh</v>
          </cell>
          <cell r="N2565">
            <v>9936705103</v>
          </cell>
        </row>
        <row r="2566">
          <cell r="A2566" t="str">
            <v>VNS57</v>
          </cell>
          <cell r="B2566" t="str">
            <v>UEGT11417</v>
          </cell>
          <cell r="C2566" t="str">
            <v>VNS57</v>
          </cell>
          <cell r="D2566" t="str">
            <v>Varanasi</v>
          </cell>
          <cell r="E2566" t="str">
            <v>Dharmbir</v>
          </cell>
          <cell r="F2566">
            <v>9559196318</v>
          </cell>
          <cell r="G2566" t="str">
            <v>Varanasi</v>
          </cell>
          <cell r="H2566" t="str">
            <v>Vidit Shukla</v>
          </cell>
          <cell r="I2566">
            <v>9956242366</v>
          </cell>
          <cell r="J2566" t="str">
            <v>vidit.shukla@bharti-infratel.in</v>
          </cell>
          <cell r="K2566" t="str">
            <v>Shailendra Kumar Choudhary</v>
          </cell>
          <cell r="L2566">
            <v>9559196969</v>
          </cell>
          <cell r="M2566" t="str">
            <v>Anil Kumar</v>
          </cell>
          <cell r="N2566">
            <v>9793254306</v>
          </cell>
        </row>
        <row r="2567">
          <cell r="A2567" t="str">
            <v>VNS69</v>
          </cell>
          <cell r="B2567" t="str">
            <v>UERT10887</v>
          </cell>
          <cell r="C2567" t="str">
            <v>VNS69</v>
          </cell>
          <cell r="D2567" t="str">
            <v>Varanasi</v>
          </cell>
          <cell r="E2567" t="str">
            <v>Dharmbir</v>
          </cell>
          <cell r="F2567">
            <v>9559196318</v>
          </cell>
          <cell r="G2567" t="str">
            <v>Varanasi</v>
          </cell>
          <cell r="H2567" t="str">
            <v>Vidit Shukla</v>
          </cell>
          <cell r="I2567">
            <v>9956242366</v>
          </cell>
          <cell r="J2567" t="str">
            <v>vidit.shukla@bharti-infratel.in</v>
          </cell>
          <cell r="K2567" t="str">
            <v>Shailendra Kumar Choudhary</v>
          </cell>
          <cell r="L2567">
            <v>9559196969</v>
          </cell>
          <cell r="M2567" t="str">
            <v>Anil Kumar</v>
          </cell>
          <cell r="N2567">
            <v>9793254306</v>
          </cell>
        </row>
        <row r="2568">
          <cell r="A2568" t="str">
            <v>VNS80</v>
          </cell>
          <cell r="B2568" t="str">
            <v>UERT11320</v>
          </cell>
          <cell r="C2568" t="str">
            <v>VNS80</v>
          </cell>
          <cell r="D2568" t="str">
            <v>Varanasi</v>
          </cell>
          <cell r="E2568" t="str">
            <v>Dharmbir</v>
          </cell>
          <cell r="F2568">
            <v>9559196318</v>
          </cell>
          <cell r="G2568" t="str">
            <v>Varanasi</v>
          </cell>
          <cell r="H2568" t="str">
            <v>Vidit Shukla</v>
          </cell>
          <cell r="I2568">
            <v>9956242366</v>
          </cell>
          <cell r="J2568" t="str">
            <v>vidit.shukla@bharti-infratel.in</v>
          </cell>
          <cell r="K2568" t="str">
            <v>Shailendra Kumar Choudhary</v>
          </cell>
          <cell r="L2568">
            <v>9559196969</v>
          </cell>
          <cell r="M2568" t="str">
            <v>Anil Kumar</v>
          </cell>
          <cell r="N2568">
            <v>9793254306</v>
          </cell>
        </row>
        <row r="2569">
          <cell r="A2569" t="str">
            <v>VNS81</v>
          </cell>
          <cell r="B2569" t="str">
            <v>UERT11470</v>
          </cell>
          <cell r="C2569" t="str">
            <v>VNS81</v>
          </cell>
          <cell r="D2569" t="str">
            <v>Varanasi</v>
          </cell>
          <cell r="E2569" t="str">
            <v>Dharmbir</v>
          </cell>
          <cell r="F2569">
            <v>9559196318</v>
          </cell>
          <cell r="G2569" t="str">
            <v>Varanasi</v>
          </cell>
          <cell r="H2569" t="str">
            <v>Vidit Shukla</v>
          </cell>
          <cell r="I2569">
            <v>9956242366</v>
          </cell>
          <cell r="J2569" t="str">
            <v>vidit.shukla@bharti-infratel.in</v>
          </cell>
          <cell r="K2569" t="str">
            <v>Shailendra Kumar Choudhary</v>
          </cell>
          <cell r="L2569">
            <v>9559196969</v>
          </cell>
          <cell r="M2569" t="str">
            <v>Anil Kumar</v>
          </cell>
          <cell r="N2569">
            <v>9793254306</v>
          </cell>
        </row>
        <row r="2570">
          <cell r="A2570" t="str">
            <v>VNS82</v>
          </cell>
          <cell r="B2570" t="str">
            <v>UEGT13213</v>
          </cell>
          <cell r="C2570" t="str">
            <v>VNS82</v>
          </cell>
          <cell r="D2570" t="str">
            <v>Varanasi</v>
          </cell>
          <cell r="E2570" t="str">
            <v>Dharmbir</v>
          </cell>
          <cell r="F2570">
            <v>9559196318</v>
          </cell>
          <cell r="G2570" t="str">
            <v>Varanasi</v>
          </cell>
          <cell r="H2570" t="str">
            <v>Vidit Shukla</v>
          </cell>
          <cell r="I2570">
            <v>9956242366</v>
          </cell>
          <cell r="J2570" t="str">
            <v>vidit.shukla@bharti-infratel.in</v>
          </cell>
          <cell r="K2570" t="str">
            <v>Shailendra Kumar Choudhary</v>
          </cell>
          <cell r="L2570">
            <v>9559196969</v>
          </cell>
          <cell r="M2570" t="str">
            <v>Anil Kumar</v>
          </cell>
          <cell r="N2570">
            <v>9793254306</v>
          </cell>
        </row>
        <row r="2571">
          <cell r="A2571" t="str">
            <v>VNS92</v>
          </cell>
          <cell r="B2571" t="str">
            <v>UERT11708</v>
          </cell>
          <cell r="C2571" t="str">
            <v>VNS92</v>
          </cell>
          <cell r="D2571" t="str">
            <v>Varanasi</v>
          </cell>
          <cell r="E2571" t="str">
            <v>Dharmbir</v>
          </cell>
          <cell r="F2571">
            <v>9559196318</v>
          </cell>
          <cell r="G2571" t="str">
            <v>Varanasi</v>
          </cell>
          <cell r="H2571" t="str">
            <v>Vidit Shukla</v>
          </cell>
          <cell r="I2571">
            <v>9956242366</v>
          </cell>
          <cell r="J2571" t="str">
            <v>vidit.shukla@bharti-infratel.in</v>
          </cell>
          <cell r="K2571" t="str">
            <v>Shailendra Kumar Choudhary</v>
          </cell>
          <cell r="L2571">
            <v>9559196969</v>
          </cell>
          <cell r="M2571" t="str">
            <v>Anil Kumar</v>
          </cell>
          <cell r="N2571">
            <v>9793254306</v>
          </cell>
        </row>
        <row r="2572">
          <cell r="A2572" t="str">
            <v>KKI01</v>
          </cell>
          <cell r="B2572" t="str">
            <v>UEGT11670</v>
          </cell>
          <cell r="C2572" t="str">
            <v>KKI01</v>
          </cell>
          <cell r="D2572" t="str">
            <v>Varanasi</v>
          </cell>
          <cell r="E2572" t="str">
            <v>Dharmbir</v>
          </cell>
          <cell r="F2572">
            <v>9559196318</v>
          </cell>
          <cell r="G2572" t="str">
            <v>Varanasi</v>
          </cell>
          <cell r="H2572" t="str">
            <v>Vidit Shukla</v>
          </cell>
          <cell r="I2572">
            <v>9956242366</v>
          </cell>
          <cell r="J2572" t="str">
            <v>vidit.shukla@bharti-infratel.in</v>
          </cell>
          <cell r="K2572" t="str">
            <v>Shailendra Kumar Choudhary</v>
          </cell>
          <cell r="L2572">
            <v>9559196969</v>
          </cell>
          <cell r="M2572" t="str">
            <v>Kamal Bahadur Singh</v>
          </cell>
          <cell r="N2572">
            <v>9839332171</v>
          </cell>
        </row>
        <row r="2573">
          <cell r="A2573" t="str">
            <v>KTW01</v>
          </cell>
          <cell r="B2573" t="str">
            <v>UEGT11531</v>
          </cell>
          <cell r="C2573" t="str">
            <v>KTW01</v>
          </cell>
          <cell r="D2573" t="str">
            <v>Varanasi</v>
          </cell>
          <cell r="E2573" t="str">
            <v>Dharmbir</v>
          </cell>
          <cell r="F2573">
            <v>9559196318</v>
          </cell>
          <cell r="G2573" t="str">
            <v>Varanasi</v>
          </cell>
          <cell r="H2573" t="str">
            <v>Vidit Shukla</v>
          </cell>
          <cell r="I2573">
            <v>9956242366</v>
          </cell>
          <cell r="J2573" t="str">
            <v>vidit.shukla@bharti-infratel.in</v>
          </cell>
          <cell r="K2573" t="str">
            <v>Shailendra Kumar Choudhary</v>
          </cell>
          <cell r="L2573">
            <v>9559196969</v>
          </cell>
          <cell r="M2573" t="str">
            <v>Bhupendra Nath Patel</v>
          </cell>
          <cell r="N2573">
            <v>9161921129</v>
          </cell>
        </row>
        <row r="2574">
          <cell r="A2574" t="str">
            <v>PHL01</v>
          </cell>
          <cell r="B2574" t="str">
            <v>UEGT10736</v>
          </cell>
          <cell r="C2574" t="str">
            <v>PHL01</v>
          </cell>
          <cell r="D2574" t="str">
            <v>Varanasi</v>
          </cell>
          <cell r="E2574" t="str">
            <v>Dharmbir</v>
          </cell>
          <cell r="F2574">
            <v>9559196318</v>
          </cell>
          <cell r="G2574" t="str">
            <v>Varanasi</v>
          </cell>
          <cell r="H2574" t="str">
            <v>Vidit Shukla</v>
          </cell>
          <cell r="I2574">
            <v>9956242366</v>
          </cell>
          <cell r="J2574" t="str">
            <v>vidit.shukla@bharti-infratel.in</v>
          </cell>
          <cell r="K2574" t="str">
            <v>Shailendra Kumar Choudhary</v>
          </cell>
          <cell r="L2574">
            <v>9559196969</v>
          </cell>
          <cell r="M2574" t="str">
            <v>Bhupendra Nath Patel</v>
          </cell>
          <cell r="N2574">
            <v>9161921129</v>
          </cell>
        </row>
        <row r="2575">
          <cell r="A2575" t="str">
            <v>VNAL01</v>
          </cell>
          <cell r="B2575" t="str">
            <v>UEGT10204</v>
          </cell>
          <cell r="C2575" t="str">
            <v>VNAL01</v>
          </cell>
          <cell r="D2575" t="str">
            <v>Varanasi</v>
          </cell>
          <cell r="E2575" t="str">
            <v>Dharmbir</v>
          </cell>
          <cell r="F2575">
            <v>9559196318</v>
          </cell>
          <cell r="G2575" t="str">
            <v>Varanasi</v>
          </cell>
          <cell r="H2575" t="str">
            <v>Vidit Shukla</v>
          </cell>
          <cell r="I2575">
            <v>9956242366</v>
          </cell>
          <cell r="J2575" t="str">
            <v>vidit.shukla@bharti-infratel.in</v>
          </cell>
          <cell r="K2575" t="str">
            <v>Shailendra Kumar Choudhary</v>
          </cell>
          <cell r="L2575">
            <v>9559196969</v>
          </cell>
          <cell r="M2575" t="str">
            <v>Bhupendra Nath Patel</v>
          </cell>
          <cell r="N2575">
            <v>9161921129</v>
          </cell>
        </row>
        <row r="2576">
          <cell r="A2576" t="str">
            <v>VNS13</v>
          </cell>
          <cell r="B2576" t="str">
            <v>UEGT10120</v>
          </cell>
          <cell r="C2576" t="str">
            <v>VNS13</v>
          </cell>
          <cell r="D2576" t="str">
            <v>Varanasi</v>
          </cell>
          <cell r="E2576" t="str">
            <v>Dharmbir</v>
          </cell>
          <cell r="F2576">
            <v>9559196318</v>
          </cell>
          <cell r="G2576" t="str">
            <v>Varanasi</v>
          </cell>
          <cell r="H2576" t="str">
            <v>Vidit Shukla</v>
          </cell>
          <cell r="I2576">
            <v>9956242366</v>
          </cell>
          <cell r="J2576" t="str">
            <v>vidit.shukla@bharti-infratel.in</v>
          </cell>
          <cell r="K2576" t="str">
            <v>Shailendra Kumar Choudhary</v>
          </cell>
          <cell r="L2576">
            <v>9559196969</v>
          </cell>
          <cell r="M2576" t="str">
            <v>Bhupendra Nath Patel</v>
          </cell>
          <cell r="N2576">
            <v>9161921129</v>
          </cell>
        </row>
        <row r="2577">
          <cell r="A2577" t="str">
            <v>VNS16</v>
          </cell>
          <cell r="B2577" t="str">
            <v>UERT10116</v>
          </cell>
          <cell r="C2577" t="str">
            <v>VNS16</v>
          </cell>
          <cell r="D2577" t="str">
            <v>Varanasi</v>
          </cell>
          <cell r="E2577" t="str">
            <v>Dharmbir</v>
          </cell>
          <cell r="F2577">
            <v>9559196318</v>
          </cell>
          <cell r="G2577" t="str">
            <v>Varanasi</v>
          </cell>
          <cell r="H2577" t="str">
            <v>Vidit Shukla</v>
          </cell>
          <cell r="I2577">
            <v>9956242366</v>
          </cell>
          <cell r="J2577" t="str">
            <v>vidit.shukla@bharti-infratel.in</v>
          </cell>
          <cell r="K2577" t="str">
            <v>Shailendra Kumar Choudhary</v>
          </cell>
          <cell r="L2577">
            <v>9559196969</v>
          </cell>
          <cell r="M2577" t="str">
            <v>Bhupendra Nath Patel</v>
          </cell>
          <cell r="N2577">
            <v>9161921129</v>
          </cell>
        </row>
        <row r="2578">
          <cell r="A2578" t="str">
            <v>VNS35</v>
          </cell>
          <cell r="B2578" t="str">
            <v>UEGT10320</v>
          </cell>
          <cell r="C2578" t="str">
            <v>VNS35</v>
          </cell>
          <cell r="D2578" t="str">
            <v>Varanasi</v>
          </cell>
          <cell r="E2578" t="str">
            <v>Dharmbir</v>
          </cell>
          <cell r="F2578">
            <v>9559196318</v>
          </cell>
          <cell r="G2578" t="str">
            <v>Varanasi</v>
          </cell>
          <cell r="H2578" t="str">
            <v>Vidit Shukla</v>
          </cell>
          <cell r="I2578">
            <v>9956242366</v>
          </cell>
          <cell r="J2578" t="str">
            <v>vidit.shukla@bharti-infratel.in</v>
          </cell>
          <cell r="K2578" t="str">
            <v>Shailendra Kumar Choudhary</v>
          </cell>
          <cell r="L2578">
            <v>9559196969</v>
          </cell>
          <cell r="M2578" t="str">
            <v>Bhupendra Nath Patel</v>
          </cell>
          <cell r="N2578">
            <v>9161921129</v>
          </cell>
        </row>
        <row r="2579">
          <cell r="A2579" t="str">
            <v>VNS75</v>
          </cell>
          <cell r="B2579" t="str">
            <v>UEGT11139</v>
          </cell>
          <cell r="C2579" t="str">
            <v>VNS75</v>
          </cell>
          <cell r="D2579" t="str">
            <v>Varanasi</v>
          </cell>
          <cell r="E2579" t="str">
            <v>Dharmbir</v>
          </cell>
          <cell r="F2579">
            <v>9559196318</v>
          </cell>
          <cell r="G2579" t="str">
            <v>Varanasi</v>
          </cell>
          <cell r="H2579" t="str">
            <v>Vidit Shukla</v>
          </cell>
          <cell r="I2579">
            <v>9956242366</v>
          </cell>
          <cell r="J2579" t="str">
            <v>vidit.shukla@bharti-infratel.in</v>
          </cell>
          <cell r="K2579" t="str">
            <v>Shailendra Kumar Choudhary</v>
          </cell>
          <cell r="L2579">
            <v>9559196969</v>
          </cell>
          <cell r="M2579" t="str">
            <v>Bhupendra Nath Patel</v>
          </cell>
          <cell r="N2579">
            <v>9161921129</v>
          </cell>
        </row>
        <row r="2580">
          <cell r="A2580" t="str">
            <v>VNS01</v>
          </cell>
          <cell r="B2580" t="str">
            <v>UERT10027</v>
          </cell>
          <cell r="C2580" t="str">
            <v>VNS01</v>
          </cell>
          <cell r="D2580" t="str">
            <v>Varanasi</v>
          </cell>
          <cell r="E2580" t="str">
            <v>Dharmbir</v>
          </cell>
          <cell r="F2580">
            <v>9559196318</v>
          </cell>
          <cell r="G2580" t="str">
            <v>Varanasi</v>
          </cell>
          <cell r="H2580" t="str">
            <v>Vidit Shukla</v>
          </cell>
          <cell r="I2580">
            <v>9956242366</v>
          </cell>
          <cell r="J2580" t="str">
            <v>vidit.shukla@bharti-infratel.in</v>
          </cell>
          <cell r="K2580" t="str">
            <v>Shailendra Kumar Choudhary</v>
          </cell>
          <cell r="L2580">
            <v>9559196969</v>
          </cell>
          <cell r="M2580" t="str">
            <v>Narayan Singh</v>
          </cell>
          <cell r="N2580">
            <v>9651147878</v>
          </cell>
        </row>
        <row r="2581">
          <cell r="A2581" t="str">
            <v>VNS18</v>
          </cell>
          <cell r="B2581" t="str">
            <v>UERT10195</v>
          </cell>
          <cell r="C2581" t="str">
            <v>VNS18</v>
          </cell>
          <cell r="D2581" t="str">
            <v>Varanasi</v>
          </cell>
          <cell r="E2581" t="str">
            <v>Dharmbir</v>
          </cell>
          <cell r="F2581">
            <v>9559196318</v>
          </cell>
          <cell r="G2581" t="str">
            <v>Varanasi</v>
          </cell>
          <cell r="H2581" t="str">
            <v>Vidit Shukla</v>
          </cell>
          <cell r="I2581">
            <v>9956242366</v>
          </cell>
          <cell r="J2581" t="str">
            <v>vidit.shukla@bharti-infratel.in</v>
          </cell>
          <cell r="K2581" t="str">
            <v>Shailendra Kumar Choudhary</v>
          </cell>
          <cell r="L2581">
            <v>9559196969</v>
          </cell>
          <cell r="M2581" t="str">
            <v>Dilip Kumar Sharma.</v>
          </cell>
          <cell r="N2581">
            <v>9794352893</v>
          </cell>
        </row>
        <row r="2582">
          <cell r="A2582" t="str">
            <v>VNS32</v>
          </cell>
          <cell r="B2582" t="str">
            <v>UERT10321</v>
          </cell>
          <cell r="C2582" t="str">
            <v>VNS32</v>
          </cell>
          <cell r="D2582" t="str">
            <v>Varanasi</v>
          </cell>
          <cell r="E2582" t="str">
            <v>Dharmbir</v>
          </cell>
          <cell r="F2582">
            <v>9559196318</v>
          </cell>
          <cell r="G2582" t="str">
            <v>Varanasi</v>
          </cell>
          <cell r="H2582" t="str">
            <v>Vidit Shukla</v>
          </cell>
          <cell r="I2582">
            <v>9956242366</v>
          </cell>
          <cell r="J2582" t="str">
            <v>vidit.shukla@bharti-infratel.in</v>
          </cell>
          <cell r="K2582" t="str">
            <v>Shailendra Kumar Choudhary</v>
          </cell>
          <cell r="L2582">
            <v>9559196969</v>
          </cell>
          <cell r="M2582" t="str">
            <v>Narayan Singh</v>
          </cell>
          <cell r="N2582">
            <v>9651147878</v>
          </cell>
        </row>
        <row r="2583">
          <cell r="A2583" t="str">
            <v>VNS36</v>
          </cell>
          <cell r="B2583" t="str">
            <v>UEGT10855</v>
          </cell>
          <cell r="C2583" t="str">
            <v>VNS36</v>
          </cell>
          <cell r="D2583" t="str">
            <v>Varanasi</v>
          </cell>
          <cell r="E2583" t="str">
            <v>Dharmbir</v>
          </cell>
          <cell r="F2583">
            <v>9559196318</v>
          </cell>
          <cell r="G2583" t="str">
            <v>Varanasi</v>
          </cell>
          <cell r="H2583" t="str">
            <v>Vidit Shukla</v>
          </cell>
          <cell r="I2583">
            <v>9956242366</v>
          </cell>
          <cell r="J2583" t="str">
            <v>vidit.shukla@bharti-infratel.in</v>
          </cell>
          <cell r="K2583" t="str">
            <v>Shailendra Kumar Choudhary</v>
          </cell>
          <cell r="L2583">
            <v>9559196969</v>
          </cell>
          <cell r="M2583" t="str">
            <v>Narayan Singh</v>
          </cell>
          <cell r="N2583">
            <v>9794352893</v>
          </cell>
        </row>
        <row r="2584">
          <cell r="A2584" t="str">
            <v>VNS37</v>
          </cell>
          <cell r="B2584" t="str">
            <v>UERT10760</v>
          </cell>
          <cell r="C2584" t="str">
            <v>VNS37</v>
          </cell>
          <cell r="D2584" t="str">
            <v>Varanasi</v>
          </cell>
          <cell r="E2584" t="str">
            <v>Dharmbir</v>
          </cell>
          <cell r="F2584">
            <v>9559196318</v>
          </cell>
          <cell r="G2584" t="str">
            <v>Varanasi</v>
          </cell>
          <cell r="H2584" t="str">
            <v>Vidit Shukla</v>
          </cell>
          <cell r="I2584">
            <v>9956242366</v>
          </cell>
          <cell r="J2584" t="str">
            <v>vidit.shukla@bharti-infratel.in</v>
          </cell>
          <cell r="K2584" t="str">
            <v>Shailendra Kumar Choudhary</v>
          </cell>
          <cell r="L2584">
            <v>9559196969</v>
          </cell>
          <cell r="M2584" t="str">
            <v>Rakesh Kumar</v>
          </cell>
          <cell r="N2584">
            <v>9793059772</v>
          </cell>
        </row>
        <row r="2585">
          <cell r="A2585" t="str">
            <v>KTN01</v>
          </cell>
          <cell r="B2585" t="str">
            <v>UEGT12487</v>
          </cell>
          <cell r="C2585" t="str">
            <v>KTN01</v>
          </cell>
          <cell r="D2585" t="str">
            <v>Varanasi</v>
          </cell>
          <cell r="E2585" t="str">
            <v>Dharmbir</v>
          </cell>
          <cell r="F2585">
            <v>9559196318</v>
          </cell>
          <cell r="G2585" t="str">
            <v>Varanasi</v>
          </cell>
          <cell r="H2585" t="str">
            <v>Vidit Shukla</v>
          </cell>
          <cell r="I2585">
            <v>9956242366</v>
          </cell>
          <cell r="J2585" t="str">
            <v>vidit.shukla@bharti-infratel.in</v>
          </cell>
          <cell r="K2585" t="str">
            <v>Shailendra Kumar Choudhary</v>
          </cell>
          <cell r="L2585">
            <v>9559196969</v>
          </cell>
          <cell r="M2585" t="str">
            <v>Rakesh Kumar.</v>
          </cell>
          <cell r="N2585">
            <v>9695796924</v>
          </cell>
        </row>
        <row r="2586">
          <cell r="A2586" t="str">
            <v>LKVN13</v>
          </cell>
          <cell r="B2586" t="str">
            <v>UEGT10164</v>
          </cell>
          <cell r="C2586" t="str">
            <v>LKVN13</v>
          </cell>
          <cell r="D2586" t="str">
            <v>Varanasi</v>
          </cell>
          <cell r="E2586" t="str">
            <v>Dharmbir</v>
          </cell>
          <cell r="F2586">
            <v>9559196318</v>
          </cell>
          <cell r="G2586" t="str">
            <v>Varanasi</v>
          </cell>
          <cell r="H2586" t="str">
            <v>Vidit Shukla</v>
          </cell>
          <cell r="I2586">
            <v>9956242366</v>
          </cell>
          <cell r="J2586" t="str">
            <v>vidit.shukla@bharti-infratel.in</v>
          </cell>
          <cell r="K2586" t="str">
            <v>Shailendra Kumar Choudhary</v>
          </cell>
          <cell r="L2586">
            <v>9559196969</v>
          </cell>
          <cell r="M2586" t="str">
            <v>Pramod Kumar Singh</v>
          </cell>
          <cell r="N2586">
            <v>9956376364</v>
          </cell>
        </row>
        <row r="2587">
          <cell r="A2587" t="str">
            <v>VNS60</v>
          </cell>
          <cell r="B2587" t="str">
            <v>UEGT11870</v>
          </cell>
          <cell r="C2587" t="str">
            <v>VNS60</v>
          </cell>
          <cell r="D2587" t="str">
            <v>Varanasi</v>
          </cell>
          <cell r="E2587" t="str">
            <v>Dharmbir</v>
          </cell>
          <cell r="F2587">
            <v>9559196318</v>
          </cell>
          <cell r="G2587" t="str">
            <v>Varanasi</v>
          </cell>
          <cell r="H2587" t="str">
            <v>Vidit Shukla</v>
          </cell>
          <cell r="I2587">
            <v>9956242366</v>
          </cell>
          <cell r="J2587" t="str">
            <v>vidit.shukla@bharti-infratel.in</v>
          </cell>
          <cell r="K2587" t="str">
            <v>Shailendra Kumar Choudhary</v>
          </cell>
          <cell r="L2587">
            <v>9559196969</v>
          </cell>
          <cell r="M2587" t="str">
            <v>Dilip Kumar Sharma.</v>
          </cell>
          <cell r="N2587">
            <v>9794352893</v>
          </cell>
        </row>
        <row r="2588">
          <cell r="A2588" t="str">
            <v>VNS78</v>
          </cell>
          <cell r="B2588" t="str">
            <v>UERT11390</v>
          </cell>
          <cell r="C2588" t="str">
            <v>VNS78</v>
          </cell>
          <cell r="D2588" t="str">
            <v>Varanasi</v>
          </cell>
          <cell r="E2588" t="str">
            <v>Dharmbir</v>
          </cell>
          <cell r="F2588">
            <v>9559196318</v>
          </cell>
          <cell r="G2588" t="str">
            <v>Varanasi</v>
          </cell>
          <cell r="H2588" t="str">
            <v>Vidit Shukla</v>
          </cell>
          <cell r="I2588">
            <v>9956242366</v>
          </cell>
          <cell r="J2588" t="str">
            <v>vidit.shukla@bharti-infratel.in</v>
          </cell>
          <cell r="K2588" t="str">
            <v>Shailendra Kumar Choudhary</v>
          </cell>
          <cell r="L2588">
            <v>9559196969</v>
          </cell>
          <cell r="M2588" t="str">
            <v>Rakesh Kumar</v>
          </cell>
          <cell r="N2588">
            <v>9793059772</v>
          </cell>
        </row>
        <row r="2589">
          <cell r="A2589" t="str">
            <v>VNS83</v>
          </cell>
          <cell r="B2589" t="str">
            <v>UERT11620</v>
          </cell>
          <cell r="C2589" t="str">
            <v>VNS83</v>
          </cell>
          <cell r="D2589" t="str">
            <v>Varanasi</v>
          </cell>
          <cell r="E2589" t="str">
            <v>Dharmbir</v>
          </cell>
          <cell r="F2589">
            <v>9559196318</v>
          </cell>
          <cell r="G2589" t="str">
            <v>Varanasi</v>
          </cell>
          <cell r="H2589" t="str">
            <v>Vidit Shukla</v>
          </cell>
          <cell r="I2589">
            <v>9956242366</v>
          </cell>
          <cell r="J2589" t="str">
            <v>vidit.shukla@bharti-infratel.in</v>
          </cell>
          <cell r="K2589" t="str">
            <v>Shailendra Kumar Choudhary</v>
          </cell>
          <cell r="L2589">
            <v>9559196969</v>
          </cell>
          <cell r="M2589" t="str">
            <v>Narayan Singh</v>
          </cell>
          <cell r="N2589">
            <v>9651147878</v>
          </cell>
        </row>
        <row r="2590">
          <cell r="A2590" t="str">
            <v>MGL01</v>
          </cell>
          <cell r="B2590" t="str">
            <v>UERT10007</v>
          </cell>
          <cell r="C2590" t="str">
            <v>MGL01</v>
          </cell>
          <cell r="D2590" t="str">
            <v>Varanasi</v>
          </cell>
          <cell r="E2590" t="str">
            <v>Dharmbir</v>
          </cell>
          <cell r="F2590">
            <v>9559196318</v>
          </cell>
          <cell r="G2590" t="str">
            <v>Varanasi</v>
          </cell>
          <cell r="H2590" t="str">
            <v>Vidit Shukla</v>
          </cell>
          <cell r="I2590">
            <v>9956242366</v>
          </cell>
          <cell r="J2590" t="str">
            <v>vidit.shukla@bharti-infratel.in</v>
          </cell>
          <cell r="K2590" t="str">
            <v>Shailendra Kumar Choudhary</v>
          </cell>
          <cell r="L2590">
            <v>9559196969</v>
          </cell>
          <cell r="M2590" t="str">
            <v>Vivek Pratap Singh</v>
          </cell>
          <cell r="N2590">
            <v>9651353444</v>
          </cell>
        </row>
        <row r="2591">
          <cell r="A2591" t="str">
            <v>VRN1(BSC)</v>
          </cell>
          <cell r="B2591" t="str">
            <v>UERT17005</v>
          </cell>
          <cell r="C2591" t="str">
            <v>VRN1(BSC)</v>
          </cell>
          <cell r="D2591" t="str">
            <v>Varanasi</v>
          </cell>
          <cell r="E2591" t="str">
            <v>Dharmbir</v>
          </cell>
          <cell r="F2591">
            <v>9559196318</v>
          </cell>
          <cell r="G2591" t="str">
            <v>Varanasi</v>
          </cell>
          <cell r="H2591" t="str">
            <v>Vidit Shukla</v>
          </cell>
          <cell r="I2591">
            <v>9956242366</v>
          </cell>
          <cell r="J2591" t="str">
            <v>vidit.shukla@bharti-infratel.in</v>
          </cell>
          <cell r="K2591" t="str">
            <v>Shailendra Kumar Choudhary</v>
          </cell>
          <cell r="L2591">
            <v>9559196969</v>
          </cell>
          <cell r="M2591" t="str">
            <v>Dilip Kumar Sharma.</v>
          </cell>
          <cell r="N2591">
            <v>9794352893</v>
          </cell>
        </row>
        <row r="2592">
          <cell r="A2592" t="str">
            <v>AWJ01</v>
          </cell>
          <cell r="B2592" t="str">
            <v>UEGT12689</v>
          </cell>
          <cell r="C2592" t="str">
            <v>AWJ01</v>
          </cell>
          <cell r="D2592" t="str">
            <v>Varanasi</v>
          </cell>
          <cell r="E2592" t="str">
            <v>Dharmbir</v>
          </cell>
          <cell r="F2592">
            <v>9559196318</v>
          </cell>
          <cell r="G2592" t="str">
            <v>Varanasi</v>
          </cell>
          <cell r="H2592" t="str">
            <v>Vidit Shukla</v>
          </cell>
          <cell r="I2592">
            <v>9956242366</v>
          </cell>
          <cell r="J2592" t="str">
            <v>vidit.shukla@bharti-infratel.in</v>
          </cell>
          <cell r="K2592" t="str">
            <v>Shailendra Kumar Choudhary</v>
          </cell>
          <cell r="L2592">
            <v>9559196969</v>
          </cell>
          <cell r="M2592" t="str">
            <v>Kamal Bahadur Singh</v>
          </cell>
          <cell r="N2592">
            <v>9839332171</v>
          </cell>
        </row>
        <row r="2593">
          <cell r="A2593" t="str">
            <v>BGT01</v>
          </cell>
          <cell r="B2593" t="str">
            <v>UEGT12027</v>
          </cell>
          <cell r="C2593" t="str">
            <v>BGT01</v>
          </cell>
          <cell r="D2593" t="str">
            <v>Varanasi</v>
          </cell>
          <cell r="E2593" t="str">
            <v>Dharmbir</v>
          </cell>
          <cell r="F2593">
            <v>9559196318</v>
          </cell>
          <cell r="G2593" t="str">
            <v>Varanasi</v>
          </cell>
          <cell r="H2593" t="str">
            <v>Vidit Shukla</v>
          </cell>
          <cell r="I2593">
            <v>9956242366</v>
          </cell>
          <cell r="J2593" t="str">
            <v>vidit.shukla@bharti-infratel.in</v>
          </cell>
          <cell r="K2593" t="str">
            <v>Shailendra Kumar Choudhary</v>
          </cell>
          <cell r="L2593">
            <v>9559196969</v>
          </cell>
          <cell r="M2593" t="str">
            <v>Kamal Bahadur Singh</v>
          </cell>
          <cell r="N2593">
            <v>9839332171</v>
          </cell>
        </row>
        <row r="2594">
          <cell r="A2594" t="str">
            <v>BRX01</v>
          </cell>
          <cell r="B2594" t="str">
            <v>UEGT13467</v>
          </cell>
          <cell r="C2594" t="str">
            <v>BRX01</v>
          </cell>
          <cell r="D2594" t="str">
            <v>Varanasi</v>
          </cell>
          <cell r="E2594" t="str">
            <v>Dharmbir</v>
          </cell>
          <cell r="F2594">
            <v>9559196318</v>
          </cell>
          <cell r="G2594" t="str">
            <v>Varanasi</v>
          </cell>
          <cell r="H2594" t="str">
            <v>Vidit Shukla</v>
          </cell>
          <cell r="I2594">
            <v>9956242366</v>
          </cell>
          <cell r="J2594" t="str">
            <v>vidit.shukla@bharti-infratel.in</v>
          </cell>
          <cell r="K2594" t="str">
            <v>Shailendra Kumar Choudhary</v>
          </cell>
          <cell r="L2594">
            <v>9559196969</v>
          </cell>
          <cell r="M2594" t="str">
            <v>Kamal Bahadur Singh</v>
          </cell>
          <cell r="N2594">
            <v>9839332171</v>
          </cell>
        </row>
        <row r="2595">
          <cell r="A2595" t="str">
            <v>HJR01</v>
          </cell>
          <cell r="B2595" t="str">
            <v>UEGT13546</v>
          </cell>
          <cell r="C2595" t="str">
            <v>HJR01</v>
          </cell>
          <cell r="D2595" t="str">
            <v>Varanasi</v>
          </cell>
          <cell r="E2595" t="str">
            <v>Dharmbir</v>
          </cell>
          <cell r="F2595">
            <v>9559196318</v>
          </cell>
          <cell r="G2595" t="str">
            <v>Varanasi</v>
          </cell>
          <cell r="H2595" t="str">
            <v>Vidit Shukla</v>
          </cell>
          <cell r="I2595">
            <v>9956242366</v>
          </cell>
          <cell r="J2595" t="str">
            <v>vidit.shukla@bharti-infratel.in</v>
          </cell>
          <cell r="K2595" t="str">
            <v>Shailendra Kumar Choudhary</v>
          </cell>
          <cell r="L2595">
            <v>9559196969</v>
          </cell>
          <cell r="M2595" t="str">
            <v>Kamal Bahadur Singh</v>
          </cell>
          <cell r="N2595">
            <v>9839332171</v>
          </cell>
        </row>
        <row r="2596">
          <cell r="A2596" t="str">
            <v>KEN01</v>
          </cell>
          <cell r="B2596" t="str">
            <v>UEGT13312</v>
          </cell>
          <cell r="C2596" t="str">
            <v>KEN01</v>
          </cell>
          <cell r="D2596" t="str">
            <v>Varanasi</v>
          </cell>
          <cell r="E2596" t="str">
            <v>Dharmbir</v>
          </cell>
          <cell r="F2596">
            <v>9559196318</v>
          </cell>
          <cell r="G2596" t="str">
            <v>Varanasi</v>
          </cell>
          <cell r="H2596" t="str">
            <v>Vidit Shukla</v>
          </cell>
          <cell r="I2596">
            <v>9956242366</v>
          </cell>
          <cell r="J2596" t="str">
            <v>vidit.shukla@bharti-infratel.in</v>
          </cell>
          <cell r="K2596" t="str">
            <v>Shailendra Kumar Choudhary</v>
          </cell>
          <cell r="L2596">
            <v>9559196969</v>
          </cell>
          <cell r="M2596" t="str">
            <v>Kamal Bahadur Singh</v>
          </cell>
          <cell r="N2596">
            <v>9839332171</v>
          </cell>
        </row>
        <row r="2597">
          <cell r="A2597" t="str">
            <v>MGL03</v>
          </cell>
          <cell r="B2597" t="str">
            <v>UEGT17020</v>
          </cell>
          <cell r="C2597" t="str">
            <v>MGL03</v>
          </cell>
          <cell r="D2597" t="str">
            <v>Varanasi</v>
          </cell>
          <cell r="E2597" t="str">
            <v>Dharmbir</v>
          </cell>
          <cell r="F2597">
            <v>9559196318</v>
          </cell>
          <cell r="G2597" t="str">
            <v>Varanasi</v>
          </cell>
          <cell r="H2597" t="str">
            <v>Vidit Shukla</v>
          </cell>
          <cell r="I2597">
            <v>9956242366</v>
          </cell>
          <cell r="J2597" t="str">
            <v>vidit.shukla@bharti-infratel.in</v>
          </cell>
          <cell r="K2597" t="str">
            <v>Shailendra Kumar Choudhary</v>
          </cell>
          <cell r="L2597">
            <v>9559196969</v>
          </cell>
          <cell r="M2597" t="str">
            <v>Vivek Pratap Singh</v>
          </cell>
          <cell r="N2597">
            <v>9651353444</v>
          </cell>
        </row>
        <row r="2598">
          <cell r="A2598" t="str">
            <v>NDN01</v>
          </cell>
          <cell r="B2598" t="str">
            <v>UEGT12329</v>
          </cell>
          <cell r="C2598" t="str">
            <v>NDN01</v>
          </cell>
          <cell r="D2598" t="str">
            <v>Varanasi</v>
          </cell>
          <cell r="E2598" t="str">
            <v>Dharmbir</v>
          </cell>
          <cell r="F2598">
            <v>9559196318</v>
          </cell>
          <cell r="G2598" t="str">
            <v>Varanasi</v>
          </cell>
          <cell r="H2598" t="str">
            <v>Vidit Shukla</v>
          </cell>
          <cell r="I2598">
            <v>9956242366</v>
          </cell>
          <cell r="J2598" t="str">
            <v>vidit.shukla@bharti-infratel.in</v>
          </cell>
          <cell r="K2598" t="str">
            <v>Shailendra Kumar Choudhary</v>
          </cell>
          <cell r="L2598">
            <v>9559196969</v>
          </cell>
          <cell r="M2598" t="str">
            <v>Kamal Bahadur Singh</v>
          </cell>
          <cell r="N2598">
            <v>9839332171</v>
          </cell>
        </row>
        <row r="2599">
          <cell r="A2599" t="str">
            <v>PDV01</v>
          </cell>
          <cell r="B2599" t="str">
            <v>UERT13320</v>
          </cell>
          <cell r="C2599" t="str">
            <v>PDV01</v>
          </cell>
          <cell r="D2599" t="str">
            <v>Varanasi</v>
          </cell>
          <cell r="E2599" t="str">
            <v>Dharmbir</v>
          </cell>
          <cell r="F2599">
            <v>9559196318</v>
          </cell>
          <cell r="G2599" t="str">
            <v>Varanasi</v>
          </cell>
          <cell r="H2599" t="str">
            <v>Vidit Shukla</v>
          </cell>
          <cell r="I2599">
            <v>9956242366</v>
          </cell>
          <cell r="J2599" t="str">
            <v>vidit.shukla@bharti-infratel.in</v>
          </cell>
          <cell r="K2599" t="str">
            <v>Shailendra Kumar Choudhary</v>
          </cell>
          <cell r="L2599">
            <v>9559196969</v>
          </cell>
          <cell r="M2599" t="str">
            <v>Vivek Pratap Singh</v>
          </cell>
          <cell r="N2599">
            <v>9651353444</v>
          </cell>
        </row>
        <row r="2600">
          <cell r="A2600" t="str">
            <v>RNE01</v>
          </cell>
          <cell r="B2600" t="str">
            <v>UEGT12496</v>
          </cell>
          <cell r="C2600" t="str">
            <v>RNE01</v>
          </cell>
          <cell r="D2600" t="str">
            <v>Varanasi</v>
          </cell>
          <cell r="E2600" t="str">
            <v>Dharmbir</v>
          </cell>
          <cell r="F2600">
            <v>9559196318</v>
          </cell>
          <cell r="G2600" t="str">
            <v>Varanasi</v>
          </cell>
          <cell r="H2600" t="str">
            <v>Vidit Shukla</v>
          </cell>
          <cell r="I2600">
            <v>9956242366</v>
          </cell>
          <cell r="J2600" t="str">
            <v>vidit.shukla@bharti-infratel.in</v>
          </cell>
          <cell r="K2600" t="str">
            <v>Shailendra Kumar Choudhary</v>
          </cell>
          <cell r="L2600">
            <v>9559196969</v>
          </cell>
          <cell r="M2600" t="str">
            <v>Kamal Bahadur Singh</v>
          </cell>
          <cell r="N2600">
            <v>9839332171</v>
          </cell>
        </row>
        <row r="2601">
          <cell r="A2601" t="str">
            <v>UKR01</v>
          </cell>
          <cell r="B2601" t="str">
            <v>UEGT12473</v>
          </cell>
          <cell r="C2601" t="str">
            <v>UKR01</v>
          </cell>
          <cell r="D2601" t="str">
            <v>Varanasi</v>
          </cell>
          <cell r="E2601" t="str">
            <v>Dharmbir</v>
          </cell>
          <cell r="F2601">
            <v>9559196318</v>
          </cell>
          <cell r="G2601" t="str">
            <v>Varanasi</v>
          </cell>
          <cell r="H2601" t="str">
            <v>Vidit Shukla</v>
          </cell>
          <cell r="I2601">
            <v>9956242366</v>
          </cell>
          <cell r="J2601" t="str">
            <v>vidit.shukla@bharti-infratel.in</v>
          </cell>
          <cell r="K2601" t="str">
            <v>Shailendra Kumar Choudhary</v>
          </cell>
          <cell r="L2601">
            <v>9559196969</v>
          </cell>
          <cell r="M2601" t="str">
            <v>Kamal Bahadur Singh</v>
          </cell>
          <cell r="N2601">
            <v>9839332171</v>
          </cell>
        </row>
        <row r="2602">
          <cell r="A2602" t="str">
            <v>GKA01</v>
          </cell>
          <cell r="B2602" t="str">
            <v>UEGT13094</v>
          </cell>
          <cell r="C2602" t="str">
            <v>GKA01</v>
          </cell>
          <cell r="D2602" t="str">
            <v>Varanasi</v>
          </cell>
          <cell r="E2602" t="str">
            <v>Dharmbir</v>
          </cell>
          <cell r="F2602">
            <v>9559196318</v>
          </cell>
          <cell r="G2602" t="str">
            <v>Varanasi</v>
          </cell>
          <cell r="H2602" t="str">
            <v>Vidit Shukla</v>
          </cell>
          <cell r="I2602">
            <v>9956242366</v>
          </cell>
          <cell r="J2602" t="str">
            <v>vidit.shukla@bharti-infratel.in</v>
          </cell>
          <cell r="K2602" t="str">
            <v>Shailendra Kumar Choudhary</v>
          </cell>
          <cell r="L2602">
            <v>9559196969</v>
          </cell>
          <cell r="M2602" t="str">
            <v>Manish Kumar Sharma.</v>
          </cell>
          <cell r="N2602">
            <v>9935873030</v>
          </cell>
        </row>
        <row r="2603">
          <cell r="A2603" t="str">
            <v>GKVN10</v>
          </cell>
          <cell r="B2603" t="str">
            <v>UEGT10087</v>
          </cell>
          <cell r="C2603" t="str">
            <v>GKVN10</v>
          </cell>
          <cell r="D2603" t="str">
            <v>Varanasi</v>
          </cell>
          <cell r="E2603" t="str">
            <v>Dharmbir</v>
          </cell>
          <cell r="F2603">
            <v>9559196318</v>
          </cell>
          <cell r="G2603" t="str">
            <v>Varanasi</v>
          </cell>
          <cell r="H2603" t="str">
            <v>Vidit Shukla</v>
          </cell>
          <cell r="I2603">
            <v>9956242366</v>
          </cell>
          <cell r="J2603" t="str">
            <v>vidit.shukla@bharti-infratel.in</v>
          </cell>
          <cell r="K2603" t="str">
            <v>Shailendra Kumar Choudhary</v>
          </cell>
          <cell r="L2603">
            <v>9559196969</v>
          </cell>
          <cell r="M2603" t="str">
            <v>Manish Kumar Sharma.</v>
          </cell>
          <cell r="N2603">
            <v>9935873030</v>
          </cell>
        </row>
        <row r="2604">
          <cell r="A2604" t="str">
            <v>MSU01</v>
          </cell>
          <cell r="B2604" t="str">
            <v>UEGT11598</v>
          </cell>
          <cell r="C2604" t="str">
            <v>MSU01</v>
          </cell>
          <cell r="D2604" t="str">
            <v>Varanasi</v>
          </cell>
          <cell r="E2604" t="str">
            <v>Dharmbir</v>
          </cell>
          <cell r="F2604">
            <v>9559196318</v>
          </cell>
          <cell r="G2604" t="str">
            <v>Varanasi</v>
          </cell>
          <cell r="H2604" t="str">
            <v>Vidit Shukla</v>
          </cell>
          <cell r="I2604">
            <v>9956242366</v>
          </cell>
          <cell r="J2604" t="str">
            <v>vidit.shukla@bharti-infratel.in</v>
          </cell>
          <cell r="K2604" t="str">
            <v>Shailendra Kumar Choudhary</v>
          </cell>
          <cell r="L2604">
            <v>9559196969</v>
          </cell>
          <cell r="M2604" t="str">
            <v>Manish Kumar Sharma.</v>
          </cell>
          <cell r="N2604">
            <v>9935873030</v>
          </cell>
        </row>
        <row r="2605">
          <cell r="A2605" t="str">
            <v>PLP01</v>
          </cell>
          <cell r="B2605" t="str">
            <v>UEGT13484</v>
          </cell>
          <cell r="C2605" t="str">
            <v>PLP01</v>
          </cell>
          <cell r="D2605" t="str">
            <v>Varanasi</v>
          </cell>
          <cell r="E2605" t="str">
            <v>Dharmbir</v>
          </cell>
          <cell r="F2605">
            <v>9559196318</v>
          </cell>
          <cell r="G2605" t="str">
            <v>Varanasi</v>
          </cell>
          <cell r="H2605" t="str">
            <v>Vidit Shukla</v>
          </cell>
          <cell r="I2605">
            <v>9956242366</v>
          </cell>
          <cell r="J2605" t="str">
            <v>vidit.shukla@bharti-infratel.in</v>
          </cell>
          <cell r="K2605" t="str">
            <v>Shailendra Kumar Choudhary</v>
          </cell>
          <cell r="L2605">
            <v>9559196969</v>
          </cell>
          <cell r="M2605" t="str">
            <v>Kamal Bahadur Singh</v>
          </cell>
          <cell r="N2605">
            <v>9839332171</v>
          </cell>
        </row>
        <row r="2606">
          <cell r="A2606" t="str">
            <v>VNS17</v>
          </cell>
          <cell r="B2606" t="str">
            <v>UEGT10043</v>
          </cell>
          <cell r="C2606" t="str">
            <v>VNS17</v>
          </cell>
          <cell r="D2606" t="str">
            <v>Varanasi</v>
          </cell>
          <cell r="E2606" t="str">
            <v>Dharmbir</v>
          </cell>
          <cell r="F2606">
            <v>9559196318</v>
          </cell>
          <cell r="G2606" t="str">
            <v>Varanasi</v>
          </cell>
          <cell r="H2606" t="str">
            <v>Vidit Shukla</v>
          </cell>
          <cell r="I2606">
            <v>9956242366</v>
          </cell>
          <cell r="J2606" t="str">
            <v>vidit.shukla@bharti-infratel.in</v>
          </cell>
          <cell r="K2606" t="str">
            <v>Shailendra Kumar Choudhary</v>
          </cell>
          <cell r="L2606">
            <v>9559196969</v>
          </cell>
          <cell r="M2606" t="str">
            <v>Manish Kumar Sharma.</v>
          </cell>
          <cell r="N2606">
            <v>9935873030</v>
          </cell>
        </row>
        <row r="2607">
          <cell r="A2607" t="str">
            <v>VNS26</v>
          </cell>
          <cell r="B2607" t="str">
            <v>UEGT10122</v>
          </cell>
          <cell r="C2607" t="str">
            <v>VNS26</v>
          </cell>
          <cell r="D2607" t="str">
            <v>Varanasi</v>
          </cell>
          <cell r="E2607" t="str">
            <v>Dharmbir</v>
          </cell>
          <cell r="F2607">
            <v>9559196318</v>
          </cell>
          <cell r="G2607" t="str">
            <v>Varanasi</v>
          </cell>
          <cell r="H2607" t="str">
            <v>Vidit Shukla</v>
          </cell>
          <cell r="I2607">
            <v>9956242366</v>
          </cell>
          <cell r="J2607" t="str">
            <v>vidit.shukla@bharti-infratel.in</v>
          </cell>
          <cell r="K2607" t="str">
            <v>Shailendra Kumar Choudhary</v>
          </cell>
          <cell r="L2607">
            <v>9559196969</v>
          </cell>
          <cell r="M2607" t="str">
            <v>Manish Kumar Sharma.</v>
          </cell>
          <cell r="N2607">
            <v>9935873030</v>
          </cell>
        </row>
        <row r="2608">
          <cell r="A2608" t="str">
            <v>SIV01</v>
          </cell>
          <cell r="B2608" t="str">
            <v>UEGT12758</v>
          </cell>
          <cell r="C2608" t="str">
            <v>SIV01</v>
          </cell>
          <cell r="D2608" t="str">
            <v>Varanasi</v>
          </cell>
          <cell r="E2608" t="str">
            <v>Dharmbir</v>
          </cell>
          <cell r="F2608">
            <v>9559196318</v>
          </cell>
          <cell r="G2608" t="str">
            <v>Varanasi</v>
          </cell>
          <cell r="H2608" t="str">
            <v>Vidit Shukla</v>
          </cell>
          <cell r="I2608">
            <v>9956242366</v>
          </cell>
          <cell r="J2608" t="str">
            <v>vidit.shukla@bharti-infratel.in</v>
          </cell>
          <cell r="K2608" t="str">
            <v>Shailendra Kumar Choudhary</v>
          </cell>
          <cell r="L2608">
            <v>9559196969</v>
          </cell>
          <cell r="M2608" t="str">
            <v>Anil Chaubey</v>
          </cell>
          <cell r="N2608">
            <v>7753925067</v>
          </cell>
        </row>
        <row r="2609">
          <cell r="A2609" t="str">
            <v>VNS71</v>
          </cell>
          <cell r="B2609" t="str">
            <v>UEGT11313</v>
          </cell>
          <cell r="C2609" t="str">
            <v>VNS71</v>
          </cell>
          <cell r="D2609" t="str">
            <v>Varanasi</v>
          </cell>
          <cell r="E2609" t="str">
            <v>Dharmbir</v>
          </cell>
          <cell r="F2609">
            <v>9559196318</v>
          </cell>
          <cell r="G2609" t="str">
            <v>Varanasi</v>
          </cell>
          <cell r="H2609" t="str">
            <v>Vidit Shukla</v>
          </cell>
          <cell r="I2609">
            <v>9956242366</v>
          </cell>
          <cell r="J2609" t="str">
            <v>vidit.shukla@bharti-infratel.in</v>
          </cell>
          <cell r="K2609" t="str">
            <v>Shailendra Kumar Choudhary</v>
          </cell>
          <cell r="L2609">
            <v>9559196969</v>
          </cell>
          <cell r="M2609" t="str">
            <v>Manish Kumar Sharma.</v>
          </cell>
          <cell r="N2609">
            <v>9935873030</v>
          </cell>
        </row>
        <row r="2610">
          <cell r="A2610" t="str">
            <v>VNS77</v>
          </cell>
          <cell r="B2610" t="str">
            <v>UERT10893</v>
          </cell>
          <cell r="C2610" t="str">
            <v>VNS77</v>
          </cell>
          <cell r="D2610" t="str">
            <v>Varanasi</v>
          </cell>
          <cell r="E2610" t="str">
            <v>Dharmbir</v>
          </cell>
          <cell r="F2610">
            <v>9559196318</v>
          </cell>
          <cell r="G2610" t="str">
            <v>Varanasi</v>
          </cell>
          <cell r="H2610" t="str">
            <v>Vidit Shukla</v>
          </cell>
          <cell r="I2610">
            <v>9956242366</v>
          </cell>
          <cell r="J2610" t="str">
            <v>vidit.shukla@bharti-infratel.in</v>
          </cell>
          <cell r="K2610" t="str">
            <v>Shailendra Kumar Choudhary</v>
          </cell>
          <cell r="L2610">
            <v>9559196969</v>
          </cell>
          <cell r="M2610" t="str">
            <v>Manish Kumar Sharma.</v>
          </cell>
          <cell r="N2610">
            <v>9935873030</v>
          </cell>
        </row>
        <row r="2611">
          <cell r="A2611" t="str">
            <v>VNS87</v>
          </cell>
          <cell r="B2611" t="str">
            <v>UERT11540</v>
          </cell>
          <cell r="C2611" t="str">
            <v>VNS87</v>
          </cell>
          <cell r="D2611" t="str">
            <v>Varanasi</v>
          </cell>
          <cell r="E2611" t="str">
            <v>Dharmbir</v>
          </cell>
          <cell r="F2611">
            <v>9559196318</v>
          </cell>
          <cell r="G2611" t="str">
            <v>Varanasi</v>
          </cell>
          <cell r="H2611" t="str">
            <v>Vidit Shukla</v>
          </cell>
          <cell r="I2611">
            <v>9956242366</v>
          </cell>
          <cell r="J2611" t="str">
            <v>vidit.shukla@bharti-infratel.in</v>
          </cell>
          <cell r="K2611" t="str">
            <v>Shailendra Kumar Choudhary</v>
          </cell>
          <cell r="L2611">
            <v>9559196969</v>
          </cell>
          <cell r="M2611" t="str">
            <v>Manish Kumar Sharma.</v>
          </cell>
          <cell r="N2611">
            <v>9935873030</v>
          </cell>
        </row>
        <row r="2612">
          <cell r="A2612" t="str">
            <v>VNS90</v>
          </cell>
          <cell r="B2612" t="str">
            <v>UEGT11623</v>
          </cell>
          <cell r="C2612" t="str">
            <v>VNS90</v>
          </cell>
          <cell r="D2612" t="str">
            <v>Varanasi</v>
          </cell>
          <cell r="E2612" t="str">
            <v>Dharmbir</v>
          </cell>
          <cell r="F2612">
            <v>9559196318</v>
          </cell>
          <cell r="G2612" t="str">
            <v>Varanasi</v>
          </cell>
          <cell r="H2612" t="str">
            <v>Vidit Shukla</v>
          </cell>
          <cell r="I2612">
            <v>9956242366</v>
          </cell>
          <cell r="J2612" t="str">
            <v>vidit.shukla@bharti-infratel.in</v>
          </cell>
          <cell r="K2612" t="str">
            <v>Shailendra Kumar Choudhary</v>
          </cell>
          <cell r="L2612">
            <v>9559196969</v>
          </cell>
          <cell r="M2612" t="str">
            <v>Manish Kumar Sharma.</v>
          </cell>
          <cell r="N2612">
            <v>9935873030</v>
          </cell>
        </row>
        <row r="2613">
          <cell r="A2613" t="str">
            <v>VNS11</v>
          </cell>
          <cell r="B2613" t="str">
            <v>UERT10098</v>
          </cell>
          <cell r="C2613" t="str">
            <v>VNS11</v>
          </cell>
          <cell r="D2613" t="str">
            <v>Varanasi</v>
          </cell>
          <cell r="E2613" t="str">
            <v>Dharmbir</v>
          </cell>
          <cell r="F2613">
            <v>9559196318</v>
          </cell>
          <cell r="G2613" t="str">
            <v>Varanasi</v>
          </cell>
          <cell r="H2613" t="str">
            <v>Vidit Shukla</v>
          </cell>
          <cell r="I2613">
            <v>9956242366</v>
          </cell>
          <cell r="J2613" t="str">
            <v>vidit.shukla@bharti-infratel.in</v>
          </cell>
          <cell r="K2613" t="str">
            <v>Shailendra Kumar Choudhary</v>
          </cell>
          <cell r="L2613">
            <v>9559196969</v>
          </cell>
          <cell r="M2613" t="str">
            <v>Dilip Kumar Sharma.</v>
          </cell>
          <cell r="N2613">
            <v>9794352893</v>
          </cell>
        </row>
        <row r="2614">
          <cell r="A2614" t="str">
            <v>UKT01</v>
          </cell>
          <cell r="B2614" t="str">
            <v>UEGT12370</v>
          </cell>
          <cell r="C2614" t="str">
            <v>UKT01</v>
          </cell>
          <cell r="D2614" t="str">
            <v>Varanasi</v>
          </cell>
          <cell r="E2614" t="str">
            <v>Dharmbir</v>
          </cell>
          <cell r="F2614">
            <v>9559196318</v>
          </cell>
          <cell r="G2614" t="str">
            <v>Varanasi</v>
          </cell>
          <cell r="H2614" t="str">
            <v>Vidit Shukla</v>
          </cell>
          <cell r="I2614">
            <v>9956242366</v>
          </cell>
          <cell r="J2614" t="str">
            <v>vidit.shukla@bharti-infratel.in</v>
          </cell>
          <cell r="K2614" t="str">
            <v>Shailendra Kumar Choudhary</v>
          </cell>
          <cell r="L2614">
            <v>9559196969</v>
          </cell>
          <cell r="M2614" t="str">
            <v>Manish Kumar Sharma.</v>
          </cell>
          <cell r="N2614">
            <v>9935873030</v>
          </cell>
        </row>
        <row r="2615">
          <cell r="A2615" t="str">
            <v>VNAL07</v>
          </cell>
          <cell r="B2615" t="str">
            <v>UEGT10463</v>
          </cell>
          <cell r="C2615" t="str">
            <v>VNAL07</v>
          </cell>
          <cell r="D2615" t="str">
            <v>Varanasi</v>
          </cell>
          <cell r="E2615" t="str">
            <v>Dharmbir</v>
          </cell>
          <cell r="F2615">
            <v>9559196318</v>
          </cell>
          <cell r="G2615" t="str">
            <v>Varanasi</v>
          </cell>
          <cell r="H2615" t="str">
            <v>Vidit Shukla</v>
          </cell>
          <cell r="I2615">
            <v>9956242366</v>
          </cell>
          <cell r="J2615" t="str">
            <v>vidit.shukla@bharti-infratel.in</v>
          </cell>
          <cell r="K2615" t="str">
            <v>Shailendra Kumar Choudhary</v>
          </cell>
          <cell r="L2615">
            <v>9559196969</v>
          </cell>
          <cell r="M2615" t="str">
            <v>Raj Narayan Singh</v>
          </cell>
          <cell r="N2615">
            <v>9936705103</v>
          </cell>
        </row>
        <row r="2616">
          <cell r="A2616" t="str">
            <v>VNS02</v>
          </cell>
          <cell r="B2616" t="str">
            <v>UERT10083</v>
          </cell>
          <cell r="C2616" t="str">
            <v>VNS02</v>
          </cell>
          <cell r="D2616" t="str">
            <v>Varanasi</v>
          </cell>
          <cell r="E2616" t="str">
            <v>Dharmbir</v>
          </cell>
          <cell r="F2616">
            <v>9559196318</v>
          </cell>
          <cell r="G2616" t="str">
            <v>Varanasi</v>
          </cell>
          <cell r="H2616" t="str">
            <v>Vidit Shukla</v>
          </cell>
          <cell r="I2616">
            <v>9956242366</v>
          </cell>
          <cell r="J2616" t="str">
            <v>vidit.shukla@bharti-infratel.in</v>
          </cell>
          <cell r="K2616" t="str">
            <v>Shailendra Kumar Choudhary</v>
          </cell>
          <cell r="L2616">
            <v>9559196969</v>
          </cell>
          <cell r="M2616" t="str">
            <v>Rakesh Kumar</v>
          </cell>
          <cell r="N2616">
            <v>9793059772</v>
          </cell>
        </row>
        <row r="2617">
          <cell r="A2617" t="str">
            <v>VNS47</v>
          </cell>
          <cell r="B2617" t="str">
            <v>UEGT10810</v>
          </cell>
          <cell r="C2617" t="str">
            <v>VNS47</v>
          </cell>
          <cell r="D2617" t="str">
            <v>Varanasi</v>
          </cell>
          <cell r="E2617" t="str">
            <v>Dharmbir</v>
          </cell>
          <cell r="F2617">
            <v>9559196318</v>
          </cell>
          <cell r="G2617" t="str">
            <v>Varanasi</v>
          </cell>
          <cell r="H2617" t="str">
            <v>Vidit Shukla</v>
          </cell>
          <cell r="I2617">
            <v>9956242366</v>
          </cell>
          <cell r="J2617" t="str">
            <v>vidit.shukla@bharti-infratel.in</v>
          </cell>
          <cell r="K2617" t="str">
            <v>Shailendra Kumar Choudhary</v>
          </cell>
          <cell r="L2617">
            <v>9559196969</v>
          </cell>
          <cell r="M2617" t="str">
            <v>Narayan Singh</v>
          </cell>
          <cell r="N2617">
            <v>9651147878</v>
          </cell>
        </row>
        <row r="2618">
          <cell r="A2618" t="str">
            <v>VNS04</v>
          </cell>
          <cell r="B2618" t="str">
            <v>UERT10084</v>
          </cell>
          <cell r="C2618" t="str">
            <v>VNS04</v>
          </cell>
          <cell r="D2618" t="str">
            <v>Varanasi</v>
          </cell>
          <cell r="E2618" t="str">
            <v>Dharmbir</v>
          </cell>
          <cell r="F2618">
            <v>9559196318</v>
          </cell>
          <cell r="G2618" t="str">
            <v>Varanasi</v>
          </cell>
          <cell r="H2618" t="str">
            <v>Vidit Shukla</v>
          </cell>
          <cell r="I2618">
            <v>9956242366</v>
          </cell>
          <cell r="J2618" t="str">
            <v>vidit.shukla@bharti-infratel.in</v>
          </cell>
          <cell r="K2618" t="str">
            <v>Shailendra Kumar Choudhary</v>
          </cell>
          <cell r="L2618">
            <v>9559196969</v>
          </cell>
          <cell r="M2618" t="str">
            <v>Rakesh Kumar</v>
          </cell>
          <cell r="N2618">
            <v>9793059772</v>
          </cell>
        </row>
        <row r="2619">
          <cell r="A2619" t="str">
            <v>VNS62</v>
          </cell>
          <cell r="B2619" t="str">
            <v>UERT11005</v>
          </cell>
          <cell r="C2619" t="str">
            <v>VNS62</v>
          </cell>
          <cell r="D2619" t="str">
            <v>Varanasi</v>
          </cell>
          <cell r="E2619" t="str">
            <v>Dharmbir</v>
          </cell>
          <cell r="F2619">
            <v>9559196318</v>
          </cell>
          <cell r="G2619" t="str">
            <v>Varanasi</v>
          </cell>
          <cell r="H2619" t="str">
            <v>Vidit Shukla</v>
          </cell>
          <cell r="I2619">
            <v>9956242366</v>
          </cell>
          <cell r="J2619" t="str">
            <v>vidit.shukla@bharti-infratel.in</v>
          </cell>
          <cell r="K2619" t="str">
            <v>Shailendra Kumar Choudhary</v>
          </cell>
          <cell r="L2619">
            <v>9559196969</v>
          </cell>
          <cell r="M2619" t="str">
            <v>Narayan Singh</v>
          </cell>
          <cell r="N2619">
            <v>9651147878</v>
          </cell>
        </row>
        <row r="2620">
          <cell r="A2620" t="str">
            <v>VNS100</v>
          </cell>
          <cell r="B2620" t="str">
            <v>UERT12111</v>
          </cell>
          <cell r="C2620" t="str">
            <v>VNS100</v>
          </cell>
          <cell r="D2620" t="str">
            <v>Varanasi</v>
          </cell>
          <cell r="E2620" t="str">
            <v>Dharmbir</v>
          </cell>
          <cell r="F2620">
            <v>9559196318</v>
          </cell>
          <cell r="G2620" t="str">
            <v>Varanasi</v>
          </cell>
          <cell r="H2620" t="str">
            <v>Vidit Shukla</v>
          </cell>
          <cell r="I2620">
            <v>9956242366</v>
          </cell>
          <cell r="J2620" t="str">
            <v>vidit.shukla@bharti-infratel.in</v>
          </cell>
          <cell r="K2620" t="str">
            <v>Shailendra Kumar Choudhary</v>
          </cell>
          <cell r="L2620">
            <v>9559196969</v>
          </cell>
          <cell r="M2620" t="str">
            <v>Pradeep Kumar Saini</v>
          </cell>
          <cell r="N2620">
            <v>9936810997</v>
          </cell>
        </row>
        <row r="2621">
          <cell r="A2621" t="str">
            <v>VNS85</v>
          </cell>
          <cell r="B2621" t="str">
            <v>UERT11571</v>
          </cell>
          <cell r="C2621" t="str">
            <v>VNS85</v>
          </cell>
          <cell r="D2621" t="str">
            <v>Varanasi</v>
          </cell>
          <cell r="E2621" t="str">
            <v>Dharmbir</v>
          </cell>
          <cell r="F2621">
            <v>9559196318</v>
          </cell>
          <cell r="G2621" t="str">
            <v>Varanasi</v>
          </cell>
          <cell r="H2621" t="str">
            <v>Vidit Shukla</v>
          </cell>
          <cell r="I2621">
            <v>9956242366</v>
          </cell>
          <cell r="J2621" t="str">
            <v>vidit.shukla@bharti-infratel.in</v>
          </cell>
          <cell r="K2621" t="str">
            <v>Shailendra Kumar Choudhary</v>
          </cell>
          <cell r="L2621">
            <v>9559196969</v>
          </cell>
          <cell r="M2621" t="str">
            <v>Narayan Singh</v>
          </cell>
          <cell r="N2621">
            <v>9651147878</v>
          </cell>
        </row>
        <row r="2622">
          <cell r="A2622" t="str">
            <v>VNS88</v>
          </cell>
          <cell r="B2622" t="str">
            <v>UERT11481</v>
          </cell>
          <cell r="C2622" t="str">
            <v>VNS88</v>
          </cell>
          <cell r="D2622" t="str">
            <v>Varanasi</v>
          </cell>
          <cell r="E2622" t="str">
            <v>Dharmbir</v>
          </cell>
          <cell r="F2622">
            <v>9559196318</v>
          </cell>
          <cell r="G2622" t="str">
            <v>Varanasi</v>
          </cell>
          <cell r="H2622" t="str">
            <v>Vidit Shukla</v>
          </cell>
          <cell r="I2622">
            <v>9956242366</v>
          </cell>
          <cell r="J2622" t="str">
            <v>vidit.shukla@bharti-infratel.in</v>
          </cell>
          <cell r="K2622" t="str">
            <v>Shailendra Kumar Choudhary</v>
          </cell>
          <cell r="L2622">
            <v>9559196969</v>
          </cell>
          <cell r="M2622" t="str">
            <v>Narayan Singh</v>
          </cell>
          <cell r="N2622">
            <v>9651147878</v>
          </cell>
        </row>
        <row r="2623">
          <cell r="A2623" t="str">
            <v>VNS06</v>
          </cell>
          <cell r="B2623" t="str">
            <v>UERT10106</v>
          </cell>
          <cell r="C2623" t="str">
            <v>VNS06</v>
          </cell>
          <cell r="D2623" t="str">
            <v>Varanasi</v>
          </cell>
          <cell r="E2623" t="str">
            <v>Dharmbir</v>
          </cell>
          <cell r="F2623">
            <v>9559196318</v>
          </cell>
          <cell r="G2623" t="str">
            <v>Varanasi</v>
          </cell>
          <cell r="H2623" t="str">
            <v>Vidit Shukla</v>
          </cell>
          <cell r="I2623">
            <v>9956242366</v>
          </cell>
          <cell r="J2623" t="str">
            <v>vidit.shukla@bharti-infratel.in</v>
          </cell>
          <cell r="K2623" t="str">
            <v>Shailendra Kumar Choudhary</v>
          </cell>
          <cell r="L2623">
            <v>9559196969</v>
          </cell>
          <cell r="M2623" t="str">
            <v>Pradeep Kumar Saini</v>
          </cell>
          <cell r="N2623">
            <v>9936810997</v>
          </cell>
        </row>
        <row r="2624">
          <cell r="A2624" t="str">
            <v>VNS07</v>
          </cell>
          <cell r="B2624" t="str">
            <v>UERT10108</v>
          </cell>
          <cell r="C2624" t="str">
            <v>VNS07</v>
          </cell>
          <cell r="D2624" t="str">
            <v>Varanasi</v>
          </cell>
          <cell r="E2624" t="str">
            <v>Dharmbir</v>
          </cell>
          <cell r="F2624">
            <v>9559196318</v>
          </cell>
          <cell r="G2624" t="str">
            <v>Varanasi</v>
          </cell>
          <cell r="H2624" t="str">
            <v>Vidit Shukla</v>
          </cell>
          <cell r="I2624">
            <v>9956242366</v>
          </cell>
          <cell r="J2624" t="str">
            <v>vidit.shukla@bharti-infratel.in</v>
          </cell>
          <cell r="K2624" t="str">
            <v>Shailendra Kumar Choudhary</v>
          </cell>
          <cell r="L2624">
            <v>9559196969</v>
          </cell>
          <cell r="M2624" t="str">
            <v>Pradeep Kumar Saini</v>
          </cell>
          <cell r="N2624">
            <v>9936810997</v>
          </cell>
        </row>
        <row r="2625">
          <cell r="A2625" t="str">
            <v>VNS08</v>
          </cell>
          <cell r="B2625" t="str">
            <v>UERT10253</v>
          </cell>
          <cell r="C2625" t="str">
            <v>VNS08</v>
          </cell>
          <cell r="D2625" t="str">
            <v>Varanasi</v>
          </cell>
          <cell r="E2625" t="str">
            <v>Dharmbir</v>
          </cell>
          <cell r="F2625">
            <v>9559196318</v>
          </cell>
          <cell r="G2625" t="str">
            <v>Varanasi</v>
          </cell>
          <cell r="H2625" t="str">
            <v>Vidit Shukla</v>
          </cell>
          <cell r="I2625">
            <v>9956242366</v>
          </cell>
          <cell r="J2625" t="str">
            <v>vidit.shukla@bharti-infratel.in</v>
          </cell>
          <cell r="K2625" t="str">
            <v>Shailendra Kumar Choudhary</v>
          </cell>
          <cell r="L2625">
            <v>9559196969</v>
          </cell>
          <cell r="M2625" t="str">
            <v>Pradeep Kumar Saini</v>
          </cell>
          <cell r="N2625">
            <v>9936810997</v>
          </cell>
        </row>
        <row r="2626">
          <cell r="A2626" t="str">
            <v>VNS09</v>
          </cell>
          <cell r="B2626" t="str">
            <v>UERT10107</v>
          </cell>
          <cell r="C2626" t="str">
            <v>VNS09</v>
          </cell>
          <cell r="D2626" t="str">
            <v>Varanasi</v>
          </cell>
          <cell r="E2626" t="str">
            <v>Dharmbir</v>
          </cell>
          <cell r="F2626">
            <v>9559196318</v>
          </cell>
          <cell r="G2626" t="str">
            <v>Varanasi</v>
          </cell>
          <cell r="H2626" t="str">
            <v>Vidit Shukla</v>
          </cell>
          <cell r="I2626">
            <v>9956242366</v>
          </cell>
          <cell r="J2626" t="str">
            <v>vidit.shukla@bharti-infratel.in</v>
          </cell>
          <cell r="K2626" t="str">
            <v>Shailendra Kumar Choudhary</v>
          </cell>
          <cell r="L2626">
            <v>9559196969</v>
          </cell>
          <cell r="M2626" t="str">
            <v>Pradeep Kumar Saini</v>
          </cell>
          <cell r="N2626">
            <v>9936810997</v>
          </cell>
        </row>
        <row r="2627">
          <cell r="A2627" t="str">
            <v>VNS10</v>
          </cell>
          <cell r="B2627" t="str">
            <v>UERT10016</v>
          </cell>
          <cell r="C2627" t="str">
            <v>VNS10</v>
          </cell>
          <cell r="D2627" t="str">
            <v>Varanasi</v>
          </cell>
          <cell r="E2627" t="str">
            <v>Dharmbir</v>
          </cell>
          <cell r="F2627">
            <v>9559196318</v>
          </cell>
          <cell r="G2627" t="str">
            <v>Varanasi</v>
          </cell>
          <cell r="H2627" t="str">
            <v>Vidit Shukla</v>
          </cell>
          <cell r="I2627">
            <v>9956242366</v>
          </cell>
          <cell r="J2627" t="str">
            <v>vidit.shukla@bharti-infratel.in</v>
          </cell>
          <cell r="K2627" t="str">
            <v>Shailendra Kumar Choudhary</v>
          </cell>
          <cell r="L2627">
            <v>9559196969</v>
          </cell>
          <cell r="M2627" t="str">
            <v>Pradeep Kumar Saini</v>
          </cell>
          <cell r="N2627">
            <v>9936810997</v>
          </cell>
        </row>
        <row r="2628">
          <cell r="A2628" t="str">
            <v>VNS14</v>
          </cell>
          <cell r="B2628" t="str">
            <v>UERT10196</v>
          </cell>
          <cell r="C2628" t="str">
            <v>VNS14</v>
          </cell>
          <cell r="D2628" t="str">
            <v>Varanasi</v>
          </cell>
          <cell r="E2628" t="str">
            <v>Dharmbir</v>
          </cell>
          <cell r="F2628">
            <v>9559196318</v>
          </cell>
          <cell r="G2628" t="str">
            <v>Varanasi</v>
          </cell>
          <cell r="H2628" t="str">
            <v>Vidit Shukla</v>
          </cell>
          <cell r="I2628">
            <v>9956242366</v>
          </cell>
          <cell r="J2628" t="str">
            <v>vidit.shukla@bharti-infratel.in</v>
          </cell>
          <cell r="K2628" t="str">
            <v>Shailendra Kumar Choudhary</v>
          </cell>
          <cell r="L2628">
            <v>9559196969</v>
          </cell>
          <cell r="M2628" t="str">
            <v>Narayan Singh</v>
          </cell>
          <cell r="N2628">
            <v>9651147878</v>
          </cell>
        </row>
        <row r="2629">
          <cell r="A2629" t="str">
            <v>VNS15</v>
          </cell>
          <cell r="B2629" t="str">
            <v>UERT10028</v>
          </cell>
          <cell r="C2629" t="str">
            <v>VNS15</v>
          </cell>
          <cell r="D2629" t="str">
            <v>Varanasi</v>
          </cell>
          <cell r="E2629" t="str">
            <v>Dharmbir</v>
          </cell>
          <cell r="F2629">
            <v>9559196318</v>
          </cell>
          <cell r="G2629" t="str">
            <v>Varanasi</v>
          </cell>
          <cell r="H2629" t="str">
            <v>Vidit Shukla</v>
          </cell>
          <cell r="I2629">
            <v>9956242366</v>
          </cell>
          <cell r="J2629" t="str">
            <v>vidit.shukla@bharti-infratel.in</v>
          </cell>
          <cell r="K2629" t="str">
            <v>Shailendra Kumar Choudhary</v>
          </cell>
          <cell r="L2629">
            <v>9559196969</v>
          </cell>
          <cell r="M2629" t="str">
            <v>Pradeep Kumar Saini</v>
          </cell>
          <cell r="N2629">
            <v>9936810997</v>
          </cell>
        </row>
        <row r="2630">
          <cell r="A2630" t="str">
            <v>VNS20</v>
          </cell>
          <cell r="B2630" t="str">
            <v>UERT10082</v>
          </cell>
          <cell r="C2630" t="str">
            <v>VNS20</v>
          </cell>
          <cell r="D2630" t="str">
            <v>Varanasi</v>
          </cell>
          <cell r="E2630" t="str">
            <v>Dharmbir</v>
          </cell>
          <cell r="F2630">
            <v>9559196318</v>
          </cell>
          <cell r="G2630" t="str">
            <v>Varanasi</v>
          </cell>
          <cell r="H2630" t="str">
            <v>Vidit Shukla</v>
          </cell>
          <cell r="I2630">
            <v>9956242366</v>
          </cell>
          <cell r="J2630" t="str">
            <v>vidit.shukla@bharti-infratel.in</v>
          </cell>
          <cell r="K2630" t="str">
            <v>Shailendra Kumar Choudhary</v>
          </cell>
          <cell r="L2630">
            <v>9559196969</v>
          </cell>
          <cell r="M2630" t="str">
            <v>Narayan Singh</v>
          </cell>
          <cell r="N2630">
            <v>9651147878</v>
          </cell>
        </row>
        <row r="2631">
          <cell r="A2631" t="str">
            <v>VNS22</v>
          </cell>
          <cell r="B2631" t="str">
            <v>UEGT10117</v>
          </cell>
          <cell r="C2631" t="str">
            <v>VNS22</v>
          </cell>
          <cell r="D2631" t="str">
            <v>Varanasi</v>
          </cell>
          <cell r="E2631" t="str">
            <v>Dharmbir</v>
          </cell>
          <cell r="F2631">
            <v>9559196318</v>
          </cell>
          <cell r="G2631" t="str">
            <v>Varanasi</v>
          </cell>
          <cell r="H2631" t="str">
            <v>Vidit Shukla</v>
          </cell>
          <cell r="I2631">
            <v>9956242366</v>
          </cell>
          <cell r="J2631" t="str">
            <v>vidit.shukla@bharti-infratel.in</v>
          </cell>
          <cell r="K2631" t="str">
            <v>Shailendra Kumar Choudhary</v>
          </cell>
          <cell r="L2631">
            <v>9559196969</v>
          </cell>
          <cell r="M2631" t="str">
            <v>Rakesh Kumar.</v>
          </cell>
          <cell r="N2631">
            <v>9695796924</v>
          </cell>
        </row>
        <row r="2632">
          <cell r="A2632" t="str">
            <v>VNS25</v>
          </cell>
          <cell r="B2632" t="str">
            <v>UERT10173</v>
          </cell>
          <cell r="C2632" t="str">
            <v>VNS25</v>
          </cell>
          <cell r="D2632" t="str">
            <v>Varanasi</v>
          </cell>
          <cell r="E2632" t="str">
            <v>Dharmbir</v>
          </cell>
          <cell r="F2632">
            <v>9559196318</v>
          </cell>
          <cell r="G2632" t="str">
            <v>Varanasi</v>
          </cell>
          <cell r="H2632" t="str">
            <v>Vidit Shukla</v>
          </cell>
          <cell r="I2632">
            <v>9956242366</v>
          </cell>
          <cell r="J2632" t="str">
            <v>vidit.shukla@bharti-infratel.in</v>
          </cell>
          <cell r="K2632" t="str">
            <v>Shailendra Kumar Choudhary</v>
          </cell>
          <cell r="L2632">
            <v>9559196969</v>
          </cell>
          <cell r="M2632" t="str">
            <v>Pradeep Kumar Saini</v>
          </cell>
          <cell r="N2632">
            <v>9936810997</v>
          </cell>
        </row>
        <row r="2633">
          <cell r="A2633" t="str">
            <v>VNS39</v>
          </cell>
          <cell r="B2633" t="str">
            <v>UERT10400</v>
          </cell>
          <cell r="C2633" t="str">
            <v>VNS39</v>
          </cell>
          <cell r="D2633" t="str">
            <v>Varanasi</v>
          </cell>
          <cell r="E2633" t="str">
            <v>Dharmbir</v>
          </cell>
          <cell r="F2633">
            <v>9559196318</v>
          </cell>
          <cell r="G2633" t="str">
            <v>Varanasi</v>
          </cell>
          <cell r="H2633" t="str">
            <v>Vidit Shukla</v>
          </cell>
          <cell r="I2633">
            <v>9956242366</v>
          </cell>
          <cell r="J2633" t="str">
            <v>vidit.shukla@bharti-infratel.in</v>
          </cell>
          <cell r="K2633" t="str">
            <v>Shailendra Kumar Choudhary</v>
          </cell>
          <cell r="L2633">
            <v>9559196969</v>
          </cell>
          <cell r="M2633" t="str">
            <v>Pradeep Kumar Saini</v>
          </cell>
          <cell r="N2633">
            <v>9936810997</v>
          </cell>
        </row>
        <row r="2634">
          <cell r="A2634" t="str">
            <v>VNS28</v>
          </cell>
          <cell r="B2634" t="str">
            <v>UERT10200</v>
          </cell>
          <cell r="C2634" t="str">
            <v>VNS28</v>
          </cell>
          <cell r="D2634" t="str">
            <v>Varanasi</v>
          </cell>
          <cell r="E2634" t="str">
            <v>Dharmbir</v>
          </cell>
          <cell r="F2634">
            <v>9559196318</v>
          </cell>
          <cell r="G2634" t="str">
            <v>Varanasi</v>
          </cell>
          <cell r="H2634" t="str">
            <v>Vidit Shukla</v>
          </cell>
          <cell r="I2634">
            <v>9956242366</v>
          </cell>
          <cell r="J2634" t="str">
            <v>vidit.shukla@bharti-infratel.in</v>
          </cell>
          <cell r="K2634" t="str">
            <v>Shailendra Kumar Choudhary</v>
          </cell>
          <cell r="L2634">
            <v>9559196969</v>
          </cell>
          <cell r="M2634" t="str">
            <v>Pradeep Kumar Saini</v>
          </cell>
          <cell r="N2634">
            <v>9936810997</v>
          </cell>
        </row>
        <row r="2635">
          <cell r="A2635" t="str">
            <v>VNS51</v>
          </cell>
          <cell r="B2635" t="str">
            <v>UERT11452</v>
          </cell>
          <cell r="C2635" t="str">
            <v>VNS51</v>
          </cell>
          <cell r="D2635" t="str">
            <v>Varanasi</v>
          </cell>
          <cell r="E2635" t="str">
            <v>Dharmbir</v>
          </cell>
          <cell r="F2635">
            <v>9559196318</v>
          </cell>
          <cell r="G2635" t="str">
            <v>Varanasi</v>
          </cell>
          <cell r="H2635" t="str">
            <v>Vidit Shukla</v>
          </cell>
          <cell r="I2635">
            <v>9956242366</v>
          </cell>
          <cell r="J2635" t="str">
            <v>vidit.shukla@bharti-infratel.in</v>
          </cell>
          <cell r="K2635" t="str">
            <v>Shailendra Kumar Choudhary</v>
          </cell>
          <cell r="L2635">
            <v>9559196969</v>
          </cell>
          <cell r="M2635" t="str">
            <v>Pradeep Kumar Saini</v>
          </cell>
          <cell r="N2635">
            <v>9936810997</v>
          </cell>
        </row>
        <row r="2636">
          <cell r="A2636" t="str">
            <v>VNS61</v>
          </cell>
          <cell r="B2636" t="str">
            <v>UERT11468</v>
          </cell>
          <cell r="C2636" t="str">
            <v>VNS61</v>
          </cell>
          <cell r="D2636" t="str">
            <v>Varanasi</v>
          </cell>
          <cell r="E2636" t="str">
            <v>Dharmbir</v>
          </cell>
          <cell r="F2636">
            <v>9559196318</v>
          </cell>
          <cell r="G2636" t="str">
            <v>Varanasi</v>
          </cell>
          <cell r="H2636" t="str">
            <v>Vidit Shukla</v>
          </cell>
          <cell r="I2636">
            <v>9956242366</v>
          </cell>
          <cell r="J2636" t="str">
            <v>vidit.shukla@bharti-infratel.in</v>
          </cell>
          <cell r="K2636" t="str">
            <v>Shailendra Kumar Choudhary</v>
          </cell>
          <cell r="L2636">
            <v>9559196969</v>
          </cell>
          <cell r="M2636" t="str">
            <v>Pradeep Kumar Saini</v>
          </cell>
          <cell r="N2636">
            <v>9936810997</v>
          </cell>
        </row>
        <row r="2637">
          <cell r="A2637" t="str">
            <v>VNS29</v>
          </cell>
          <cell r="B2637" t="str">
            <v>UERT10294</v>
          </cell>
          <cell r="C2637" t="str">
            <v>VNS29</v>
          </cell>
          <cell r="D2637" t="str">
            <v>Varanasi</v>
          </cell>
          <cell r="E2637" t="str">
            <v>Dharmbir</v>
          </cell>
          <cell r="F2637">
            <v>9559196318</v>
          </cell>
          <cell r="G2637" t="str">
            <v>Varanasi</v>
          </cell>
          <cell r="H2637" t="str">
            <v>Vidit Shukla</v>
          </cell>
          <cell r="I2637">
            <v>9956242366</v>
          </cell>
          <cell r="J2637" t="str">
            <v>vidit.shukla@bharti-infratel.in</v>
          </cell>
          <cell r="K2637" t="str">
            <v>Shailendra Kumar Choudhary</v>
          </cell>
          <cell r="L2637">
            <v>9559196969</v>
          </cell>
          <cell r="M2637" t="str">
            <v>Pradeep Kumar Saini</v>
          </cell>
          <cell r="N2637">
            <v>9936810997</v>
          </cell>
        </row>
        <row r="2638">
          <cell r="A2638" t="str">
            <v>VNS97</v>
          </cell>
          <cell r="B2638" t="str">
            <v>UERT12303</v>
          </cell>
          <cell r="C2638" t="str">
            <v>VNS97</v>
          </cell>
          <cell r="D2638" t="str">
            <v>Varanasi</v>
          </cell>
          <cell r="E2638" t="str">
            <v>Dharmbir</v>
          </cell>
          <cell r="F2638">
            <v>9559196318</v>
          </cell>
          <cell r="G2638" t="str">
            <v>Varanasi</v>
          </cell>
          <cell r="H2638" t="str">
            <v>Vidit Shukla</v>
          </cell>
          <cell r="I2638">
            <v>9956242366</v>
          </cell>
          <cell r="J2638" t="str">
            <v>vidit.shukla@bharti-infratel.in</v>
          </cell>
          <cell r="K2638" t="str">
            <v>Shailendra Kumar Choudhary</v>
          </cell>
          <cell r="L2638">
            <v>9559196969</v>
          </cell>
          <cell r="M2638" t="str">
            <v>Pradeep Kumar Saini</v>
          </cell>
          <cell r="N2638">
            <v>9936810997</v>
          </cell>
        </row>
        <row r="2639">
          <cell r="A2639" t="str">
            <v>BDG01</v>
          </cell>
          <cell r="B2639" t="str">
            <v>UEGT10753</v>
          </cell>
          <cell r="C2639" t="str">
            <v>BDG01</v>
          </cell>
          <cell r="D2639" t="str">
            <v>Varanasi</v>
          </cell>
          <cell r="E2639" t="str">
            <v>Dharmbir</v>
          </cell>
          <cell r="F2639">
            <v>9559196318</v>
          </cell>
          <cell r="G2639" t="str">
            <v>Varanasi</v>
          </cell>
          <cell r="H2639" t="str">
            <v>Vidit Shukla</v>
          </cell>
          <cell r="I2639">
            <v>9956242366</v>
          </cell>
          <cell r="J2639" t="str">
            <v>vidit.shukla@bharti-infratel.in</v>
          </cell>
          <cell r="K2639" t="str">
            <v>Shailendra Kumar Choudhary</v>
          </cell>
          <cell r="L2639">
            <v>9559196969</v>
          </cell>
          <cell r="M2639" t="str">
            <v>Pramod Kumar Singh</v>
          </cell>
          <cell r="N2639">
            <v>9956376364</v>
          </cell>
        </row>
        <row r="2640">
          <cell r="A2640" t="str">
            <v>VNS30</v>
          </cell>
          <cell r="B2640" t="str">
            <v>UERT10278</v>
          </cell>
          <cell r="C2640" t="str">
            <v>VNS30</v>
          </cell>
          <cell r="D2640" t="str">
            <v>Varanasi</v>
          </cell>
          <cell r="E2640" t="str">
            <v>Dharmbir</v>
          </cell>
          <cell r="F2640">
            <v>9559196318</v>
          </cell>
          <cell r="G2640" t="str">
            <v>Varanasi</v>
          </cell>
          <cell r="H2640" t="str">
            <v>Vidit Shukla</v>
          </cell>
          <cell r="I2640">
            <v>9956242366</v>
          </cell>
          <cell r="J2640" t="str">
            <v>vidit.shukla@bharti-infratel.in</v>
          </cell>
          <cell r="K2640" t="str">
            <v>Shailendra Kumar Choudhary</v>
          </cell>
          <cell r="L2640">
            <v>9559196969</v>
          </cell>
          <cell r="M2640" t="str">
            <v>Manish Kumar Sharma.</v>
          </cell>
          <cell r="N2640">
            <v>9935873030</v>
          </cell>
        </row>
        <row r="2641">
          <cell r="A2641" t="str">
            <v>KIU01</v>
          </cell>
          <cell r="B2641" t="str">
            <v>UEGT12349</v>
          </cell>
          <cell r="C2641" t="str">
            <v>KIU01</v>
          </cell>
          <cell r="D2641" t="str">
            <v>Varanasi</v>
          </cell>
          <cell r="E2641" t="str">
            <v>Dharmbir</v>
          </cell>
          <cell r="F2641">
            <v>9559196318</v>
          </cell>
          <cell r="G2641" t="str">
            <v>Varanasi</v>
          </cell>
          <cell r="H2641" t="str">
            <v>Vidit Shukla</v>
          </cell>
          <cell r="I2641">
            <v>9956242366</v>
          </cell>
          <cell r="J2641" t="str">
            <v>vidit.shukla@bharti-infratel.in</v>
          </cell>
          <cell r="K2641" t="str">
            <v>Shailendra Kumar Choudhary</v>
          </cell>
          <cell r="L2641">
            <v>9559196969</v>
          </cell>
          <cell r="M2641" t="str">
            <v>Pramod Kumar Singh</v>
          </cell>
          <cell r="N2641">
            <v>9956376364</v>
          </cell>
        </row>
        <row r="2642">
          <cell r="A2642" t="str">
            <v>VNS33</v>
          </cell>
          <cell r="B2642" t="str">
            <v>UERT10671</v>
          </cell>
          <cell r="C2642" t="str">
            <v>VNS33</v>
          </cell>
          <cell r="D2642" t="str">
            <v>Varanasi</v>
          </cell>
          <cell r="E2642" t="str">
            <v>Dharmbir</v>
          </cell>
          <cell r="F2642">
            <v>9559196318</v>
          </cell>
          <cell r="G2642" t="str">
            <v>Varanasi</v>
          </cell>
          <cell r="H2642" t="str">
            <v>Vidit Shukla</v>
          </cell>
          <cell r="I2642">
            <v>9956242366</v>
          </cell>
          <cell r="J2642" t="str">
            <v>vidit.shukla@bharti-infratel.in</v>
          </cell>
          <cell r="K2642" t="str">
            <v>Shailendra Kumar Choudhary</v>
          </cell>
          <cell r="L2642">
            <v>9559196969</v>
          </cell>
          <cell r="M2642" t="str">
            <v>Anil Kumar</v>
          </cell>
          <cell r="N2642">
            <v>9793254306</v>
          </cell>
        </row>
        <row r="2643">
          <cell r="A2643" t="str">
            <v>LKVN21</v>
          </cell>
          <cell r="B2643" t="str">
            <v>UEGT12205</v>
          </cell>
          <cell r="C2643" t="str">
            <v>LKVN21</v>
          </cell>
          <cell r="D2643" t="str">
            <v>Varanasi</v>
          </cell>
          <cell r="E2643" t="str">
            <v>Dharmbir</v>
          </cell>
          <cell r="F2643">
            <v>9559196318</v>
          </cell>
          <cell r="G2643" t="str">
            <v>Varanasi</v>
          </cell>
          <cell r="H2643" t="str">
            <v>Vidit Shukla</v>
          </cell>
          <cell r="I2643">
            <v>9956242366</v>
          </cell>
          <cell r="J2643" t="str">
            <v>vidit.shukla@bharti-infratel.in</v>
          </cell>
          <cell r="K2643" t="str">
            <v>Shailendra Kumar Choudhary</v>
          </cell>
          <cell r="L2643">
            <v>9559196969</v>
          </cell>
          <cell r="M2643" t="str">
            <v>Pramod Kumar Singh</v>
          </cell>
          <cell r="N2643">
            <v>9956376364</v>
          </cell>
        </row>
        <row r="2644">
          <cell r="A2644" t="str">
            <v>NBY01</v>
          </cell>
          <cell r="B2644" t="str">
            <v>UEGT12171</v>
          </cell>
          <cell r="C2644" t="str">
            <v>NBY01</v>
          </cell>
          <cell r="D2644" t="str">
            <v>Varanasi</v>
          </cell>
          <cell r="E2644" t="str">
            <v>Dharmbir</v>
          </cell>
          <cell r="F2644">
            <v>9559196318</v>
          </cell>
          <cell r="G2644" t="str">
            <v>Varanasi</v>
          </cell>
          <cell r="H2644" t="str">
            <v>Vidit Shukla</v>
          </cell>
          <cell r="I2644">
            <v>9956242366</v>
          </cell>
          <cell r="J2644" t="str">
            <v>vidit.shukla@bharti-infratel.in</v>
          </cell>
          <cell r="K2644" t="str">
            <v>Shailendra Kumar Choudhary</v>
          </cell>
          <cell r="L2644">
            <v>9559196969</v>
          </cell>
          <cell r="M2644" t="str">
            <v>Pramod Kumar Singh</v>
          </cell>
          <cell r="N2644">
            <v>9956376364</v>
          </cell>
        </row>
        <row r="2645">
          <cell r="A2645" t="str">
            <v>ALS01</v>
          </cell>
          <cell r="B2645" t="str">
            <v>UEGT13302</v>
          </cell>
          <cell r="C2645" t="str">
            <v>ALS01</v>
          </cell>
          <cell r="D2645" t="str">
            <v>Varanasi</v>
          </cell>
          <cell r="E2645" t="str">
            <v>Dharmbir</v>
          </cell>
          <cell r="F2645">
            <v>9559196318</v>
          </cell>
          <cell r="G2645" t="str">
            <v>Varanasi</v>
          </cell>
          <cell r="H2645" t="str">
            <v>Vidit Shukla</v>
          </cell>
          <cell r="I2645">
            <v>9956242366</v>
          </cell>
          <cell r="J2645" t="str">
            <v>vidit.shukla@bharti-infratel.in</v>
          </cell>
          <cell r="K2645" t="str">
            <v>Shailendra Kumar Choudhary</v>
          </cell>
          <cell r="L2645">
            <v>9559196969</v>
          </cell>
          <cell r="M2645" t="str">
            <v>Raj Narayan Singh</v>
          </cell>
          <cell r="N2645">
            <v>9936705103</v>
          </cell>
        </row>
        <row r="2646">
          <cell r="A2646" t="str">
            <v>GPR01</v>
          </cell>
          <cell r="B2646" t="str">
            <v>UEGT11202</v>
          </cell>
          <cell r="C2646" t="str">
            <v>GPR01</v>
          </cell>
          <cell r="D2646" t="str">
            <v>Varanasi</v>
          </cell>
          <cell r="E2646" t="str">
            <v>Dharmbir</v>
          </cell>
          <cell r="F2646">
            <v>9559196318</v>
          </cell>
          <cell r="G2646" t="str">
            <v>Varanasi</v>
          </cell>
          <cell r="H2646" t="str">
            <v>Vidit Shukla</v>
          </cell>
          <cell r="I2646">
            <v>9956242366</v>
          </cell>
          <cell r="J2646" t="str">
            <v>vidit.shukla@bharti-infratel.in</v>
          </cell>
          <cell r="K2646" t="str">
            <v>Shailendra Kumar Choudhary</v>
          </cell>
          <cell r="L2646">
            <v>9559196969</v>
          </cell>
          <cell r="M2646" t="str">
            <v>Raj Narayan Singh</v>
          </cell>
          <cell r="N2646">
            <v>9936705103</v>
          </cell>
        </row>
        <row r="2647">
          <cell r="A2647" t="str">
            <v>HTI01</v>
          </cell>
          <cell r="B2647" t="str">
            <v>UEGT12602</v>
          </cell>
          <cell r="C2647" t="str">
            <v>HTI01</v>
          </cell>
          <cell r="D2647" t="str">
            <v>Varanasi</v>
          </cell>
          <cell r="E2647" t="str">
            <v>Dharmbir</v>
          </cell>
          <cell r="F2647">
            <v>9559196318</v>
          </cell>
          <cell r="G2647" t="str">
            <v>Varanasi</v>
          </cell>
          <cell r="H2647" t="str">
            <v>Vidit Shukla</v>
          </cell>
          <cell r="I2647">
            <v>9956242366</v>
          </cell>
          <cell r="J2647" t="str">
            <v>vidit.shukla@bharti-infratel.in</v>
          </cell>
          <cell r="K2647" t="str">
            <v>Shailendra Kumar Choudhary</v>
          </cell>
          <cell r="L2647">
            <v>9559196969</v>
          </cell>
          <cell r="M2647" t="str">
            <v>Raj Narayan Singh</v>
          </cell>
          <cell r="N2647">
            <v>9936705103</v>
          </cell>
        </row>
        <row r="2648">
          <cell r="A2648" t="str">
            <v>VNS34</v>
          </cell>
          <cell r="B2648" t="str">
            <v>UERT10323</v>
          </cell>
          <cell r="C2648" t="str">
            <v>VNS34</v>
          </cell>
          <cell r="D2648" t="str">
            <v>Varanasi</v>
          </cell>
          <cell r="E2648" t="str">
            <v>Dharmbir</v>
          </cell>
          <cell r="F2648">
            <v>9559196318</v>
          </cell>
          <cell r="G2648" t="str">
            <v>Varanasi</v>
          </cell>
          <cell r="H2648" t="str">
            <v>Vidit Shukla</v>
          </cell>
          <cell r="I2648">
            <v>9956242366</v>
          </cell>
          <cell r="J2648" t="str">
            <v>vidit.shukla@bharti-infratel.in</v>
          </cell>
          <cell r="K2648" t="str">
            <v>Shailendra Kumar Choudhary</v>
          </cell>
          <cell r="L2648">
            <v>9559196969</v>
          </cell>
          <cell r="M2648" t="str">
            <v>Sunil Kumar Tiwari</v>
          </cell>
          <cell r="N2648">
            <v>9918338049</v>
          </cell>
        </row>
        <row r="2649">
          <cell r="A2649" t="str">
            <v>JKN02</v>
          </cell>
          <cell r="B2649" t="str">
            <v>UEGT13627</v>
          </cell>
          <cell r="C2649" t="str">
            <v>JKN02</v>
          </cell>
          <cell r="D2649" t="str">
            <v>Varanasi</v>
          </cell>
          <cell r="E2649" t="str">
            <v>Dharmbir</v>
          </cell>
          <cell r="F2649">
            <v>9559196318</v>
          </cell>
          <cell r="G2649" t="str">
            <v>Varanasi</v>
          </cell>
          <cell r="H2649" t="str">
            <v>Vidit Shukla</v>
          </cell>
          <cell r="I2649">
            <v>9956242366</v>
          </cell>
          <cell r="J2649" t="str">
            <v>vidit.shukla@bharti-infratel.in</v>
          </cell>
          <cell r="K2649" t="str">
            <v>Shailendra Kumar Choudhary</v>
          </cell>
          <cell r="L2649">
            <v>9559196969</v>
          </cell>
          <cell r="M2649" t="str">
            <v>Raj Narayan Singh</v>
          </cell>
          <cell r="N2649">
            <v>9936705103</v>
          </cell>
        </row>
        <row r="2650">
          <cell r="A2650" t="str">
            <v>JKN03</v>
          </cell>
          <cell r="B2650" t="str">
            <v>UEGT13590</v>
          </cell>
          <cell r="C2650" t="str">
            <v>JKN03</v>
          </cell>
          <cell r="D2650" t="str">
            <v>Varanasi</v>
          </cell>
          <cell r="E2650" t="str">
            <v>Dharmbir</v>
          </cell>
          <cell r="F2650">
            <v>9559196318</v>
          </cell>
          <cell r="G2650" t="str">
            <v>Varanasi</v>
          </cell>
          <cell r="H2650" t="str">
            <v>Vidit Shukla</v>
          </cell>
          <cell r="I2650">
            <v>9956242366</v>
          </cell>
          <cell r="J2650" t="str">
            <v>vidit.shukla@bharti-infratel.in</v>
          </cell>
          <cell r="K2650" t="str">
            <v>Shailendra Kumar Choudhary</v>
          </cell>
          <cell r="L2650">
            <v>9559196969</v>
          </cell>
          <cell r="M2650" t="str">
            <v>Raj Narayan Singh</v>
          </cell>
          <cell r="N2650">
            <v>9936705103</v>
          </cell>
        </row>
        <row r="2651">
          <cell r="A2651" t="str">
            <v>MJD01</v>
          </cell>
          <cell r="B2651" t="str">
            <v>UEGT12426</v>
          </cell>
          <cell r="C2651" t="str">
            <v>MJD01</v>
          </cell>
          <cell r="D2651" t="str">
            <v>Varanasi</v>
          </cell>
          <cell r="E2651" t="str">
            <v>Dharmbir</v>
          </cell>
          <cell r="F2651">
            <v>9559196318</v>
          </cell>
          <cell r="G2651" t="str">
            <v>Varanasi</v>
          </cell>
          <cell r="H2651" t="str">
            <v>Vidit Shukla</v>
          </cell>
          <cell r="I2651">
            <v>9956242366</v>
          </cell>
          <cell r="J2651" t="str">
            <v>vidit.shukla@bharti-infratel.in</v>
          </cell>
          <cell r="K2651" t="str">
            <v>Shailendra Kumar Choudhary</v>
          </cell>
          <cell r="L2651">
            <v>9559196969</v>
          </cell>
          <cell r="M2651" t="str">
            <v>Raj Narayan Singh</v>
          </cell>
          <cell r="N2651">
            <v>9936705103</v>
          </cell>
        </row>
        <row r="2652">
          <cell r="A2652" t="str">
            <v>NPU01</v>
          </cell>
          <cell r="B2652" t="str">
            <v>UEGT13175</v>
          </cell>
          <cell r="C2652" t="str">
            <v>NPU01</v>
          </cell>
          <cell r="D2652" t="str">
            <v>Varanasi</v>
          </cell>
          <cell r="E2652" t="str">
            <v>Dharmbir</v>
          </cell>
          <cell r="F2652">
            <v>9559196318</v>
          </cell>
          <cell r="G2652" t="str">
            <v>Varanasi</v>
          </cell>
          <cell r="H2652" t="str">
            <v>Vidit Shukla</v>
          </cell>
          <cell r="I2652">
            <v>9956242366</v>
          </cell>
          <cell r="J2652" t="str">
            <v>vidit.shukla@bharti-infratel.in</v>
          </cell>
          <cell r="K2652" t="str">
            <v>Shailendra Kumar Choudhary</v>
          </cell>
          <cell r="L2652">
            <v>9559196969</v>
          </cell>
          <cell r="M2652" t="str">
            <v>Raj Narayan Singh</v>
          </cell>
          <cell r="N2652">
            <v>9936705103</v>
          </cell>
        </row>
        <row r="2653">
          <cell r="A2653" t="str">
            <v>RDU01</v>
          </cell>
          <cell r="B2653" t="str">
            <v>UEGT12051</v>
          </cell>
          <cell r="C2653" t="str">
            <v>RDU01</v>
          </cell>
          <cell r="D2653" t="str">
            <v>Varanasi</v>
          </cell>
          <cell r="E2653" t="str">
            <v>Dharmbir</v>
          </cell>
          <cell r="F2653">
            <v>9559196318</v>
          </cell>
          <cell r="G2653" t="str">
            <v>Varanasi</v>
          </cell>
          <cell r="H2653" t="str">
            <v>Vidit Shukla</v>
          </cell>
          <cell r="I2653">
            <v>9956242366</v>
          </cell>
          <cell r="J2653" t="str">
            <v>vidit.shukla@bharti-infratel.in</v>
          </cell>
          <cell r="K2653" t="str">
            <v>Shailendra Kumar Choudhary</v>
          </cell>
          <cell r="L2653">
            <v>9559196969</v>
          </cell>
          <cell r="M2653" t="str">
            <v>Raj Narayan Singh</v>
          </cell>
          <cell r="N2653">
            <v>9936705103</v>
          </cell>
        </row>
        <row r="2654">
          <cell r="A2654" t="str">
            <v>SAJ01</v>
          </cell>
          <cell r="B2654" t="str">
            <v>UEGT12425</v>
          </cell>
          <cell r="C2654" t="str">
            <v>SAJ01</v>
          </cell>
          <cell r="D2654" t="str">
            <v>Varanasi</v>
          </cell>
          <cell r="E2654" t="str">
            <v>Dharmbir</v>
          </cell>
          <cell r="F2654">
            <v>9559196318</v>
          </cell>
          <cell r="G2654" t="str">
            <v>Varanasi</v>
          </cell>
          <cell r="H2654" t="str">
            <v>Vidit Shukla</v>
          </cell>
          <cell r="I2654">
            <v>9956242366</v>
          </cell>
          <cell r="J2654" t="str">
            <v>vidit.shukla@bharti-infratel.in</v>
          </cell>
          <cell r="K2654" t="str">
            <v>Shailendra Kumar Choudhary</v>
          </cell>
          <cell r="L2654">
            <v>9559196969</v>
          </cell>
          <cell r="M2654" t="str">
            <v>Raj Narayan Singh</v>
          </cell>
          <cell r="N2654">
            <v>9936705103</v>
          </cell>
        </row>
        <row r="2655">
          <cell r="A2655" t="str">
            <v>SRQ01</v>
          </cell>
          <cell r="B2655" t="str">
            <v>UEGT13181</v>
          </cell>
          <cell r="C2655" t="str">
            <v>SRQ01</v>
          </cell>
          <cell r="D2655" t="str">
            <v>Varanasi</v>
          </cell>
          <cell r="E2655" t="str">
            <v>Dharmbir</v>
          </cell>
          <cell r="F2655">
            <v>9559196318</v>
          </cell>
          <cell r="G2655" t="str">
            <v>Varanasi</v>
          </cell>
          <cell r="H2655" t="str">
            <v>Vidit Shukla</v>
          </cell>
          <cell r="I2655">
            <v>9956242366</v>
          </cell>
          <cell r="J2655" t="str">
            <v>vidit.shukla@bharti-infratel.in</v>
          </cell>
          <cell r="K2655" t="str">
            <v>Shailendra Kumar Choudhary</v>
          </cell>
          <cell r="L2655">
            <v>9559196969</v>
          </cell>
          <cell r="M2655" t="str">
            <v>Raj Narayan Singh</v>
          </cell>
          <cell r="N2655">
            <v>9936705103</v>
          </cell>
        </row>
        <row r="2656">
          <cell r="A2656" t="str">
            <v>VNS42</v>
          </cell>
          <cell r="B2656" t="str">
            <v>UERT12185</v>
          </cell>
          <cell r="C2656" t="str">
            <v>VNS42</v>
          </cell>
          <cell r="D2656" t="str">
            <v>Varanasi</v>
          </cell>
          <cell r="E2656" t="str">
            <v>Dharmbir</v>
          </cell>
          <cell r="F2656">
            <v>9559196318</v>
          </cell>
          <cell r="G2656" t="str">
            <v>Varanasi</v>
          </cell>
          <cell r="H2656" t="str">
            <v>Vidit Shukla</v>
          </cell>
          <cell r="I2656">
            <v>9956242366</v>
          </cell>
          <cell r="J2656" t="str">
            <v>vidit.shukla@bharti-infratel.in</v>
          </cell>
          <cell r="K2656" t="str">
            <v>Shailendra Kumar Choudhary</v>
          </cell>
          <cell r="L2656">
            <v>9559196969</v>
          </cell>
          <cell r="M2656" t="str">
            <v>Dilip Kumar Sharma.</v>
          </cell>
          <cell r="N2656">
            <v>9794352893</v>
          </cell>
        </row>
        <row r="2657">
          <cell r="A2657" t="str">
            <v>VNS43</v>
          </cell>
          <cell r="B2657" t="str">
            <v>UERT10756</v>
          </cell>
          <cell r="C2657" t="str">
            <v>VNS43</v>
          </cell>
          <cell r="D2657" t="str">
            <v>Varanasi</v>
          </cell>
          <cell r="E2657" t="str">
            <v>Dharmbir</v>
          </cell>
          <cell r="F2657">
            <v>9559196318</v>
          </cell>
          <cell r="G2657" t="str">
            <v>Varanasi</v>
          </cell>
          <cell r="H2657" t="str">
            <v>Vidit Shukla</v>
          </cell>
          <cell r="I2657">
            <v>9956242366</v>
          </cell>
          <cell r="J2657" t="str">
            <v>vidit.shukla@bharti-infratel.in</v>
          </cell>
          <cell r="K2657" t="str">
            <v>Shailendra Kumar Choudhary</v>
          </cell>
          <cell r="L2657">
            <v>9559196969</v>
          </cell>
          <cell r="M2657" t="str">
            <v>Anil Kumar</v>
          </cell>
          <cell r="N2657">
            <v>9793254306</v>
          </cell>
        </row>
        <row r="2658">
          <cell r="A2658" t="str">
            <v>VNS45</v>
          </cell>
          <cell r="B2658" t="str">
            <v>UERP17010</v>
          </cell>
          <cell r="C2658" t="str">
            <v>VNS45</v>
          </cell>
          <cell r="D2658" t="str">
            <v>Varanasi</v>
          </cell>
          <cell r="E2658" t="str">
            <v>Dharmbir</v>
          </cell>
          <cell r="F2658">
            <v>9559196318</v>
          </cell>
          <cell r="G2658" t="str">
            <v>Varanasi</v>
          </cell>
          <cell r="H2658" t="str">
            <v>Vidit Shukla</v>
          </cell>
          <cell r="I2658">
            <v>9956242366</v>
          </cell>
          <cell r="J2658" t="str">
            <v>vidit.shukla@bharti-infratel.in</v>
          </cell>
          <cell r="K2658" t="str">
            <v>Shailendra Kumar Choudhary</v>
          </cell>
          <cell r="L2658">
            <v>9559196969</v>
          </cell>
          <cell r="M2658" t="str">
            <v>Pradeep Kumar Saini</v>
          </cell>
          <cell r="N2658">
            <v>9936810997</v>
          </cell>
        </row>
        <row r="2659">
          <cell r="A2659" t="str">
            <v>VNS12</v>
          </cell>
          <cell r="B2659" t="str">
            <v>UERT10109</v>
          </cell>
          <cell r="C2659" t="str">
            <v>VNS12</v>
          </cell>
          <cell r="D2659" t="str">
            <v>Varanasi</v>
          </cell>
          <cell r="E2659" t="str">
            <v>Dharmbir</v>
          </cell>
          <cell r="F2659">
            <v>9559196318</v>
          </cell>
          <cell r="G2659" t="str">
            <v>Varanasi</v>
          </cell>
          <cell r="H2659" t="str">
            <v>Vidit Shukla</v>
          </cell>
          <cell r="I2659">
            <v>9956242366</v>
          </cell>
          <cell r="J2659" t="str">
            <v>vidit.shukla@bharti-infratel.in</v>
          </cell>
          <cell r="K2659" t="str">
            <v>Shailendra Kumar Choudhary</v>
          </cell>
          <cell r="L2659">
            <v>9559196969</v>
          </cell>
          <cell r="M2659" t="str">
            <v>Rakesh Kumar</v>
          </cell>
          <cell r="N2659">
            <v>9793059772</v>
          </cell>
        </row>
        <row r="2660">
          <cell r="A2660" t="str">
            <v>VNS48</v>
          </cell>
          <cell r="B2660" t="str">
            <v>UERT10848</v>
          </cell>
          <cell r="C2660" t="str">
            <v>VNS48</v>
          </cell>
          <cell r="D2660" t="str">
            <v>Varanasi</v>
          </cell>
          <cell r="E2660" t="str">
            <v>Dharmbir</v>
          </cell>
          <cell r="F2660">
            <v>9559196318</v>
          </cell>
          <cell r="G2660" t="str">
            <v>Varanasi</v>
          </cell>
          <cell r="H2660" t="str">
            <v>Vidit Shukla</v>
          </cell>
          <cell r="I2660">
            <v>9956242366</v>
          </cell>
          <cell r="J2660" t="str">
            <v>vidit.shukla@bharti-infratel.in</v>
          </cell>
          <cell r="K2660" t="str">
            <v>Shailendra Kumar Choudhary</v>
          </cell>
          <cell r="L2660">
            <v>9559196969</v>
          </cell>
          <cell r="M2660" t="str">
            <v>Rakesh Kumar</v>
          </cell>
          <cell r="N2660">
            <v>9793059772</v>
          </cell>
        </row>
        <row r="2661">
          <cell r="A2661" t="str">
            <v>VNS49</v>
          </cell>
          <cell r="B2661" t="str">
            <v>UERT10948</v>
          </cell>
          <cell r="C2661" t="str">
            <v>VNS49</v>
          </cell>
          <cell r="D2661" t="str">
            <v>Varanasi</v>
          </cell>
          <cell r="E2661" t="str">
            <v>Dharmbir</v>
          </cell>
          <cell r="F2661">
            <v>9559196318</v>
          </cell>
          <cell r="G2661" t="str">
            <v>Varanasi</v>
          </cell>
          <cell r="H2661" t="str">
            <v>Vidit Shukla</v>
          </cell>
          <cell r="I2661">
            <v>9956242366</v>
          </cell>
          <cell r="J2661" t="str">
            <v>vidit.shukla@bharti-infratel.in</v>
          </cell>
          <cell r="K2661" t="str">
            <v>Shailendra Kumar Choudhary</v>
          </cell>
          <cell r="L2661">
            <v>9559196969</v>
          </cell>
          <cell r="M2661" t="str">
            <v>Rakesh Kumar</v>
          </cell>
          <cell r="N2661">
            <v>9793059772</v>
          </cell>
        </row>
        <row r="2662">
          <cell r="A2662" t="str">
            <v>VNS58</v>
          </cell>
          <cell r="B2662" t="str">
            <v>UEGT11653</v>
          </cell>
          <cell r="C2662" t="str">
            <v>VNS58</v>
          </cell>
          <cell r="D2662" t="str">
            <v>Varanasi</v>
          </cell>
          <cell r="E2662" t="str">
            <v>Dharmbir</v>
          </cell>
          <cell r="F2662">
            <v>9559196318</v>
          </cell>
          <cell r="G2662" t="str">
            <v>Varanasi</v>
          </cell>
          <cell r="H2662" t="str">
            <v>Vidit Shukla</v>
          </cell>
          <cell r="I2662">
            <v>9956242366</v>
          </cell>
          <cell r="J2662" t="str">
            <v>vidit.shukla@bharti-infratel.in</v>
          </cell>
          <cell r="K2662" t="str">
            <v>Shailendra Kumar Choudhary</v>
          </cell>
          <cell r="L2662">
            <v>9559196969</v>
          </cell>
          <cell r="M2662" t="str">
            <v>Rakesh Kumar</v>
          </cell>
          <cell r="N2662">
            <v>9793059772</v>
          </cell>
        </row>
        <row r="2663">
          <cell r="A2663" t="str">
            <v>VNS46</v>
          </cell>
          <cell r="B2663" t="str">
            <v>UERT10937</v>
          </cell>
          <cell r="C2663" t="str">
            <v>VNS46</v>
          </cell>
          <cell r="D2663" t="str">
            <v>Varanasi</v>
          </cell>
          <cell r="E2663" t="str">
            <v>Dharmbir</v>
          </cell>
          <cell r="F2663">
            <v>9559196318</v>
          </cell>
          <cell r="G2663" t="str">
            <v>Varanasi</v>
          </cell>
          <cell r="H2663" t="str">
            <v>Vidit Shukla</v>
          </cell>
          <cell r="I2663">
            <v>9956242366</v>
          </cell>
          <cell r="J2663" t="str">
            <v>vidit.shukla@bharti-infratel.in</v>
          </cell>
          <cell r="K2663" t="str">
            <v>Shailendra Kumar Choudhary</v>
          </cell>
          <cell r="L2663">
            <v>9559196969</v>
          </cell>
          <cell r="M2663" t="str">
            <v>Sunil Kumar Tiwari</v>
          </cell>
          <cell r="N2663">
            <v>9918338049</v>
          </cell>
        </row>
        <row r="2664">
          <cell r="A2664" t="str">
            <v>VNS53</v>
          </cell>
          <cell r="B2664" t="str">
            <v>UERT10866</v>
          </cell>
          <cell r="C2664" t="str">
            <v>VNS53</v>
          </cell>
          <cell r="D2664" t="str">
            <v>Varanasi</v>
          </cell>
          <cell r="E2664" t="str">
            <v>Dharmbir</v>
          </cell>
          <cell r="F2664">
            <v>9559196318</v>
          </cell>
          <cell r="G2664" t="str">
            <v>Varanasi</v>
          </cell>
          <cell r="H2664" t="str">
            <v>Vidit Shukla</v>
          </cell>
          <cell r="I2664">
            <v>9956242366</v>
          </cell>
          <cell r="J2664" t="str">
            <v>vidit.shukla@bharti-infratel.in</v>
          </cell>
          <cell r="K2664" t="str">
            <v>Shailendra Kumar Choudhary</v>
          </cell>
          <cell r="L2664">
            <v>9559196969</v>
          </cell>
          <cell r="M2664" t="str">
            <v>Dilip Kumar Sharma.</v>
          </cell>
          <cell r="N2664">
            <v>9794352893</v>
          </cell>
        </row>
        <row r="2665">
          <cell r="A2665" t="str">
            <v>VNS55</v>
          </cell>
          <cell r="B2665" t="str">
            <v>UERT10868</v>
          </cell>
          <cell r="C2665" t="str">
            <v>VNS55</v>
          </cell>
          <cell r="D2665" t="str">
            <v>Varanasi</v>
          </cell>
          <cell r="E2665" t="str">
            <v>Dharmbir</v>
          </cell>
          <cell r="F2665">
            <v>9559196318</v>
          </cell>
          <cell r="G2665" t="str">
            <v>Varanasi</v>
          </cell>
          <cell r="H2665" t="str">
            <v>Vidit Shukla</v>
          </cell>
          <cell r="I2665">
            <v>9956242366</v>
          </cell>
          <cell r="J2665" t="str">
            <v>vidit.shukla@bharti-infratel.in</v>
          </cell>
          <cell r="K2665" t="str">
            <v>Shailendra Kumar Choudhary</v>
          </cell>
          <cell r="L2665">
            <v>9559196969</v>
          </cell>
          <cell r="M2665" t="str">
            <v>Dilip Kumar Sharma.</v>
          </cell>
          <cell r="N2665">
            <v>9794352893</v>
          </cell>
        </row>
        <row r="2666">
          <cell r="A2666" t="str">
            <v>VNS59</v>
          </cell>
          <cell r="B2666" t="str">
            <v>UERT10989</v>
          </cell>
          <cell r="C2666" t="str">
            <v>VNS59</v>
          </cell>
          <cell r="D2666" t="str">
            <v>Varanasi</v>
          </cell>
          <cell r="E2666" t="str">
            <v>Dharmbir</v>
          </cell>
          <cell r="F2666">
            <v>9559196318</v>
          </cell>
          <cell r="G2666" t="str">
            <v>Varanasi</v>
          </cell>
          <cell r="H2666" t="str">
            <v>Vidit Shukla</v>
          </cell>
          <cell r="I2666">
            <v>9956242366</v>
          </cell>
          <cell r="J2666" t="str">
            <v>vidit.shukla@bharti-infratel.in</v>
          </cell>
          <cell r="K2666" t="str">
            <v>Shailendra Kumar Choudhary</v>
          </cell>
          <cell r="L2666">
            <v>9559196969</v>
          </cell>
          <cell r="M2666" t="str">
            <v>Narayan Singh</v>
          </cell>
          <cell r="N2666">
            <v>9651147878</v>
          </cell>
        </row>
        <row r="2667">
          <cell r="A2667" t="str">
            <v>AUS01</v>
          </cell>
          <cell r="B2667" t="str">
            <v>UEGT12143</v>
          </cell>
          <cell r="C2667" t="str">
            <v>AUS01</v>
          </cell>
          <cell r="D2667" t="str">
            <v>Varanasi</v>
          </cell>
          <cell r="E2667" t="str">
            <v>Dharmbir</v>
          </cell>
          <cell r="F2667">
            <v>9559196318</v>
          </cell>
          <cell r="G2667" t="str">
            <v>Varanasi</v>
          </cell>
          <cell r="H2667" t="str">
            <v>Vidit Shukla</v>
          </cell>
          <cell r="I2667">
            <v>9956242366</v>
          </cell>
          <cell r="J2667" t="str">
            <v>vidit.shukla@bharti-infratel.in</v>
          </cell>
          <cell r="K2667" t="str">
            <v>Shailendra Kumar Choudhary</v>
          </cell>
          <cell r="L2667">
            <v>9559196969</v>
          </cell>
          <cell r="M2667" t="str">
            <v>Rakesh Kumar.</v>
          </cell>
          <cell r="N2667">
            <v>9695796924</v>
          </cell>
        </row>
        <row r="2668">
          <cell r="A2668" t="str">
            <v>GRK01</v>
          </cell>
          <cell r="B2668" t="str">
            <v>UEGT12648</v>
          </cell>
          <cell r="C2668" t="str">
            <v>GRK01</v>
          </cell>
          <cell r="D2668" t="str">
            <v>Varanasi</v>
          </cell>
          <cell r="E2668" t="str">
            <v>Dharmbir</v>
          </cell>
          <cell r="F2668">
            <v>9559196318</v>
          </cell>
          <cell r="G2668" t="str">
            <v>Varanasi</v>
          </cell>
          <cell r="H2668" t="str">
            <v>Vidit Shukla</v>
          </cell>
          <cell r="I2668">
            <v>9956242366</v>
          </cell>
          <cell r="J2668" t="str">
            <v>vidit.shukla@bharti-infratel.in</v>
          </cell>
          <cell r="K2668" t="str">
            <v>Shailendra Kumar Choudhary</v>
          </cell>
          <cell r="L2668">
            <v>9559196969</v>
          </cell>
          <cell r="M2668" t="str">
            <v>Rakesh Kumar.</v>
          </cell>
          <cell r="N2668">
            <v>9695796924</v>
          </cell>
        </row>
        <row r="2669">
          <cell r="A2669" t="str">
            <v>VNS64</v>
          </cell>
          <cell r="B2669" t="str">
            <v>UERT11138</v>
          </cell>
          <cell r="C2669" t="str">
            <v>VNS64</v>
          </cell>
          <cell r="D2669" t="str">
            <v>Varanasi</v>
          </cell>
          <cell r="E2669" t="str">
            <v>Dharmbir</v>
          </cell>
          <cell r="F2669">
            <v>9559196318</v>
          </cell>
          <cell r="G2669" t="str">
            <v>Varanasi</v>
          </cell>
          <cell r="H2669" t="str">
            <v>Vidit Shukla</v>
          </cell>
          <cell r="I2669">
            <v>9956242366</v>
          </cell>
          <cell r="J2669" t="str">
            <v>vidit.shukla@bharti-infratel.in</v>
          </cell>
          <cell r="K2669" t="str">
            <v>Shailendra Kumar Choudhary</v>
          </cell>
          <cell r="L2669">
            <v>9559196969</v>
          </cell>
          <cell r="M2669" t="str">
            <v>Narayan Singh</v>
          </cell>
          <cell r="N2669">
            <v>9651147878</v>
          </cell>
        </row>
        <row r="2670">
          <cell r="A2670" t="str">
            <v>MNB01</v>
          </cell>
          <cell r="B2670" t="str">
            <v>UEGT11609</v>
          </cell>
          <cell r="C2670" t="str">
            <v>MNB01</v>
          </cell>
          <cell r="D2670" t="str">
            <v>Varanasi</v>
          </cell>
          <cell r="E2670" t="str">
            <v>Dharmbir</v>
          </cell>
          <cell r="F2670">
            <v>9559196318</v>
          </cell>
          <cell r="G2670" t="str">
            <v>Varanasi</v>
          </cell>
          <cell r="H2670" t="str">
            <v>Vidit Shukla</v>
          </cell>
          <cell r="I2670">
            <v>9956242366</v>
          </cell>
          <cell r="J2670" t="str">
            <v>vidit.shukla@bharti-infratel.in</v>
          </cell>
          <cell r="K2670" t="str">
            <v>Shailendra Kumar Choudhary</v>
          </cell>
          <cell r="L2670">
            <v>9559196969</v>
          </cell>
          <cell r="M2670" t="str">
            <v>Rakesh Kumar.</v>
          </cell>
          <cell r="N2670">
            <v>9695796924</v>
          </cell>
        </row>
        <row r="2671">
          <cell r="A2671" t="str">
            <v>VNS65</v>
          </cell>
          <cell r="B2671" t="str">
            <v>UERT11437</v>
          </cell>
          <cell r="C2671" t="str">
            <v>VNS65</v>
          </cell>
          <cell r="D2671" t="str">
            <v>Varanasi</v>
          </cell>
          <cell r="E2671" t="str">
            <v>Dharmbir</v>
          </cell>
          <cell r="F2671">
            <v>9559196318</v>
          </cell>
          <cell r="G2671" t="str">
            <v>Varanasi</v>
          </cell>
          <cell r="H2671" t="str">
            <v>Vidit Shukla</v>
          </cell>
          <cell r="I2671">
            <v>9956242366</v>
          </cell>
          <cell r="J2671" t="str">
            <v>vidit.shukla@bharti-infratel.in</v>
          </cell>
          <cell r="K2671" t="str">
            <v>Shailendra Kumar Choudhary</v>
          </cell>
          <cell r="L2671">
            <v>9559196969</v>
          </cell>
          <cell r="M2671" t="str">
            <v>Rakesh Kumar</v>
          </cell>
          <cell r="N2671">
            <v>9793059772</v>
          </cell>
        </row>
        <row r="2672">
          <cell r="A2672" t="str">
            <v>VNS52</v>
          </cell>
          <cell r="B2672" t="str">
            <v>UEGT10946</v>
          </cell>
          <cell r="C2672" t="str">
            <v>VNS52</v>
          </cell>
          <cell r="D2672" t="str">
            <v>Varanasi</v>
          </cell>
          <cell r="E2672" t="str">
            <v>Dharmbir</v>
          </cell>
          <cell r="F2672">
            <v>9559196318</v>
          </cell>
          <cell r="G2672" t="str">
            <v>Varanasi</v>
          </cell>
          <cell r="H2672" t="str">
            <v>Vidit Shukla</v>
          </cell>
          <cell r="I2672">
            <v>9956242366</v>
          </cell>
          <cell r="J2672" t="str">
            <v>vidit.shukla@bharti-infratel.in</v>
          </cell>
          <cell r="K2672" t="str">
            <v>Shailendra Kumar Choudhary</v>
          </cell>
          <cell r="L2672">
            <v>9559196969</v>
          </cell>
          <cell r="M2672" t="str">
            <v>Rakesh Kumar.</v>
          </cell>
          <cell r="N2672">
            <v>9695796924</v>
          </cell>
        </row>
        <row r="2673">
          <cell r="A2673" t="str">
            <v>VNS19</v>
          </cell>
          <cell r="B2673" t="str">
            <v>UERT10114</v>
          </cell>
          <cell r="C2673" t="str">
            <v>VNS19</v>
          </cell>
          <cell r="D2673" t="str">
            <v>Varanasi</v>
          </cell>
          <cell r="E2673" t="str">
            <v>Dharmbir</v>
          </cell>
          <cell r="F2673">
            <v>9559196318</v>
          </cell>
          <cell r="G2673" t="str">
            <v>Varanasi</v>
          </cell>
          <cell r="H2673" t="str">
            <v>Vidit Shukla</v>
          </cell>
          <cell r="I2673">
            <v>9956242366</v>
          </cell>
          <cell r="J2673" t="str">
            <v>vidit.shukla@bharti-infratel.in</v>
          </cell>
          <cell r="K2673" t="str">
            <v>Shailendra Kumar Choudhary</v>
          </cell>
          <cell r="L2673">
            <v>9559196969</v>
          </cell>
          <cell r="M2673" t="str">
            <v>Sunil Kumar Tiwari</v>
          </cell>
          <cell r="N2673">
            <v>9918338049</v>
          </cell>
        </row>
        <row r="2674">
          <cell r="A2674" t="str">
            <v>VNS27</v>
          </cell>
          <cell r="B2674" t="str">
            <v>UEGT10174</v>
          </cell>
          <cell r="C2674" t="str">
            <v>VNS27</v>
          </cell>
          <cell r="D2674" t="str">
            <v>Varanasi</v>
          </cell>
          <cell r="E2674" t="str">
            <v>Dharmbir</v>
          </cell>
          <cell r="F2674">
            <v>9559196318</v>
          </cell>
          <cell r="G2674" t="str">
            <v>Varanasi</v>
          </cell>
          <cell r="H2674" t="str">
            <v>Vidit Shukla</v>
          </cell>
          <cell r="I2674">
            <v>9956242366</v>
          </cell>
          <cell r="J2674" t="str">
            <v>vidit.shukla@bharti-infratel.in</v>
          </cell>
          <cell r="K2674" t="str">
            <v>Shailendra Kumar Choudhary</v>
          </cell>
          <cell r="L2674">
            <v>9559196969</v>
          </cell>
          <cell r="M2674" t="str">
            <v>Sunil Kumar Tiwari</v>
          </cell>
          <cell r="N2674">
            <v>9918338049</v>
          </cell>
        </row>
        <row r="2675">
          <cell r="A2675" t="str">
            <v>VNS66</v>
          </cell>
          <cell r="B2675" t="str">
            <v>UERT10956</v>
          </cell>
          <cell r="C2675" t="str">
            <v>VNS66</v>
          </cell>
          <cell r="D2675" t="str">
            <v>Varanasi</v>
          </cell>
          <cell r="E2675" t="str">
            <v>Dharmbir</v>
          </cell>
          <cell r="F2675">
            <v>9559196318</v>
          </cell>
          <cell r="G2675" t="str">
            <v>Varanasi</v>
          </cell>
          <cell r="H2675" t="str">
            <v>Vidit Shukla</v>
          </cell>
          <cell r="I2675">
            <v>9956242366</v>
          </cell>
          <cell r="J2675" t="str">
            <v>vidit.shukla@bharti-infratel.in</v>
          </cell>
          <cell r="K2675" t="str">
            <v>Shailendra Kumar Choudhary</v>
          </cell>
          <cell r="L2675">
            <v>9559196969</v>
          </cell>
          <cell r="M2675" t="str">
            <v>Rakesh Kumar</v>
          </cell>
          <cell r="N2675">
            <v>9793059772</v>
          </cell>
        </row>
        <row r="2676">
          <cell r="A2676" t="str">
            <v>VNS38</v>
          </cell>
          <cell r="B2676" t="str">
            <v>UEGT10581</v>
          </cell>
          <cell r="C2676" t="str">
            <v>VNS38</v>
          </cell>
          <cell r="D2676" t="str">
            <v>Varanasi</v>
          </cell>
          <cell r="E2676" t="str">
            <v>Dharmbir</v>
          </cell>
          <cell r="F2676">
            <v>9559196318</v>
          </cell>
          <cell r="G2676" t="str">
            <v>Varanasi</v>
          </cell>
          <cell r="H2676" t="str">
            <v>Vidit Shukla</v>
          </cell>
          <cell r="I2676">
            <v>9956242366</v>
          </cell>
          <cell r="J2676" t="str">
            <v>vidit.shukla@bharti-infratel.in</v>
          </cell>
          <cell r="K2676" t="str">
            <v>Shailendra Kumar Choudhary</v>
          </cell>
          <cell r="L2676">
            <v>9559196969</v>
          </cell>
          <cell r="M2676" t="str">
            <v>Sunil Kumar Tiwari</v>
          </cell>
          <cell r="N2676">
            <v>9918338049</v>
          </cell>
        </row>
        <row r="2677">
          <cell r="A2677" t="str">
            <v>VNS67</v>
          </cell>
          <cell r="B2677" t="str">
            <v>UERT10949</v>
          </cell>
          <cell r="C2677" t="str">
            <v>VNS67</v>
          </cell>
          <cell r="D2677" t="str">
            <v>Varanasi</v>
          </cell>
          <cell r="E2677" t="str">
            <v>Dharmbir</v>
          </cell>
          <cell r="F2677">
            <v>9559196318</v>
          </cell>
          <cell r="G2677" t="str">
            <v>Varanasi</v>
          </cell>
          <cell r="H2677" t="str">
            <v>Vidit Shukla</v>
          </cell>
          <cell r="I2677">
            <v>9956242366</v>
          </cell>
          <cell r="J2677" t="str">
            <v>vidit.shukla@bharti-infratel.in</v>
          </cell>
          <cell r="K2677" t="str">
            <v>Shailendra Kumar Choudhary</v>
          </cell>
          <cell r="L2677">
            <v>9559196969</v>
          </cell>
          <cell r="M2677" t="str">
            <v>Rakesh Kumar</v>
          </cell>
          <cell r="N2677">
            <v>9793059772</v>
          </cell>
        </row>
        <row r="2678">
          <cell r="A2678" t="str">
            <v>VNS50</v>
          </cell>
          <cell r="B2678" t="str">
            <v>UEGT10952</v>
          </cell>
          <cell r="C2678" t="str">
            <v>VNS50</v>
          </cell>
          <cell r="D2678" t="str">
            <v>Varanasi</v>
          </cell>
          <cell r="E2678" t="str">
            <v>Dharmbir</v>
          </cell>
          <cell r="F2678">
            <v>9559196318</v>
          </cell>
          <cell r="G2678" t="str">
            <v>Varanasi</v>
          </cell>
          <cell r="H2678" t="str">
            <v>Vidit Shukla</v>
          </cell>
          <cell r="I2678">
            <v>9956242366</v>
          </cell>
          <cell r="J2678" t="str">
            <v>vidit.shukla@bharti-infratel.in</v>
          </cell>
          <cell r="K2678" t="str">
            <v>Shailendra Kumar Choudhary</v>
          </cell>
          <cell r="L2678">
            <v>9559196969</v>
          </cell>
          <cell r="M2678" t="str">
            <v>Sunil Kumar Tiwari</v>
          </cell>
          <cell r="N2678">
            <v>9918338049</v>
          </cell>
        </row>
        <row r="2679">
          <cell r="A2679" t="str">
            <v>VNS56</v>
          </cell>
          <cell r="B2679" t="str">
            <v>UEGT10947</v>
          </cell>
          <cell r="C2679" t="str">
            <v>VNS56</v>
          </cell>
          <cell r="D2679" t="str">
            <v>Varanasi</v>
          </cell>
          <cell r="E2679" t="str">
            <v>Dharmbir</v>
          </cell>
          <cell r="F2679">
            <v>9559196318</v>
          </cell>
          <cell r="G2679" t="str">
            <v>Varanasi</v>
          </cell>
          <cell r="H2679" t="str">
            <v>Vidit Shukla</v>
          </cell>
          <cell r="I2679">
            <v>9956242366</v>
          </cell>
          <cell r="J2679" t="str">
            <v>vidit.shukla@bharti-infratel.in</v>
          </cell>
          <cell r="K2679" t="str">
            <v>Shailendra Kumar Choudhary</v>
          </cell>
          <cell r="L2679">
            <v>9559196969</v>
          </cell>
          <cell r="M2679" t="str">
            <v>Sunil Kumar Tiwari</v>
          </cell>
          <cell r="N2679">
            <v>9918338049</v>
          </cell>
        </row>
        <row r="2680">
          <cell r="A2680" t="str">
            <v>VNS63</v>
          </cell>
          <cell r="B2680" t="str">
            <v>UEGT11309</v>
          </cell>
          <cell r="C2680" t="str">
            <v>VNS63</v>
          </cell>
          <cell r="D2680" t="str">
            <v>Varanasi</v>
          </cell>
          <cell r="E2680" t="str">
            <v>Dharmbir</v>
          </cell>
          <cell r="F2680">
            <v>9559196318</v>
          </cell>
          <cell r="G2680" t="str">
            <v>Varanasi</v>
          </cell>
          <cell r="H2680" t="str">
            <v>Vidit Shukla</v>
          </cell>
          <cell r="I2680">
            <v>9956242366</v>
          </cell>
          <cell r="J2680" t="str">
            <v>vidit.shukla@bharti-infratel.in</v>
          </cell>
          <cell r="K2680" t="str">
            <v>Shailendra Kumar Choudhary</v>
          </cell>
          <cell r="L2680">
            <v>9559196969</v>
          </cell>
          <cell r="M2680" t="str">
            <v>Sunil Kumar Tiwari</v>
          </cell>
          <cell r="N2680">
            <v>9918338049</v>
          </cell>
        </row>
        <row r="2681">
          <cell r="A2681" t="str">
            <v>VNS79</v>
          </cell>
          <cell r="B2681" t="str">
            <v>UERT11399</v>
          </cell>
          <cell r="C2681" t="str">
            <v>VNS79</v>
          </cell>
          <cell r="D2681" t="str">
            <v>Varanasi</v>
          </cell>
          <cell r="E2681" t="str">
            <v>Dharmbir</v>
          </cell>
          <cell r="F2681">
            <v>9559196318</v>
          </cell>
          <cell r="G2681" t="str">
            <v>Varanasi</v>
          </cell>
          <cell r="H2681" t="str">
            <v>Vidit Shukla</v>
          </cell>
          <cell r="I2681">
            <v>9956242366</v>
          </cell>
          <cell r="J2681" t="str">
            <v>vidit.shukla@bharti-infratel.in</v>
          </cell>
          <cell r="K2681" t="str">
            <v>Shailendra Kumar Choudhary</v>
          </cell>
          <cell r="L2681">
            <v>9559196969</v>
          </cell>
          <cell r="M2681" t="str">
            <v>Sunil Kumar Tiwari</v>
          </cell>
          <cell r="N2681">
            <v>9918338049</v>
          </cell>
        </row>
        <row r="2682">
          <cell r="A2682" t="str">
            <v>VNS68</v>
          </cell>
          <cell r="B2682" t="str">
            <v>UERT10962</v>
          </cell>
          <cell r="C2682" t="str">
            <v>VNS68</v>
          </cell>
          <cell r="D2682" t="str">
            <v>Varanasi</v>
          </cell>
          <cell r="E2682" t="str">
            <v>Dharmbir</v>
          </cell>
          <cell r="F2682">
            <v>9559196318</v>
          </cell>
          <cell r="G2682" t="str">
            <v>Varanasi</v>
          </cell>
          <cell r="H2682" t="str">
            <v>Vidit Shukla</v>
          </cell>
          <cell r="I2682">
            <v>9956242366</v>
          </cell>
          <cell r="J2682" t="str">
            <v>vidit.shukla@bharti-infratel.in</v>
          </cell>
          <cell r="K2682" t="str">
            <v>Shailendra Kumar Choudhary</v>
          </cell>
          <cell r="L2682">
            <v>9559196969</v>
          </cell>
          <cell r="M2682" t="str">
            <v>Pradeep Kumar Saini</v>
          </cell>
          <cell r="N2682">
            <v>9936810997</v>
          </cell>
        </row>
        <row r="2683">
          <cell r="A2683" t="str">
            <v>VNS70</v>
          </cell>
          <cell r="B2683" t="str">
            <v>UERT11066</v>
          </cell>
          <cell r="C2683" t="str">
            <v>VNS70</v>
          </cell>
          <cell r="D2683" t="str">
            <v>Varanasi</v>
          </cell>
          <cell r="E2683" t="str">
            <v>Dharmbir</v>
          </cell>
          <cell r="F2683">
            <v>9559196318</v>
          </cell>
          <cell r="G2683" t="str">
            <v>Varanasi</v>
          </cell>
          <cell r="H2683" t="str">
            <v>Vidit Shukla</v>
          </cell>
          <cell r="I2683">
            <v>9956242366</v>
          </cell>
          <cell r="J2683" t="str">
            <v>vidit.shukla@bharti-infratel.in</v>
          </cell>
          <cell r="K2683" t="str">
            <v>Shailendra Kumar Choudhary</v>
          </cell>
          <cell r="L2683">
            <v>9559196969</v>
          </cell>
          <cell r="M2683" t="str">
            <v>Rakesh Kumar</v>
          </cell>
          <cell r="N2683">
            <v>9793059772</v>
          </cell>
        </row>
        <row r="2684">
          <cell r="A2684" t="str">
            <v>VNS94</v>
          </cell>
          <cell r="B2684" t="str">
            <v>UERT11655</v>
          </cell>
          <cell r="C2684" t="str">
            <v>VNS94</v>
          </cell>
          <cell r="D2684" t="str">
            <v>Varanasi</v>
          </cell>
          <cell r="E2684" t="str">
            <v>Dharmbir</v>
          </cell>
          <cell r="F2684">
            <v>9559196318</v>
          </cell>
          <cell r="G2684" t="str">
            <v>Varanasi</v>
          </cell>
          <cell r="H2684" t="str">
            <v>Vidit Shukla</v>
          </cell>
          <cell r="I2684">
            <v>9956242366</v>
          </cell>
          <cell r="J2684" t="str">
            <v>vidit.shukla@bharti-infratel.in</v>
          </cell>
          <cell r="K2684" t="str">
            <v>Shailendra Kumar Choudhary</v>
          </cell>
          <cell r="L2684">
            <v>9559196969</v>
          </cell>
          <cell r="M2684" t="str">
            <v>Sunil Kumar Tiwari</v>
          </cell>
          <cell r="N2684">
            <v>9918338049</v>
          </cell>
        </row>
        <row r="2685">
          <cell r="A2685" t="str">
            <v>ALMG06</v>
          </cell>
          <cell r="B2685" t="str">
            <v>UEGT10264</v>
          </cell>
          <cell r="C2685" t="str">
            <v>ALMG06</v>
          </cell>
          <cell r="D2685" t="str">
            <v>Varanasi</v>
          </cell>
          <cell r="E2685" t="str">
            <v>Dharmbir</v>
          </cell>
          <cell r="F2685">
            <v>9559196318</v>
          </cell>
          <cell r="G2685" t="str">
            <v>Varanasi</v>
          </cell>
          <cell r="H2685" t="str">
            <v>Vidit Shukla</v>
          </cell>
          <cell r="I2685">
            <v>9956242366</v>
          </cell>
          <cell r="J2685" t="str">
            <v>vidit.shukla@bharti-infratel.in</v>
          </cell>
          <cell r="K2685" t="str">
            <v>Shailendra Kumar Choudhary</v>
          </cell>
          <cell r="L2685">
            <v>9559196969</v>
          </cell>
          <cell r="M2685" t="str">
            <v>Vivek Pratap Singh</v>
          </cell>
          <cell r="N2685">
            <v>9651353444</v>
          </cell>
        </row>
        <row r="2686">
          <cell r="A2686" t="str">
            <v>CDDD01</v>
          </cell>
          <cell r="B2686" t="str">
            <v>UEGT10583</v>
          </cell>
          <cell r="C2686" t="str">
            <v>CDDD01</v>
          </cell>
          <cell r="D2686" t="str">
            <v>Varanasi</v>
          </cell>
          <cell r="E2686" t="str">
            <v>Dharmbir</v>
          </cell>
          <cell r="F2686">
            <v>9559196318</v>
          </cell>
          <cell r="G2686" t="str">
            <v>Varanasi</v>
          </cell>
          <cell r="H2686" t="str">
            <v>Vidit Shukla</v>
          </cell>
          <cell r="I2686">
            <v>9956242366</v>
          </cell>
          <cell r="J2686" t="str">
            <v>vidit.shukla@bharti-infratel.in</v>
          </cell>
          <cell r="K2686" t="str">
            <v>Shailendra Kumar Choudhary</v>
          </cell>
          <cell r="L2686">
            <v>9559196969</v>
          </cell>
          <cell r="M2686" t="str">
            <v>Vivek Pratap Singh</v>
          </cell>
          <cell r="N2686">
            <v>9651353444</v>
          </cell>
        </row>
        <row r="2687">
          <cell r="A2687" t="str">
            <v>VNS86</v>
          </cell>
          <cell r="B2687" t="str">
            <v>UERT11474</v>
          </cell>
          <cell r="C2687" t="str">
            <v>VNS86</v>
          </cell>
          <cell r="D2687" t="str">
            <v>Varanasi</v>
          </cell>
          <cell r="E2687" t="str">
            <v>Dharmbir</v>
          </cell>
          <cell r="F2687">
            <v>9559196318</v>
          </cell>
          <cell r="G2687" t="str">
            <v>Varanasi</v>
          </cell>
          <cell r="H2687" t="str">
            <v>Vidit Shukla</v>
          </cell>
          <cell r="I2687">
            <v>9956242366</v>
          </cell>
          <cell r="J2687" t="str">
            <v>vidit.shukla@bharti-infratel.in</v>
          </cell>
          <cell r="K2687" t="str">
            <v>Shailendra Kumar Choudhary</v>
          </cell>
          <cell r="L2687">
            <v>9559196969</v>
          </cell>
          <cell r="M2687" t="str">
            <v>Sunil Kumar Tiwari</v>
          </cell>
          <cell r="N2687">
            <v>9918338049</v>
          </cell>
        </row>
        <row r="2688">
          <cell r="A2688" t="str">
            <v>MGL02</v>
          </cell>
          <cell r="B2688" t="str">
            <v>UEGT10282</v>
          </cell>
          <cell r="C2688" t="str">
            <v>MGL02</v>
          </cell>
          <cell r="D2688" t="str">
            <v>Varanasi</v>
          </cell>
          <cell r="E2688" t="str">
            <v>Dharmbir</v>
          </cell>
          <cell r="F2688">
            <v>9559196318</v>
          </cell>
          <cell r="G2688" t="str">
            <v>Varanasi</v>
          </cell>
          <cell r="H2688" t="str">
            <v>Vidit Shukla</v>
          </cell>
          <cell r="I2688">
            <v>9956242366</v>
          </cell>
          <cell r="J2688" t="str">
            <v>vidit.shukla@bharti-infratel.in</v>
          </cell>
          <cell r="K2688" t="str">
            <v>Shailendra Kumar Choudhary</v>
          </cell>
          <cell r="L2688">
            <v>9559196969</v>
          </cell>
          <cell r="M2688" t="str">
            <v>Vivek Pratap Singh</v>
          </cell>
          <cell r="N2688">
            <v>9651353444</v>
          </cell>
        </row>
        <row r="2689">
          <cell r="A2689" t="str">
            <v>VNS89</v>
          </cell>
          <cell r="B2689" t="str">
            <v>UERT11640</v>
          </cell>
          <cell r="C2689" t="str">
            <v>VNS89</v>
          </cell>
          <cell r="D2689" t="str">
            <v>Varanasi</v>
          </cell>
          <cell r="E2689" t="str">
            <v>Dharmbir</v>
          </cell>
          <cell r="F2689">
            <v>9559196318</v>
          </cell>
          <cell r="G2689" t="str">
            <v>Varanasi</v>
          </cell>
          <cell r="H2689" t="str">
            <v>Vidit Shukla</v>
          </cell>
          <cell r="I2689">
            <v>9956242366</v>
          </cell>
          <cell r="J2689" t="str">
            <v>vidit.shukla@bharti-infratel.in</v>
          </cell>
          <cell r="K2689" t="str">
            <v>Shailendra Kumar Choudhary</v>
          </cell>
          <cell r="L2689">
            <v>9559196969</v>
          </cell>
          <cell r="M2689" t="str">
            <v>Sunil Kumar Tiwari</v>
          </cell>
          <cell r="N2689">
            <v>9918338049</v>
          </cell>
        </row>
        <row r="2690">
          <cell r="A2690" t="str">
            <v>MGL04</v>
          </cell>
          <cell r="B2690" t="str">
            <v>UEGT10852</v>
          </cell>
          <cell r="C2690" t="str">
            <v>MGL04</v>
          </cell>
          <cell r="D2690" t="str">
            <v>Varanasi</v>
          </cell>
          <cell r="E2690" t="str">
            <v>Dharmbir</v>
          </cell>
          <cell r="F2690">
            <v>9559196318</v>
          </cell>
          <cell r="G2690" t="str">
            <v>Varanasi</v>
          </cell>
          <cell r="H2690" t="str">
            <v>Vidit Shukla</v>
          </cell>
          <cell r="I2690">
            <v>9956242366</v>
          </cell>
          <cell r="J2690" t="str">
            <v>vidit.shukla@bharti-infratel.in</v>
          </cell>
          <cell r="K2690" t="str">
            <v>Shailendra Kumar Choudhary</v>
          </cell>
          <cell r="L2690">
            <v>9559196969</v>
          </cell>
          <cell r="M2690" t="str">
            <v>Vivek Pratap Singh</v>
          </cell>
          <cell r="N2690">
            <v>9651353444</v>
          </cell>
        </row>
        <row r="2691">
          <cell r="A2691" t="str">
            <v>MGL05</v>
          </cell>
          <cell r="B2691" t="str">
            <v>UEGT10953</v>
          </cell>
          <cell r="C2691" t="str">
            <v>MGL05</v>
          </cell>
          <cell r="D2691" t="str">
            <v>Varanasi</v>
          </cell>
          <cell r="E2691" t="str">
            <v>Dharmbir</v>
          </cell>
          <cell r="F2691">
            <v>9559196318</v>
          </cell>
          <cell r="G2691" t="str">
            <v>Varanasi</v>
          </cell>
          <cell r="H2691" t="str">
            <v>Vidit Shukla</v>
          </cell>
          <cell r="I2691">
            <v>9956242366</v>
          </cell>
          <cell r="J2691" t="str">
            <v>vidit.shukla@bharti-infratel.in</v>
          </cell>
          <cell r="K2691" t="str">
            <v>Shailendra Kumar Choudhary</v>
          </cell>
          <cell r="L2691">
            <v>9559196969</v>
          </cell>
          <cell r="M2691" t="str">
            <v>Vivek Pratap Singh</v>
          </cell>
          <cell r="N2691">
            <v>9651353444</v>
          </cell>
        </row>
        <row r="2692">
          <cell r="A2692" t="str">
            <v>VNS98</v>
          </cell>
          <cell r="B2692" t="str">
            <v>UERT12612</v>
          </cell>
          <cell r="C2692" t="str">
            <v>VNS98</v>
          </cell>
          <cell r="D2692" t="str">
            <v>Varanasi</v>
          </cell>
          <cell r="E2692" t="str">
            <v>Dharmbir</v>
          </cell>
          <cell r="F2692">
            <v>9559196318</v>
          </cell>
          <cell r="G2692" t="str">
            <v>Varanasi</v>
          </cell>
          <cell r="H2692" t="str">
            <v>Vidit Shukla</v>
          </cell>
          <cell r="I2692">
            <v>9956242366</v>
          </cell>
          <cell r="J2692" t="str">
            <v>vidit.shukla@bharti-infratel.in</v>
          </cell>
          <cell r="K2692" t="str">
            <v>Shailendra Kumar Choudhary</v>
          </cell>
          <cell r="L2692">
            <v>9559196969</v>
          </cell>
          <cell r="M2692" t="str">
            <v>Dilip Kumar Sharma.</v>
          </cell>
          <cell r="N2692">
            <v>9794352893</v>
          </cell>
        </row>
        <row r="2693">
          <cell r="A2693" t="str">
            <v>VNS05</v>
          </cell>
          <cell r="B2693" t="str">
            <v>UEGT10104</v>
          </cell>
          <cell r="C2693" t="str">
            <v>VNS05</v>
          </cell>
          <cell r="D2693" t="str">
            <v>Varanasi</v>
          </cell>
          <cell r="E2693" t="str">
            <v>Dharmbir</v>
          </cell>
          <cell r="F2693">
            <v>9559196318</v>
          </cell>
          <cell r="G2693" t="str">
            <v>Varanasi</v>
          </cell>
          <cell r="H2693" t="str">
            <v>Vidit Shukla</v>
          </cell>
          <cell r="I2693">
            <v>9956242366</v>
          </cell>
          <cell r="J2693" t="str">
            <v>vidit.shukla@bharti-infratel.in</v>
          </cell>
          <cell r="K2693" t="str">
            <v>Shailendra Kumar Choudhary</v>
          </cell>
          <cell r="L2693">
            <v>9559196969</v>
          </cell>
          <cell r="M2693" t="str">
            <v>Vivek Pratap Singh</v>
          </cell>
          <cell r="N2693">
            <v>9651353444</v>
          </cell>
        </row>
        <row r="2694">
          <cell r="A2694" t="str">
            <v>VNS106</v>
          </cell>
          <cell r="B2694" t="str">
            <v>UEGT13577</v>
          </cell>
          <cell r="C2694" t="str">
            <v>VNS106</v>
          </cell>
          <cell r="D2694" t="str">
            <v>Varanasi</v>
          </cell>
          <cell r="E2694" t="str">
            <v>Dharmbir</v>
          </cell>
          <cell r="F2694">
            <v>9559196318</v>
          </cell>
          <cell r="G2694" t="str">
            <v>Varanasi</v>
          </cell>
          <cell r="H2694" t="str">
            <v>Vidit Shukla</v>
          </cell>
          <cell r="I2694">
            <v>9956242366</v>
          </cell>
          <cell r="J2694" t="str">
            <v>vidit.shukla@bharti-infratel.in</v>
          </cell>
          <cell r="K2694" t="str">
            <v>Shailendra Kumar Choudhary</v>
          </cell>
          <cell r="L2694">
            <v>9559196969</v>
          </cell>
          <cell r="M2694" t="str">
            <v>Vivek Pratap Singh</v>
          </cell>
          <cell r="N2694">
            <v>9651353444</v>
          </cell>
        </row>
        <row r="2695">
          <cell r="A2695" t="str">
            <v>VNS99</v>
          </cell>
          <cell r="B2695" t="str">
            <v>UEGT12287</v>
          </cell>
          <cell r="C2695" t="str">
            <v>VNS99</v>
          </cell>
          <cell r="D2695" t="str">
            <v>Varanasi</v>
          </cell>
          <cell r="E2695" t="str">
            <v>Dharmbir</v>
          </cell>
          <cell r="F2695">
            <v>9559196318</v>
          </cell>
          <cell r="G2695" t="str">
            <v>Varanasi</v>
          </cell>
          <cell r="H2695" t="str">
            <v>Vidit Shukla</v>
          </cell>
          <cell r="I2695">
            <v>9956242366</v>
          </cell>
          <cell r="J2695" t="str">
            <v>vidit.shukla@bharti-infratel.in</v>
          </cell>
          <cell r="K2695" t="str">
            <v>Shailendra Kumar Choudhary</v>
          </cell>
          <cell r="L2695">
            <v>9559196969</v>
          </cell>
          <cell r="M2695" t="str">
            <v>Vivek Pratap Singh</v>
          </cell>
          <cell r="N2695">
            <v>9651353444</v>
          </cell>
        </row>
        <row r="2696">
          <cell r="A2696" t="str">
            <v>AHR02</v>
          </cell>
          <cell r="B2696" t="str">
            <v>UEGT12518</v>
          </cell>
          <cell r="C2696" t="str">
            <v>AHR02</v>
          </cell>
          <cell r="D2696" t="str">
            <v>Varanasi</v>
          </cell>
          <cell r="E2696" t="str">
            <v>Dharmbir</v>
          </cell>
          <cell r="F2696">
            <v>9559196318</v>
          </cell>
          <cell r="G2696" t="str">
            <v>Sonbhdra</v>
          </cell>
          <cell r="H2696" t="str">
            <v>Om Prakash Rai</v>
          </cell>
          <cell r="I2696">
            <v>9559196311</v>
          </cell>
          <cell r="J2696" t="str">
            <v>OmPrakash.Rai@bharti-infratel.in</v>
          </cell>
          <cell r="K2696" t="str">
            <v>Shailendra Kumar Choudhary</v>
          </cell>
          <cell r="L2696">
            <v>9559196969</v>
          </cell>
          <cell r="M2696" t="str">
            <v xml:space="preserve">Ajay Kumar Singh </v>
          </cell>
          <cell r="N2696">
            <v>9936466165</v>
          </cell>
        </row>
        <row r="2697">
          <cell r="A2697" t="str">
            <v>CDDD04</v>
          </cell>
          <cell r="B2697" t="str">
            <v>UEGT10734</v>
          </cell>
          <cell r="C2697" t="str">
            <v>CDDD04</v>
          </cell>
          <cell r="D2697" t="str">
            <v>Varanasi</v>
          </cell>
          <cell r="E2697" t="str">
            <v>Dharmbir</v>
          </cell>
          <cell r="F2697">
            <v>9559196318</v>
          </cell>
          <cell r="G2697" t="str">
            <v>Sonbhdra</v>
          </cell>
          <cell r="H2697" t="str">
            <v>Om Prakash Rai</v>
          </cell>
          <cell r="I2697">
            <v>9559196311</v>
          </cell>
          <cell r="J2697" t="str">
            <v>OmPrakash.Rai@bharti-infratel.in</v>
          </cell>
          <cell r="K2697" t="str">
            <v>Shailendra Kumar Choudhary</v>
          </cell>
          <cell r="L2697">
            <v>9559196969</v>
          </cell>
          <cell r="M2697" t="str">
            <v xml:space="preserve">Ajay Kumar Singh </v>
          </cell>
          <cell r="N2697">
            <v>9936466165</v>
          </cell>
        </row>
        <row r="2698">
          <cell r="A2698" t="str">
            <v>KNK01</v>
          </cell>
          <cell r="B2698" t="str">
            <v>UEGT12394</v>
          </cell>
          <cell r="C2698" t="str">
            <v>KNK01</v>
          </cell>
          <cell r="D2698" t="str">
            <v>Varanasi</v>
          </cell>
          <cell r="E2698" t="str">
            <v>Dharmbir</v>
          </cell>
          <cell r="F2698">
            <v>9559196318</v>
          </cell>
          <cell r="G2698" t="str">
            <v>Sonbhdra</v>
          </cell>
          <cell r="H2698" t="str">
            <v>Om Prakash Rai</v>
          </cell>
          <cell r="I2698">
            <v>9559196311</v>
          </cell>
          <cell r="J2698" t="str">
            <v>OmPrakash.Rai@bharti-infratel.in</v>
          </cell>
          <cell r="K2698" t="str">
            <v>Shailendra Kumar Choudhary</v>
          </cell>
          <cell r="L2698">
            <v>9559196969</v>
          </cell>
          <cell r="M2698" t="str">
            <v xml:space="preserve">Ajay Kumar Singh </v>
          </cell>
          <cell r="N2698">
            <v>9936466165</v>
          </cell>
        </row>
        <row r="2699">
          <cell r="A2699" t="str">
            <v>RJL01</v>
          </cell>
          <cell r="B2699" t="str">
            <v>UEGT12202</v>
          </cell>
          <cell r="C2699" t="str">
            <v>RJL01</v>
          </cell>
          <cell r="D2699" t="str">
            <v>Varanasi</v>
          </cell>
          <cell r="E2699" t="str">
            <v>Dharmbir</v>
          </cell>
          <cell r="F2699">
            <v>9559196318</v>
          </cell>
          <cell r="G2699" t="str">
            <v>Sonbhdra</v>
          </cell>
          <cell r="H2699" t="str">
            <v>Om Prakash Rai</v>
          </cell>
          <cell r="I2699">
            <v>9559196311</v>
          </cell>
          <cell r="J2699" t="str">
            <v>OmPrakash.Rai@bharti-infratel.in</v>
          </cell>
          <cell r="K2699" t="str">
            <v>Shailendra Kumar Choudhary</v>
          </cell>
          <cell r="L2699">
            <v>9559196969</v>
          </cell>
          <cell r="M2699" t="str">
            <v xml:space="preserve">Ajay Kumar Singh </v>
          </cell>
          <cell r="N2699">
            <v>9936466165</v>
          </cell>
        </row>
        <row r="2700">
          <cell r="A2700" t="str">
            <v>SWQ01</v>
          </cell>
          <cell r="B2700" t="str">
            <v>UEGT13415</v>
          </cell>
          <cell r="C2700" t="str">
            <v>SWQ01</v>
          </cell>
          <cell r="D2700" t="str">
            <v>Varanasi</v>
          </cell>
          <cell r="E2700" t="str">
            <v>Dharmbir</v>
          </cell>
          <cell r="F2700">
            <v>9559196318</v>
          </cell>
          <cell r="G2700" t="str">
            <v>Sonbhdra</v>
          </cell>
          <cell r="H2700" t="str">
            <v>Om Prakash Rai</v>
          </cell>
          <cell r="I2700">
            <v>9559196311</v>
          </cell>
          <cell r="J2700" t="str">
            <v>OmPrakash.Rai@bharti-infratel.in</v>
          </cell>
          <cell r="K2700" t="str">
            <v>Shailendra Kumar Choudhary</v>
          </cell>
          <cell r="L2700">
            <v>9559196969</v>
          </cell>
          <cell r="M2700" t="str">
            <v xml:space="preserve">Ajay Kumar Singh </v>
          </cell>
          <cell r="N2700">
            <v>9936466165</v>
          </cell>
        </row>
        <row r="2701">
          <cell r="A2701" t="str">
            <v>ANP01</v>
          </cell>
          <cell r="B2701" t="str">
            <v>UEGT10804</v>
          </cell>
          <cell r="C2701" t="str">
            <v>ANP01</v>
          </cell>
          <cell r="D2701" t="str">
            <v>Varanasi</v>
          </cell>
          <cell r="E2701" t="str">
            <v>Dharmbir</v>
          </cell>
          <cell r="F2701">
            <v>9559196318</v>
          </cell>
          <cell r="G2701" t="str">
            <v>Sonbhdra</v>
          </cell>
          <cell r="H2701" t="str">
            <v>Om Prakash Rai</v>
          </cell>
          <cell r="I2701">
            <v>9559196311</v>
          </cell>
          <cell r="J2701" t="str">
            <v>OmPrakash.Rai@bharti-infratel.in</v>
          </cell>
          <cell r="K2701" t="str">
            <v>Shailendra Kumar Choudhary</v>
          </cell>
          <cell r="L2701">
            <v>9559196969</v>
          </cell>
          <cell r="M2701" t="str">
            <v>Arif Ansari</v>
          </cell>
          <cell r="N2701">
            <v>9452956810</v>
          </cell>
        </row>
        <row r="2702">
          <cell r="A2702" t="str">
            <v>BTC01</v>
          </cell>
          <cell r="B2702" t="str">
            <v>UEGT13647</v>
          </cell>
          <cell r="C2702" t="str">
            <v>BTC01</v>
          </cell>
          <cell r="D2702" t="str">
            <v>Varanasi</v>
          </cell>
          <cell r="E2702" t="str">
            <v>Dharmbir</v>
          </cell>
          <cell r="F2702">
            <v>9559196318</v>
          </cell>
          <cell r="G2702" t="str">
            <v>Sonbhdra</v>
          </cell>
          <cell r="H2702" t="str">
            <v>Om Prakash Rai</v>
          </cell>
          <cell r="I2702">
            <v>9559196311</v>
          </cell>
          <cell r="J2702" t="str">
            <v>OmPrakash.Rai@bharti-infratel.in</v>
          </cell>
          <cell r="K2702" t="str">
            <v>Shailendra Kumar Choudhary</v>
          </cell>
          <cell r="L2702">
            <v>9559196969</v>
          </cell>
          <cell r="M2702" t="str">
            <v>Arif Ansari</v>
          </cell>
          <cell r="N2702">
            <v>9452956810</v>
          </cell>
        </row>
        <row r="2703">
          <cell r="A2703" t="str">
            <v>CDDD05</v>
          </cell>
          <cell r="B2703" t="str">
            <v>UEGT10616</v>
          </cell>
          <cell r="C2703" t="str">
            <v>CDDD05</v>
          </cell>
          <cell r="D2703" t="str">
            <v>Varanasi</v>
          </cell>
          <cell r="E2703" t="str">
            <v>Dharmbir</v>
          </cell>
          <cell r="F2703">
            <v>9559196318</v>
          </cell>
          <cell r="G2703" t="str">
            <v>Sonbhdra</v>
          </cell>
          <cell r="H2703" t="str">
            <v>Om Prakash Rai</v>
          </cell>
          <cell r="I2703">
            <v>9559196311</v>
          </cell>
          <cell r="J2703" t="str">
            <v>OmPrakash.Rai@bharti-infratel.in</v>
          </cell>
          <cell r="K2703" t="str">
            <v>Shailendra Kumar Choudhary</v>
          </cell>
          <cell r="L2703">
            <v>9559196969</v>
          </cell>
          <cell r="M2703" t="str">
            <v>Arif Ansari</v>
          </cell>
          <cell r="N2703">
            <v>9452956810</v>
          </cell>
        </row>
        <row r="2704">
          <cell r="A2704" t="str">
            <v>CDDD07</v>
          </cell>
          <cell r="B2704" t="str">
            <v>UEGT10679</v>
          </cell>
          <cell r="C2704" t="str">
            <v>CDDD07</v>
          </cell>
          <cell r="D2704" t="str">
            <v>Varanasi</v>
          </cell>
          <cell r="E2704" t="str">
            <v>Dharmbir</v>
          </cell>
          <cell r="F2704">
            <v>9559196318</v>
          </cell>
          <cell r="G2704" t="str">
            <v>Sonbhdra</v>
          </cell>
          <cell r="H2704" t="str">
            <v>Om Prakash Rai</v>
          </cell>
          <cell r="I2704">
            <v>9559196311</v>
          </cell>
          <cell r="J2704" t="str">
            <v>OmPrakash.Rai@bharti-infratel.in</v>
          </cell>
          <cell r="K2704" t="str">
            <v>Shailendra Kumar Choudhary</v>
          </cell>
          <cell r="L2704">
            <v>9559196969</v>
          </cell>
          <cell r="M2704" t="str">
            <v>Arif Ansari</v>
          </cell>
          <cell r="N2704">
            <v>9452956810</v>
          </cell>
        </row>
        <row r="2705">
          <cell r="A2705" t="str">
            <v>MGRN07</v>
          </cell>
          <cell r="B2705" t="str">
            <v>UEGT10479</v>
          </cell>
          <cell r="C2705" t="str">
            <v>MGRN07</v>
          </cell>
          <cell r="D2705" t="str">
            <v>Varanasi</v>
          </cell>
          <cell r="E2705" t="str">
            <v>Dharmbir</v>
          </cell>
          <cell r="F2705">
            <v>9559196318</v>
          </cell>
          <cell r="G2705" t="str">
            <v>Sonbhdra</v>
          </cell>
          <cell r="H2705" t="str">
            <v>Om Prakash Rai</v>
          </cell>
          <cell r="I2705">
            <v>9559196311</v>
          </cell>
          <cell r="J2705" t="str">
            <v>OmPrakash.Rai@bharti-infratel.in</v>
          </cell>
          <cell r="K2705" t="str">
            <v>Shailendra Kumar Choudhary</v>
          </cell>
          <cell r="L2705">
            <v>9559196969</v>
          </cell>
          <cell r="M2705" t="str">
            <v>Arif Ansari</v>
          </cell>
          <cell r="N2705">
            <v>9452956810</v>
          </cell>
        </row>
        <row r="2706">
          <cell r="A2706" t="str">
            <v>RKT01</v>
          </cell>
          <cell r="B2706" t="str">
            <v>UEGT11456</v>
          </cell>
          <cell r="C2706" t="str">
            <v>RKT01</v>
          </cell>
          <cell r="D2706" t="str">
            <v>Varanasi</v>
          </cell>
          <cell r="E2706" t="str">
            <v>Dharmbir</v>
          </cell>
          <cell r="F2706">
            <v>9559196318</v>
          </cell>
          <cell r="G2706" t="str">
            <v>Sonbhdra</v>
          </cell>
          <cell r="H2706" t="str">
            <v>Om Prakash Rai</v>
          </cell>
          <cell r="I2706">
            <v>9559196311</v>
          </cell>
          <cell r="J2706" t="str">
            <v>OmPrakash.Rai@bharti-infratel.in</v>
          </cell>
          <cell r="K2706" t="str">
            <v>Shailendra Kumar Choudhary</v>
          </cell>
          <cell r="L2706">
            <v>9559196969</v>
          </cell>
          <cell r="M2706" t="str">
            <v>Arif Ansari</v>
          </cell>
          <cell r="N2706">
            <v>9452956810</v>
          </cell>
        </row>
        <row r="2707">
          <cell r="A2707" t="str">
            <v>RKT02</v>
          </cell>
          <cell r="B2707" t="str">
            <v>UEGT11048</v>
          </cell>
          <cell r="C2707" t="str">
            <v>RKT02</v>
          </cell>
          <cell r="D2707" t="str">
            <v>Varanasi</v>
          </cell>
          <cell r="E2707" t="str">
            <v>Dharmbir</v>
          </cell>
          <cell r="F2707">
            <v>9559196318</v>
          </cell>
          <cell r="G2707" t="str">
            <v>Sonbhdra</v>
          </cell>
          <cell r="H2707" t="str">
            <v>Om Prakash Rai</v>
          </cell>
          <cell r="I2707">
            <v>9559196311</v>
          </cell>
          <cell r="J2707" t="str">
            <v>OmPrakash.Rai@bharti-infratel.in</v>
          </cell>
          <cell r="K2707" t="str">
            <v>Shailendra Kumar Choudhary</v>
          </cell>
          <cell r="L2707">
            <v>9559196969</v>
          </cell>
          <cell r="M2707" t="str">
            <v>Arif Ansari</v>
          </cell>
          <cell r="N2707">
            <v>9452956810</v>
          </cell>
        </row>
        <row r="2708">
          <cell r="A2708" t="str">
            <v>BWC01</v>
          </cell>
          <cell r="B2708" t="str">
            <v>UEGT13637</v>
          </cell>
          <cell r="C2708" t="str">
            <v>BWC01</v>
          </cell>
          <cell r="D2708" t="str">
            <v>Varanasi</v>
          </cell>
          <cell r="E2708" t="str">
            <v>Dharmbir</v>
          </cell>
          <cell r="F2708">
            <v>9559196318</v>
          </cell>
          <cell r="G2708" t="str">
            <v>Sonbhdra</v>
          </cell>
          <cell r="H2708" t="str">
            <v>Om Prakash Rai</v>
          </cell>
          <cell r="I2708">
            <v>9559196311</v>
          </cell>
          <cell r="J2708" t="str">
            <v>OmPrakash.Rai@bharti-infratel.in</v>
          </cell>
          <cell r="K2708" t="str">
            <v>Shailendra Kumar Choudhary</v>
          </cell>
          <cell r="L2708">
            <v>9559196969</v>
          </cell>
          <cell r="M2708" t="str">
            <v>Arvind Kumar Singh</v>
          </cell>
          <cell r="N2708">
            <v>9559200436</v>
          </cell>
        </row>
        <row r="2709">
          <cell r="A2709" t="str">
            <v>CHO01</v>
          </cell>
          <cell r="B2709" t="str">
            <v>UEGT10480</v>
          </cell>
          <cell r="C2709" t="str">
            <v>CHO01</v>
          </cell>
          <cell r="D2709" t="str">
            <v>Varanasi</v>
          </cell>
          <cell r="E2709" t="str">
            <v>Dharmbir</v>
          </cell>
          <cell r="F2709">
            <v>9559196318</v>
          </cell>
          <cell r="G2709" t="str">
            <v>Sonbhdra</v>
          </cell>
          <cell r="H2709" t="str">
            <v>Om Prakash Rai</v>
          </cell>
          <cell r="I2709">
            <v>9559196311</v>
          </cell>
          <cell r="J2709" t="str">
            <v>OmPrakash.Rai@bharti-infratel.in</v>
          </cell>
          <cell r="K2709" t="str">
            <v>Shailendra Kumar Choudhary</v>
          </cell>
          <cell r="L2709">
            <v>9559196969</v>
          </cell>
          <cell r="M2709" t="str">
            <v>Arvind Kumar Singh</v>
          </cell>
          <cell r="N2709">
            <v>9559200436</v>
          </cell>
        </row>
        <row r="2710">
          <cell r="A2710" t="str">
            <v>DAL01</v>
          </cell>
          <cell r="B2710" t="str">
            <v>UEGT10841</v>
          </cell>
          <cell r="C2710" t="str">
            <v>DAL01</v>
          </cell>
          <cell r="D2710" t="str">
            <v>Varanasi</v>
          </cell>
          <cell r="E2710" t="str">
            <v>Dharmbir</v>
          </cell>
          <cell r="F2710">
            <v>9559196318</v>
          </cell>
          <cell r="G2710" t="str">
            <v>Sonbhdra</v>
          </cell>
          <cell r="H2710" t="str">
            <v>Om Prakash Rai</v>
          </cell>
          <cell r="I2710">
            <v>9559196311</v>
          </cell>
          <cell r="J2710" t="str">
            <v>OmPrakash.Rai@bharti-infratel.in</v>
          </cell>
          <cell r="K2710" t="str">
            <v>Shailendra Kumar Choudhary</v>
          </cell>
          <cell r="L2710">
            <v>9559196969</v>
          </cell>
          <cell r="M2710" t="str">
            <v>Arvind Kumar Singh</v>
          </cell>
          <cell r="N2710">
            <v>9559200436</v>
          </cell>
        </row>
        <row r="2711">
          <cell r="A2711" t="str">
            <v>GTA01</v>
          </cell>
          <cell r="B2711" t="str">
            <v>UEGT97015</v>
          </cell>
          <cell r="C2711" t="str">
            <v>GTA01</v>
          </cell>
          <cell r="D2711" t="str">
            <v>Varanasi</v>
          </cell>
          <cell r="E2711" t="str">
            <v>Dharmbir</v>
          </cell>
          <cell r="F2711">
            <v>9559196318</v>
          </cell>
          <cell r="G2711" t="str">
            <v>Sonbhdra</v>
          </cell>
          <cell r="H2711" t="str">
            <v>Om Prakash Rai</v>
          </cell>
          <cell r="I2711">
            <v>9559196311</v>
          </cell>
          <cell r="J2711" t="str">
            <v>OmPrakash.Rai@bharti-infratel.in</v>
          </cell>
          <cell r="K2711" t="str">
            <v>Shailendra Kumar Choudhary</v>
          </cell>
          <cell r="L2711">
            <v>9559196969</v>
          </cell>
          <cell r="M2711" t="str">
            <v>Arvind Kumar Singh</v>
          </cell>
          <cell r="N2711">
            <v>9559200436</v>
          </cell>
        </row>
        <row r="2712">
          <cell r="A2712" t="str">
            <v>KOQ01</v>
          </cell>
          <cell r="B2712" t="str">
            <v>UEGT13661</v>
          </cell>
          <cell r="C2712" t="str">
            <v>KOQ01</v>
          </cell>
          <cell r="D2712" t="str">
            <v>Varanasi</v>
          </cell>
          <cell r="E2712" t="str">
            <v>Dharmbir</v>
          </cell>
          <cell r="F2712">
            <v>9559196318</v>
          </cell>
          <cell r="G2712" t="str">
            <v>Sonbhdra</v>
          </cell>
          <cell r="H2712" t="str">
            <v>Om Prakash Rai</v>
          </cell>
          <cell r="I2712">
            <v>9559196311</v>
          </cell>
          <cell r="J2712" t="str">
            <v>OmPrakash.Rai@bharti-infratel.in</v>
          </cell>
          <cell r="K2712" t="str">
            <v>Shailendra Kumar Choudhary</v>
          </cell>
          <cell r="L2712">
            <v>9559196969</v>
          </cell>
          <cell r="M2712" t="str">
            <v>Arvind Kumar Singh</v>
          </cell>
          <cell r="N2712">
            <v>9559200436</v>
          </cell>
        </row>
        <row r="2713">
          <cell r="A2713" t="str">
            <v>KQH01</v>
          </cell>
          <cell r="B2713" t="str">
            <v>UEGT13370</v>
          </cell>
          <cell r="C2713" t="str">
            <v>KQH01</v>
          </cell>
          <cell r="D2713" t="str">
            <v>Varanasi</v>
          </cell>
          <cell r="E2713" t="str">
            <v>Dharmbir</v>
          </cell>
          <cell r="F2713">
            <v>9559196318</v>
          </cell>
          <cell r="G2713" t="str">
            <v>Sonbhdra</v>
          </cell>
          <cell r="H2713" t="str">
            <v>Om Prakash Rai</v>
          </cell>
          <cell r="I2713">
            <v>9559196311</v>
          </cell>
          <cell r="J2713" t="str">
            <v>OmPrakash.Rai@bharti-infratel.in</v>
          </cell>
          <cell r="K2713" t="str">
            <v>Shailendra Kumar Choudhary</v>
          </cell>
          <cell r="L2713">
            <v>9559196969</v>
          </cell>
          <cell r="M2713" t="str">
            <v>Arvind Kumar Singh</v>
          </cell>
          <cell r="N2713">
            <v>9559200436</v>
          </cell>
        </row>
        <row r="2714">
          <cell r="A2714" t="str">
            <v>MGRN06</v>
          </cell>
          <cell r="B2714" t="str">
            <v>UEGT10451</v>
          </cell>
          <cell r="C2714" t="str">
            <v>MGRN06</v>
          </cell>
          <cell r="D2714" t="str">
            <v>Varanasi</v>
          </cell>
          <cell r="E2714" t="str">
            <v>Dharmbir</v>
          </cell>
          <cell r="F2714">
            <v>9559196318</v>
          </cell>
          <cell r="G2714" t="str">
            <v>Sonbhdra</v>
          </cell>
          <cell r="H2714" t="str">
            <v>Om Prakash Rai</v>
          </cell>
          <cell r="I2714">
            <v>9559196311</v>
          </cell>
          <cell r="J2714" t="str">
            <v>OmPrakash.Rai@bharti-infratel.in</v>
          </cell>
          <cell r="K2714" t="str">
            <v>Shailendra Kumar Choudhary</v>
          </cell>
          <cell r="L2714">
            <v>9559196969</v>
          </cell>
          <cell r="M2714" t="str">
            <v>Arvind Kumar Singh</v>
          </cell>
          <cell r="N2714">
            <v>9559200436</v>
          </cell>
        </row>
        <row r="2715">
          <cell r="A2715" t="str">
            <v>NEW01</v>
          </cell>
          <cell r="B2715" t="str">
            <v>UEGT13635</v>
          </cell>
          <cell r="C2715" t="str">
            <v>NEW01</v>
          </cell>
          <cell r="D2715" t="str">
            <v>Varanasi</v>
          </cell>
          <cell r="E2715" t="str">
            <v>Dharmbir</v>
          </cell>
          <cell r="F2715">
            <v>9559196318</v>
          </cell>
          <cell r="G2715" t="str">
            <v>Sonbhdra</v>
          </cell>
          <cell r="H2715" t="str">
            <v>Om Prakash Rai</v>
          </cell>
          <cell r="I2715">
            <v>9559196311</v>
          </cell>
          <cell r="J2715" t="str">
            <v>OmPrakash.Rai@bharti-infratel.in</v>
          </cell>
          <cell r="K2715" t="str">
            <v>Shailendra Kumar Choudhary</v>
          </cell>
          <cell r="L2715">
            <v>9559196969</v>
          </cell>
          <cell r="M2715" t="str">
            <v>Arvind Kumar Singh</v>
          </cell>
          <cell r="N2715">
            <v>9559200436</v>
          </cell>
        </row>
        <row r="2716">
          <cell r="A2716" t="str">
            <v>OBR01</v>
          </cell>
          <cell r="B2716" t="str">
            <v>UEGT10523</v>
          </cell>
          <cell r="C2716" t="str">
            <v>OBR01</v>
          </cell>
          <cell r="D2716" t="str">
            <v>Varanasi</v>
          </cell>
          <cell r="E2716" t="str">
            <v>Dharmbir</v>
          </cell>
          <cell r="F2716">
            <v>9559196318</v>
          </cell>
          <cell r="G2716" t="str">
            <v>Sonbhdra</v>
          </cell>
          <cell r="H2716" t="str">
            <v>Om Prakash Rai</v>
          </cell>
          <cell r="I2716">
            <v>9559196311</v>
          </cell>
          <cell r="J2716" t="str">
            <v>OmPrakash.Rai@bharti-infratel.in</v>
          </cell>
          <cell r="K2716" t="str">
            <v>Shailendra Kumar Choudhary</v>
          </cell>
          <cell r="L2716">
            <v>9559196969</v>
          </cell>
          <cell r="M2716" t="str">
            <v>Arvind Kumar Singh</v>
          </cell>
          <cell r="N2716">
            <v>9559200436</v>
          </cell>
        </row>
        <row r="2717">
          <cell r="A2717" t="str">
            <v>CUK01</v>
          </cell>
          <cell r="B2717" t="str">
            <v>UEGT11328</v>
          </cell>
          <cell r="C2717" t="str">
            <v>CUK01</v>
          </cell>
          <cell r="D2717" t="str">
            <v>Varanasi</v>
          </cell>
          <cell r="E2717" t="str">
            <v>Dharmbir</v>
          </cell>
          <cell r="F2717">
            <v>9559196318</v>
          </cell>
          <cell r="G2717" t="str">
            <v>Sonbhdra</v>
          </cell>
          <cell r="H2717" t="str">
            <v>Om Prakash Rai</v>
          </cell>
          <cell r="I2717">
            <v>9559196311</v>
          </cell>
          <cell r="J2717" t="str">
            <v>OmPrakash.Rai@bharti-infratel.in</v>
          </cell>
          <cell r="K2717" t="str">
            <v>Shailendra Kumar Choudhary</v>
          </cell>
          <cell r="L2717">
            <v>9559196969</v>
          </cell>
          <cell r="M2717" t="str">
            <v>Bal Mukund Tripathi</v>
          </cell>
          <cell r="N2717">
            <v>8175890890</v>
          </cell>
        </row>
        <row r="2718">
          <cell r="A2718" t="str">
            <v>DVK01</v>
          </cell>
          <cell r="B2718" t="str">
            <v>UEGT12022</v>
          </cell>
          <cell r="C2718" t="str">
            <v>DVK01</v>
          </cell>
          <cell r="D2718" t="str">
            <v>Varanasi</v>
          </cell>
          <cell r="E2718" t="str">
            <v>Dharmbir</v>
          </cell>
          <cell r="F2718">
            <v>9559196318</v>
          </cell>
          <cell r="G2718" t="str">
            <v>Sonbhdra</v>
          </cell>
          <cell r="H2718" t="str">
            <v>Om Prakash Rai</v>
          </cell>
          <cell r="I2718">
            <v>9559196311</v>
          </cell>
          <cell r="J2718" t="str">
            <v>OmPrakash.Rai@bharti-infratel.in</v>
          </cell>
          <cell r="K2718" t="str">
            <v>Shailendra Kumar Choudhary</v>
          </cell>
          <cell r="L2718">
            <v>9559196969</v>
          </cell>
          <cell r="M2718" t="str">
            <v>Bal Mukund Tripathi</v>
          </cell>
          <cell r="N2718">
            <v>8175890890</v>
          </cell>
        </row>
        <row r="2719">
          <cell r="A2719" t="str">
            <v>MGRN04</v>
          </cell>
          <cell r="B2719" t="str">
            <v>UEGT10462</v>
          </cell>
          <cell r="C2719" t="str">
            <v>MGRN04</v>
          </cell>
          <cell r="D2719" t="str">
            <v>Varanasi</v>
          </cell>
          <cell r="E2719" t="str">
            <v>Dharmbir</v>
          </cell>
          <cell r="F2719">
            <v>9559196318</v>
          </cell>
          <cell r="G2719" t="str">
            <v>Sonbhdra</v>
          </cell>
          <cell r="H2719" t="str">
            <v>Om Prakash Rai</v>
          </cell>
          <cell r="I2719">
            <v>9559196311</v>
          </cell>
          <cell r="J2719" t="str">
            <v>OmPrakash.Rai@bharti-infratel.in</v>
          </cell>
          <cell r="K2719" t="str">
            <v>Shailendra Kumar Choudhary</v>
          </cell>
          <cell r="L2719">
            <v>9559196969</v>
          </cell>
          <cell r="M2719" t="str">
            <v>Bal Mukund Tripathi</v>
          </cell>
          <cell r="N2719">
            <v>8175890890</v>
          </cell>
        </row>
        <row r="2720">
          <cell r="A2720" t="str">
            <v>MGRN05</v>
          </cell>
          <cell r="B2720" t="str">
            <v>UEGT10449</v>
          </cell>
          <cell r="C2720" t="str">
            <v>MGRN05</v>
          </cell>
          <cell r="D2720" t="str">
            <v>Varanasi</v>
          </cell>
          <cell r="E2720" t="str">
            <v>Dharmbir</v>
          </cell>
          <cell r="F2720">
            <v>9559196318</v>
          </cell>
          <cell r="G2720" t="str">
            <v>Sonbhdra</v>
          </cell>
          <cell r="H2720" t="str">
            <v>Om Prakash Rai</v>
          </cell>
          <cell r="I2720">
            <v>9559196311</v>
          </cell>
          <cell r="J2720" t="str">
            <v>OmPrakash.Rai@bharti-infratel.in</v>
          </cell>
          <cell r="K2720" t="str">
            <v>Shailendra Kumar Choudhary</v>
          </cell>
          <cell r="L2720">
            <v>9559196969</v>
          </cell>
          <cell r="M2720" t="str">
            <v>Bal Mukund Tripathi</v>
          </cell>
          <cell r="N2720">
            <v>8175890890</v>
          </cell>
        </row>
        <row r="2721">
          <cell r="A2721" t="str">
            <v>MRK01</v>
          </cell>
          <cell r="B2721" t="str">
            <v>UEGT10722</v>
          </cell>
          <cell r="C2721" t="str">
            <v>MRK01</v>
          </cell>
          <cell r="D2721" t="str">
            <v>Varanasi</v>
          </cell>
          <cell r="E2721" t="str">
            <v>Dharmbir</v>
          </cell>
          <cell r="F2721">
            <v>9559196318</v>
          </cell>
          <cell r="G2721" t="str">
            <v>Sonbhdra</v>
          </cell>
          <cell r="H2721" t="str">
            <v>Om Prakash Rai</v>
          </cell>
          <cell r="I2721">
            <v>9559196311</v>
          </cell>
          <cell r="J2721" t="str">
            <v>OmPrakash.Rai@bharti-infratel.in</v>
          </cell>
          <cell r="K2721" t="str">
            <v>Shailendra Kumar Choudhary</v>
          </cell>
          <cell r="L2721">
            <v>9559196969</v>
          </cell>
          <cell r="M2721" t="str">
            <v>Bal Mukund Tripathi</v>
          </cell>
          <cell r="N2721">
            <v>8175890890</v>
          </cell>
        </row>
        <row r="2722">
          <cell r="A2722" t="str">
            <v>RBT01</v>
          </cell>
          <cell r="B2722" t="str">
            <v>UEGT10453</v>
          </cell>
          <cell r="C2722" t="str">
            <v>RBT01</v>
          </cell>
          <cell r="D2722" t="str">
            <v>Varanasi</v>
          </cell>
          <cell r="E2722" t="str">
            <v>Dharmbir</v>
          </cell>
          <cell r="F2722">
            <v>9559196318</v>
          </cell>
          <cell r="G2722" t="str">
            <v>Sonbhdra</v>
          </cell>
          <cell r="H2722" t="str">
            <v>Om Prakash Rai</v>
          </cell>
          <cell r="I2722">
            <v>9559196311</v>
          </cell>
          <cell r="J2722" t="str">
            <v>OmPrakash.Rai@bharti-infratel.in</v>
          </cell>
          <cell r="K2722" t="str">
            <v>Shailendra Kumar Choudhary</v>
          </cell>
          <cell r="L2722">
            <v>9559196969</v>
          </cell>
          <cell r="M2722" t="str">
            <v>Bal Mukund Tripathi</v>
          </cell>
          <cell r="N2722">
            <v>8175890890</v>
          </cell>
        </row>
        <row r="2723">
          <cell r="A2723" t="str">
            <v>RBT03</v>
          </cell>
          <cell r="B2723" t="str">
            <v>UEGT13206</v>
          </cell>
          <cell r="C2723" t="str">
            <v>RBT03</v>
          </cell>
          <cell r="D2723" t="str">
            <v>Varanasi</v>
          </cell>
          <cell r="E2723" t="str">
            <v>Dharmbir</v>
          </cell>
          <cell r="F2723">
            <v>9559196318</v>
          </cell>
          <cell r="G2723" t="str">
            <v>Sonbhdra</v>
          </cell>
          <cell r="H2723" t="str">
            <v>Om Prakash Rai</v>
          </cell>
          <cell r="I2723">
            <v>9559196311</v>
          </cell>
          <cell r="J2723" t="str">
            <v>OmPrakash.Rai@bharti-infratel.in</v>
          </cell>
          <cell r="K2723" t="str">
            <v>Shailendra Kumar Choudhary</v>
          </cell>
          <cell r="L2723">
            <v>9559196969</v>
          </cell>
          <cell r="M2723" t="str">
            <v>Bal Mukund Tripathi</v>
          </cell>
          <cell r="N2723">
            <v>8175890890</v>
          </cell>
        </row>
        <row r="2724">
          <cell r="A2724" t="str">
            <v>RBT04</v>
          </cell>
          <cell r="B2724" t="str">
            <v>UEGT13491</v>
          </cell>
          <cell r="C2724" t="str">
            <v>RBT04</v>
          </cell>
          <cell r="D2724" t="str">
            <v>Varanasi</v>
          </cell>
          <cell r="E2724" t="str">
            <v>Dharmbir</v>
          </cell>
          <cell r="F2724">
            <v>9559196318</v>
          </cell>
          <cell r="G2724" t="str">
            <v>Sonbhdra</v>
          </cell>
          <cell r="H2724" t="str">
            <v>Om Prakash Rai</v>
          </cell>
          <cell r="I2724">
            <v>9559196311</v>
          </cell>
          <cell r="J2724" t="str">
            <v>OmPrakash.Rai@bharti-infratel.in</v>
          </cell>
          <cell r="K2724" t="str">
            <v>Shailendra Kumar Choudhary</v>
          </cell>
          <cell r="L2724">
            <v>9559196969</v>
          </cell>
          <cell r="M2724" t="str">
            <v>Bal Mukund Tripathi</v>
          </cell>
          <cell r="N2724">
            <v>8175890890</v>
          </cell>
        </row>
        <row r="2725">
          <cell r="A2725" t="str">
            <v>BNY01</v>
          </cell>
          <cell r="B2725" t="str">
            <v>UEGT13374</v>
          </cell>
          <cell r="C2725" t="str">
            <v>BNY01</v>
          </cell>
          <cell r="D2725" t="str">
            <v>Varanasi</v>
          </cell>
          <cell r="E2725" t="str">
            <v>Dharmbir</v>
          </cell>
          <cell r="F2725">
            <v>9559196318</v>
          </cell>
          <cell r="G2725" t="str">
            <v>Sonbhdra</v>
          </cell>
          <cell r="H2725" t="str">
            <v>Om Prakash Rai</v>
          </cell>
          <cell r="I2725">
            <v>9559196311</v>
          </cell>
          <cell r="J2725" t="str">
            <v>OmPrakash.Rai@bharti-infratel.in</v>
          </cell>
          <cell r="K2725" t="str">
            <v>Shailendra Kumar Choudhary</v>
          </cell>
          <cell r="L2725">
            <v>9559196969</v>
          </cell>
          <cell r="M2725" t="str">
            <v>Jitendra Kumar Mishra</v>
          </cell>
          <cell r="N2725">
            <v>9935293677</v>
          </cell>
        </row>
        <row r="2726">
          <cell r="A2726" t="str">
            <v>FTX01</v>
          </cell>
          <cell r="B2726" t="str">
            <v>UEGT13517</v>
          </cell>
          <cell r="C2726" t="str">
            <v>FTX01</v>
          </cell>
          <cell r="D2726" t="str">
            <v>Varanasi</v>
          </cell>
          <cell r="E2726" t="str">
            <v>Dharmbir</v>
          </cell>
          <cell r="F2726">
            <v>9559196318</v>
          </cell>
          <cell r="G2726" t="str">
            <v>Sonbhdra</v>
          </cell>
          <cell r="H2726" t="str">
            <v>Om Prakash Rai</v>
          </cell>
          <cell r="I2726">
            <v>9559196311</v>
          </cell>
          <cell r="J2726" t="str">
            <v>OmPrakash.Rai@bharti-infratel.in</v>
          </cell>
          <cell r="K2726" t="str">
            <v>Shailendra Kumar Choudhary</v>
          </cell>
          <cell r="L2726">
            <v>9559196969</v>
          </cell>
          <cell r="M2726" t="str">
            <v>Jitendra Kumar Mishra</v>
          </cell>
          <cell r="N2726">
            <v>9935293677</v>
          </cell>
        </row>
        <row r="2727">
          <cell r="A2727" t="str">
            <v>IMC01</v>
          </cell>
          <cell r="B2727" t="str">
            <v>UEGT13031</v>
          </cell>
          <cell r="C2727" t="str">
            <v>IMC01</v>
          </cell>
          <cell r="D2727" t="str">
            <v>Varanasi</v>
          </cell>
          <cell r="E2727" t="str">
            <v>Dharmbir</v>
          </cell>
          <cell r="F2727">
            <v>9559196318</v>
          </cell>
          <cell r="G2727" t="str">
            <v>Sonbhdra</v>
          </cell>
          <cell r="H2727" t="str">
            <v>Om Prakash Rai</v>
          </cell>
          <cell r="I2727">
            <v>9559196311</v>
          </cell>
          <cell r="J2727" t="str">
            <v>OmPrakash.Rai@bharti-infratel.in</v>
          </cell>
          <cell r="K2727" t="str">
            <v>Shailendra Kumar Choudhary</v>
          </cell>
          <cell r="L2727">
            <v>9559196969</v>
          </cell>
          <cell r="M2727" t="str">
            <v>Jitendra Kumar Mishra</v>
          </cell>
          <cell r="N2727">
            <v>9935293677</v>
          </cell>
        </row>
        <row r="2728">
          <cell r="A2728" t="str">
            <v>KOL01</v>
          </cell>
          <cell r="B2728" t="str">
            <v>UEGT11184</v>
          </cell>
          <cell r="C2728" t="str">
            <v>KOL01</v>
          </cell>
          <cell r="D2728" t="str">
            <v>Varanasi</v>
          </cell>
          <cell r="E2728" t="str">
            <v>Dharmbir</v>
          </cell>
          <cell r="F2728">
            <v>9559196318</v>
          </cell>
          <cell r="G2728" t="str">
            <v>Sonbhdra</v>
          </cell>
          <cell r="H2728" t="str">
            <v>Om Prakash Rai</v>
          </cell>
          <cell r="I2728">
            <v>9559196311</v>
          </cell>
          <cell r="J2728" t="str">
            <v>OmPrakash.Rai@bharti-infratel.in</v>
          </cell>
          <cell r="K2728" t="str">
            <v>Shailendra Kumar Choudhary</v>
          </cell>
          <cell r="L2728">
            <v>9559196969</v>
          </cell>
          <cell r="M2728" t="str">
            <v>Jitendra Kumar Mishra</v>
          </cell>
          <cell r="N2728">
            <v>9935293677</v>
          </cell>
        </row>
        <row r="2729">
          <cell r="A2729" t="str">
            <v>KOL02</v>
          </cell>
          <cell r="B2729" t="str">
            <v>UEGT13573</v>
          </cell>
          <cell r="C2729" t="str">
            <v>KOL02</v>
          </cell>
          <cell r="D2729" t="str">
            <v>Varanasi</v>
          </cell>
          <cell r="E2729" t="str">
            <v>Dharmbir</v>
          </cell>
          <cell r="F2729">
            <v>9559196318</v>
          </cell>
          <cell r="G2729" t="str">
            <v>Sonbhdra</v>
          </cell>
          <cell r="H2729" t="str">
            <v>Om Prakash Rai</v>
          </cell>
          <cell r="I2729">
            <v>9559196311</v>
          </cell>
          <cell r="J2729" t="str">
            <v>OmPrakash.Rai@bharti-infratel.in</v>
          </cell>
          <cell r="K2729" t="str">
            <v>Shailendra Kumar Choudhary</v>
          </cell>
          <cell r="L2729">
            <v>9559196969</v>
          </cell>
          <cell r="M2729" t="str">
            <v>Jitendra Kumar Mishra</v>
          </cell>
          <cell r="N2729">
            <v>9935293677</v>
          </cell>
        </row>
        <row r="2730">
          <cell r="A2730" t="str">
            <v>RKG01</v>
          </cell>
          <cell r="B2730" t="str">
            <v>UEGT13197</v>
          </cell>
          <cell r="C2730" t="str">
            <v>RKG01</v>
          </cell>
          <cell r="D2730" t="str">
            <v>Varanasi</v>
          </cell>
          <cell r="E2730" t="str">
            <v>Dharmbir</v>
          </cell>
          <cell r="F2730">
            <v>9559196318</v>
          </cell>
          <cell r="G2730" t="str">
            <v>Sonbhdra</v>
          </cell>
          <cell r="H2730" t="str">
            <v>Om Prakash Rai</v>
          </cell>
          <cell r="I2730">
            <v>9559196311</v>
          </cell>
          <cell r="J2730" t="str">
            <v>OmPrakash.Rai@bharti-infratel.in</v>
          </cell>
          <cell r="K2730" t="str">
            <v>Shailendra Kumar Choudhary</v>
          </cell>
          <cell r="L2730">
            <v>9559196969</v>
          </cell>
          <cell r="M2730" t="str">
            <v>Jitendra Kumar Mishra</v>
          </cell>
          <cell r="N2730">
            <v>9935293677</v>
          </cell>
        </row>
        <row r="2731">
          <cell r="A2731" t="str">
            <v>AHR01</v>
          </cell>
          <cell r="B2731" t="str">
            <v>UEGT10725</v>
          </cell>
          <cell r="C2731" t="str">
            <v>AHR01</v>
          </cell>
          <cell r="D2731" t="str">
            <v>Varanasi</v>
          </cell>
          <cell r="E2731" t="str">
            <v>Dharmbir</v>
          </cell>
          <cell r="F2731">
            <v>9559196318</v>
          </cell>
          <cell r="G2731" t="str">
            <v>Sonbhdra</v>
          </cell>
          <cell r="H2731" t="str">
            <v>Om Prakash Rai</v>
          </cell>
          <cell r="I2731">
            <v>9559196311</v>
          </cell>
          <cell r="J2731" t="str">
            <v>OmPrakash.Rai@bharti-infratel.in</v>
          </cell>
          <cell r="K2731" t="str">
            <v>Shailendra Kumar Choudhary</v>
          </cell>
          <cell r="L2731">
            <v>9559196969</v>
          </cell>
          <cell r="M2731" t="str">
            <v>Piyush Sharma</v>
          </cell>
          <cell r="N2731">
            <v>8355006400</v>
          </cell>
        </row>
        <row r="2732">
          <cell r="A2732" t="str">
            <v>BWK01</v>
          </cell>
          <cell r="B2732" t="str">
            <v>UEGT12170</v>
          </cell>
          <cell r="C2732" t="str">
            <v>BWK01</v>
          </cell>
          <cell r="D2732" t="str">
            <v>Varanasi</v>
          </cell>
          <cell r="E2732" t="str">
            <v>Dharmbir</v>
          </cell>
          <cell r="F2732">
            <v>9559196318</v>
          </cell>
          <cell r="G2732" t="str">
            <v>Sonbhdra</v>
          </cell>
          <cell r="H2732" t="str">
            <v>Om Prakash Rai</v>
          </cell>
          <cell r="I2732">
            <v>9559196311</v>
          </cell>
          <cell r="J2732" t="str">
            <v>OmPrakash.Rai@bharti-infratel.in</v>
          </cell>
          <cell r="K2732" t="str">
            <v>Shailendra Kumar Choudhary</v>
          </cell>
          <cell r="L2732">
            <v>9559196969</v>
          </cell>
          <cell r="M2732" t="str">
            <v>Piyush Sharma</v>
          </cell>
          <cell r="N2732">
            <v>8355006400</v>
          </cell>
        </row>
        <row r="2733">
          <cell r="A2733" t="str">
            <v>CDDD03</v>
          </cell>
          <cell r="B2733" t="str">
            <v>UEGT10663</v>
          </cell>
          <cell r="C2733" t="str">
            <v>CDDD03</v>
          </cell>
          <cell r="D2733" t="str">
            <v>Varanasi</v>
          </cell>
          <cell r="E2733" t="str">
            <v>Dharmbir</v>
          </cell>
          <cell r="F2733">
            <v>9559196318</v>
          </cell>
          <cell r="G2733" t="str">
            <v>Sonbhdra</v>
          </cell>
          <cell r="H2733" t="str">
            <v>Om Prakash Rai</v>
          </cell>
          <cell r="I2733">
            <v>9559196311</v>
          </cell>
          <cell r="J2733" t="str">
            <v>OmPrakash.Rai@bharti-infratel.in</v>
          </cell>
          <cell r="K2733" t="str">
            <v>Shailendra Kumar Choudhary</v>
          </cell>
          <cell r="L2733">
            <v>9559196969</v>
          </cell>
          <cell r="M2733" t="str">
            <v>Piyush Sharma</v>
          </cell>
          <cell r="N2733">
            <v>8355006400</v>
          </cell>
        </row>
        <row r="2734">
          <cell r="A2734" t="str">
            <v>MGRN01</v>
          </cell>
          <cell r="B2734" t="str">
            <v>UEGT10485</v>
          </cell>
          <cell r="C2734" t="str">
            <v>MGRN01</v>
          </cell>
          <cell r="D2734" t="str">
            <v>Varanasi</v>
          </cell>
          <cell r="E2734" t="str">
            <v>Dharmbir</v>
          </cell>
          <cell r="F2734">
            <v>9559196318</v>
          </cell>
          <cell r="G2734" t="str">
            <v>Sonbhdra</v>
          </cell>
          <cell r="H2734" t="str">
            <v>Om Prakash Rai</v>
          </cell>
          <cell r="I2734">
            <v>9559196311</v>
          </cell>
          <cell r="J2734" t="str">
            <v>OmPrakash.Rai@bharti-infratel.in</v>
          </cell>
          <cell r="K2734" t="str">
            <v>Shailendra Kumar Choudhary</v>
          </cell>
          <cell r="L2734">
            <v>9559196969</v>
          </cell>
          <cell r="M2734" t="str">
            <v>Piyush Sharma</v>
          </cell>
          <cell r="N2734">
            <v>8355006400</v>
          </cell>
        </row>
        <row r="2735">
          <cell r="A2735" t="str">
            <v>MUZ01</v>
          </cell>
          <cell r="B2735" t="str">
            <v>UEGT12856</v>
          </cell>
          <cell r="C2735" t="str">
            <v>MUZ01</v>
          </cell>
          <cell r="D2735" t="str">
            <v>Varanasi</v>
          </cell>
          <cell r="E2735" t="str">
            <v>Dharmbir</v>
          </cell>
          <cell r="F2735">
            <v>9559196318</v>
          </cell>
          <cell r="G2735" t="str">
            <v>Sonbhdra</v>
          </cell>
          <cell r="H2735" t="str">
            <v>Om Prakash Rai</v>
          </cell>
          <cell r="I2735">
            <v>9559196311</v>
          </cell>
          <cell r="J2735" t="str">
            <v>OmPrakash.Rai@bharti-infratel.in</v>
          </cell>
          <cell r="K2735" t="str">
            <v>Shailendra Kumar Choudhary</v>
          </cell>
          <cell r="L2735">
            <v>9559196969</v>
          </cell>
          <cell r="M2735" t="str">
            <v>Piyush Sharma</v>
          </cell>
          <cell r="N2735">
            <v>8355006400</v>
          </cell>
        </row>
        <row r="2736">
          <cell r="A2736" t="str">
            <v>NEV01</v>
          </cell>
          <cell r="B2736" t="str">
            <v>UEGT13503</v>
          </cell>
          <cell r="C2736" t="str">
            <v>NEV01</v>
          </cell>
          <cell r="D2736" t="str">
            <v>Varanasi</v>
          </cell>
          <cell r="E2736" t="str">
            <v>Dharmbir</v>
          </cell>
          <cell r="F2736">
            <v>9559196318</v>
          </cell>
          <cell r="G2736" t="str">
            <v>Sonbhdra</v>
          </cell>
          <cell r="H2736" t="str">
            <v>Om Prakash Rai</v>
          </cell>
          <cell r="I2736">
            <v>9559196311</v>
          </cell>
          <cell r="J2736" t="str">
            <v>OmPrakash.Rai@bharti-infratel.in</v>
          </cell>
          <cell r="K2736" t="str">
            <v>Shailendra Kumar Choudhary</v>
          </cell>
          <cell r="L2736">
            <v>9559196969</v>
          </cell>
          <cell r="M2736" t="str">
            <v>Piyush Sharma</v>
          </cell>
          <cell r="N2736">
            <v>8355006400</v>
          </cell>
        </row>
        <row r="2737">
          <cell r="A2737" t="str">
            <v>VHU01</v>
          </cell>
          <cell r="B2737" t="str">
            <v>UEGT12878</v>
          </cell>
          <cell r="C2737" t="str">
            <v>VHU01</v>
          </cell>
          <cell r="D2737" t="str">
            <v>Varanasi</v>
          </cell>
          <cell r="E2737" t="str">
            <v>Dharmbir</v>
          </cell>
          <cell r="F2737">
            <v>9559196318</v>
          </cell>
          <cell r="G2737" t="str">
            <v>Sonbhdra</v>
          </cell>
          <cell r="H2737" t="str">
            <v>Om Prakash Rai</v>
          </cell>
          <cell r="I2737">
            <v>9559196311</v>
          </cell>
          <cell r="J2737" t="str">
            <v>OmPrakash.Rai@bharti-infratel.in</v>
          </cell>
          <cell r="K2737" t="str">
            <v>Shailendra Kumar Choudhary</v>
          </cell>
          <cell r="L2737">
            <v>9559196969</v>
          </cell>
          <cell r="M2737" t="str">
            <v>Piyush Sharma</v>
          </cell>
          <cell r="N2737">
            <v>8355006400</v>
          </cell>
        </row>
        <row r="2738">
          <cell r="A2738" t="str">
            <v>BEU01</v>
          </cell>
          <cell r="B2738" t="str">
            <v>UEGT12199</v>
          </cell>
          <cell r="C2738" t="str">
            <v>BEU01</v>
          </cell>
          <cell r="D2738" t="str">
            <v>Varanasi</v>
          </cell>
          <cell r="E2738" t="str">
            <v>Dharmbir</v>
          </cell>
          <cell r="F2738">
            <v>9559196318</v>
          </cell>
          <cell r="G2738" t="str">
            <v>Sonbhdra</v>
          </cell>
          <cell r="H2738" t="str">
            <v>Om Prakash Rai</v>
          </cell>
          <cell r="I2738">
            <v>9559196311</v>
          </cell>
          <cell r="J2738" t="str">
            <v>OmPrakash.Rai@bharti-infratel.in</v>
          </cell>
          <cell r="K2738" t="str">
            <v>Shailendra Kumar Choudhary</v>
          </cell>
          <cell r="L2738">
            <v>9559196969</v>
          </cell>
          <cell r="M2738" t="str">
            <v>Manoj Kumar Yadav-2</v>
          </cell>
          <cell r="N2738">
            <v>8853711711</v>
          </cell>
        </row>
        <row r="2739">
          <cell r="A2739" t="str">
            <v>DUH01</v>
          </cell>
          <cell r="B2739" t="str">
            <v>UEGT10645</v>
          </cell>
          <cell r="C2739" t="str">
            <v>DUH01</v>
          </cell>
          <cell r="D2739" t="str">
            <v>Varanasi</v>
          </cell>
          <cell r="E2739" t="str">
            <v>Dharmbir</v>
          </cell>
          <cell r="F2739">
            <v>9559196318</v>
          </cell>
          <cell r="G2739" t="str">
            <v>Sonbhdra</v>
          </cell>
          <cell r="H2739" t="str">
            <v>Om Prakash Rai</v>
          </cell>
          <cell r="I2739">
            <v>9559196311</v>
          </cell>
          <cell r="J2739" t="str">
            <v>OmPrakash.Rai@bharti-infratel.in</v>
          </cell>
          <cell r="K2739" t="str">
            <v>Shailendra Kumar Choudhary</v>
          </cell>
          <cell r="L2739">
            <v>9559196969</v>
          </cell>
          <cell r="M2739" t="str">
            <v>Manoj Kumar Yadav-2</v>
          </cell>
          <cell r="N2739">
            <v>8853711711</v>
          </cell>
        </row>
        <row r="2740">
          <cell r="A2740" t="str">
            <v>KLC01</v>
          </cell>
          <cell r="B2740" t="str">
            <v>UEGT13657</v>
          </cell>
          <cell r="C2740" t="str">
            <v>KLC01</v>
          </cell>
          <cell r="D2740" t="str">
            <v>Varanasi</v>
          </cell>
          <cell r="E2740" t="str">
            <v>Dharmbir</v>
          </cell>
          <cell r="F2740">
            <v>9559196318</v>
          </cell>
          <cell r="G2740" t="str">
            <v>Sonbhdra</v>
          </cell>
          <cell r="H2740" t="str">
            <v>Om Prakash Rai</v>
          </cell>
          <cell r="I2740">
            <v>9559196311</v>
          </cell>
          <cell r="J2740" t="str">
            <v>OmPrakash.Rai@bharti-infratel.in</v>
          </cell>
          <cell r="K2740" t="str">
            <v>Shailendra Kumar Choudhary</v>
          </cell>
          <cell r="L2740">
            <v>9559196969</v>
          </cell>
          <cell r="M2740" t="str">
            <v>Manoj Kumar Yadav-2</v>
          </cell>
          <cell r="N2740">
            <v>8853711711</v>
          </cell>
        </row>
        <row r="2741">
          <cell r="A2741" t="str">
            <v>KNC01</v>
          </cell>
          <cell r="B2741" t="str">
            <v>UEGT13649</v>
          </cell>
          <cell r="C2741" t="str">
            <v>KNC01</v>
          </cell>
          <cell r="D2741" t="str">
            <v>Varanasi</v>
          </cell>
          <cell r="E2741" t="str">
            <v>Dharmbir</v>
          </cell>
          <cell r="F2741">
            <v>9559196318</v>
          </cell>
          <cell r="G2741" t="str">
            <v>Sonbhdra</v>
          </cell>
          <cell r="H2741" t="str">
            <v>Om Prakash Rai</v>
          </cell>
          <cell r="I2741">
            <v>9559196311</v>
          </cell>
          <cell r="J2741" t="str">
            <v>OmPrakash.Rai@bharti-infratel.in</v>
          </cell>
          <cell r="K2741" t="str">
            <v>Shailendra Kumar Choudhary</v>
          </cell>
          <cell r="L2741">
            <v>9559196969</v>
          </cell>
          <cell r="M2741" t="str">
            <v>Manoj Kumar Yadav-2</v>
          </cell>
          <cell r="N2741">
            <v>8853711711</v>
          </cell>
        </row>
        <row r="2742">
          <cell r="A2742" t="str">
            <v>MJF01</v>
          </cell>
          <cell r="B2742" t="str">
            <v>UEGT13626</v>
          </cell>
          <cell r="C2742" t="str">
            <v>MJF01</v>
          </cell>
          <cell r="D2742" t="str">
            <v>Varanasi</v>
          </cell>
          <cell r="E2742" t="str">
            <v>Dharmbir</v>
          </cell>
          <cell r="F2742">
            <v>9559196318</v>
          </cell>
          <cell r="G2742" t="str">
            <v>Sonbhdra</v>
          </cell>
          <cell r="H2742" t="str">
            <v>Om Prakash Rai</v>
          </cell>
          <cell r="I2742">
            <v>9559196311</v>
          </cell>
          <cell r="J2742" t="str">
            <v>OmPrakash.Rai@bharti-infratel.in</v>
          </cell>
          <cell r="K2742" t="str">
            <v>Shailendra Kumar Choudhary</v>
          </cell>
          <cell r="L2742">
            <v>9559196969</v>
          </cell>
          <cell r="M2742" t="str">
            <v>Manoj Kumar Yadav-2</v>
          </cell>
          <cell r="N2742">
            <v>8853711711</v>
          </cell>
        </row>
        <row r="2743">
          <cell r="A2743" t="str">
            <v>NEG01</v>
          </cell>
          <cell r="B2743" t="str">
            <v>UEGT13663</v>
          </cell>
          <cell r="C2743" t="str">
            <v>NEG01</v>
          </cell>
          <cell r="D2743" t="str">
            <v>Varanasi</v>
          </cell>
          <cell r="E2743" t="str">
            <v>Dharmbir</v>
          </cell>
          <cell r="F2743">
            <v>9559196318</v>
          </cell>
          <cell r="G2743" t="str">
            <v>Sonbhdra</v>
          </cell>
          <cell r="H2743" t="str">
            <v>Om Prakash Rai</v>
          </cell>
          <cell r="I2743">
            <v>9559196311</v>
          </cell>
          <cell r="J2743" t="str">
            <v>OmPrakash.Rai@bharti-infratel.in</v>
          </cell>
          <cell r="K2743" t="str">
            <v>Shailendra Kumar Choudhary</v>
          </cell>
          <cell r="L2743">
            <v>9559196969</v>
          </cell>
          <cell r="M2743" t="str">
            <v>Manoj Kumar Yadav-2</v>
          </cell>
          <cell r="N2743">
            <v>8853711711</v>
          </cell>
        </row>
        <row r="2744">
          <cell r="A2744" t="str">
            <v>PTF01</v>
          </cell>
          <cell r="B2744" t="str">
            <v>UEGT13650</v>
          </cell>
          <cell r="C2744" t="str">
            <v>PTF01</v>
          </cell>
          <cell r="D2744" t="str">
            <v>Varanasi</v>
          </cell>
          <cell r="E2744" t="str">
            <v>Dharmbir</v>
          </cell>
          <cell r="F2744">
            <v>9559196318</v>
          </cell>
          <cell r="G2744" t="str">
            <v>Sonbhdra</v>
          </cell>
          <cell r="H2744" t="str">
            <v>Om Prakash Rai</v>
          </cell>
          <cell r="I2744">
            <v>9559196311</v>
          </cell>
          <cell r="J2744" t="str">
            <v>OmPrakash.Rai@bharti-infratel.in</v>
          </cell>
          <cell r="K2744" t="str">
            <v>Shailendra Kumar Choudhary</v>
          </cell>
          <cell r="L2744">
            <v>9559196969</v>
          </cell>
          <cell r="M2744" t="str">
            <v>Manoj Kumar Yadav-2</v>
          </cell>
          <cell r="N2744">
            <v>8853711711</v>
          </cell>
        </row>
        <row r="2745">
          <cell r="A2745" t="str">
            <v>RGC01</v>
          </cell>
          <cell r="B2745" t="str">
            <v>UEGT13658</v>
          </cell>
          <cell r="C2745" t="str">
            <v>RGC01</v>
          </cell>
          <cell r="D2745" t="str">
            <v>Varanasi</v>
          </cell>
          <cell r="E2745" t="str">
            <v>Dharmbir</v>
          </cell>
          <cell r="F2745">
            <v>9559196318</v>
          </cell>
          <cell r="G2745" t="str">
            <v>Sonbhdra</v>
          </cell>
          <cell r="H2745" t="str">
            <v>Om Prakash Rai</v>
          </cell>
          <cell r="I2745">
            <v>9559196311</v>
          </cell>
          <cell r="J2745" t="str">
            <v>OmPrakash.Rai@bharti-infratel.in</v>
          </cell>
          <cell r="K2745" t="str">
            <v>Shailendra Kumar Choudhary</v>
          </cell>
          <cell r="L2745">
            <v>9559196969</v>
          </cell>
          <cell r="M2745" t="str">
            <v>Manoj Kumar Yadav-2</v>
          </cell>
          <cell r="N2745">
            <v>8853711711</v>
          </cell>
        </row>
        <row r="2746">
          <cell r="A2746" t="str">
            <v>VDG01</v>
          </cell>
          <cell r="B2746" t="str">
            <v>UEGT12656</v>
          </cell>
          <cell r="C2746" t="str">
            <v>VDG01</v>
          </cell>
          <cell r="D2746" t="str">
            <v>Varanasi</v>
          </cell>
          <cell r="E2746" t="str">
            <v>Dharmbir</v>
          </cell>
          <cell r="F2746">
            <v>9559196318</v>
          </cell>
          <cell r="G2746" t="str">
            <v>Sonbhdra</v>
          </cell>
          <cell r="H2746" t="str">
            <v>Om Prakash Rai</v>
          </cell>
          <cell r="I2746">
            <v>9559196311</v>
          </cell>
          <cell r="J2746" t="str">
            <v>OmPrakash.Rai@bharti-infratel.in</v>
          </cell>
          <cell r="K2746" t="str">
            <v>Shailendra Kumar Choudhary</v>
          </cell>
          <cell r="L2746">
            <v>9559196969</v>
          </cell>
          <cell r="M2746" t="str">
            <v>Manoj Kumar Yadav-2</v>
          </cell>
          <cell r="N2746">
            <v>8853711711</v>
          </cell>
        </row>
        <row r="2747">
          <cell r="A2747" t="str">
            <v>ARI01</v>
          </cell>
          <cell r="B2747" t="str">
            <v>UEGT13431</v>
          </cell>
          <cell r="C2747" t="str">
            <v>ARI01</v>
          </cell>
          <cell r="D2747" t="str">
            <v>Varanasi</v>
          </cell>
          <cell r="E2747" t="str">
            <v>Dharmbir</v>
          </cell>
          <cell r="F2747">
            <v>9559196318</v>
          </cell>
          <cell r="G2747" t="str">
            <v>Sonbhdra</v>
          </cell>
          <cell r="H2747" t="str">
            <v>Om Prakash Rai</v>
          </cell>
          <cell r="I2747">
            <v>9559196311</v>
          </cell>
          <cell r="J2747" t="str">
            <v>OmPrakash.Rai@bharti-infratel.in</v>
          </cell>
          <cell r="K2747" t="str">
            <v>Shailendra Kumar Choudhary</v>
          </cell>
          <cell r="L2747">
            <v>9559196969</v>
          </cell>
          <cell r="M2747" t="str">
            <v>Manoj Kumar Yadav</v>
          </cell>
          <cell r="N2747">
            <v>9721999781</v>
          </cell>
        </row>
        <row r="2748">
          <cell r="A2748" t="str">
            <v>EMI01</v>
          </cell>
          <cell r="B2748" t="str">
            <v>UEGT13662</v>
          </cell>
          <cell r="C2748" t="str">
            <v>EMI01</v>
          </cell>
          <cell r="D2748" t="str">
            <v>Varanasi</v>
          </cell>
          <cell r="E2748" t="str">
            <v>Dharmbir</v>
          </cell>
          <cell r="F2748">
            <v>9559196318</v>
          </cell>
          <cell r="G2748" t="str">
            <v>Sonbhdra</v>
          </cell>
          <cell r="H2748" t="str">
            <v>Om Prakash Rai</v>
          </cell>
          <cell r="I2748">
            <v>9559196311</v>
          </cell>
          <cell r="J2748" t="str">
            <v>OmPrakash.Rai@bharti-infratel.in</v>
          </cell>
          <cell r="K2748" t="str">
            <v>Shailendra Kumar Choudhary</v>
          </cell>
          <cell r="L2748">
            <v>9559196969</v>
          </cell>
          <cell r="M2748" t="str">
            <v>Manoj Kumar Yadav</v>
          </cell>
          <cell r="N2748">
            <v>9721999781</v>
          </cell>
        </row>
        <row r="2749">
          <cell r="A2749" t="str">
            <v>MOS01</v>
          </cell>
          <cell r="B2749" t="str">
            <v>UEGT12454</v>
          </cell>
          <cell r="C2749" t="str">
            <v>MOS01</v>
          </cell>
          <cell r="D2749" t="str">
            <v>Varanasi</v>
          </cell>
          <cell r="E2749" t="str">
            <v>Dharmbir</v>
          </cell>
          <cell r="F2749">
            <v>9559196318</v>
          </cell>
          <cell r="G2749" t="str">
            <v>Sonbhdra</v>
          </cell>
          <cell r="H2749" t="str">
            <v>Om Prakash Rai</v>
          </cell>
          <cell r="I2749">
            <v>9559196311</v>
          </cell>
          <cell r="J2749" t="str">
            <v>OmPrakash.Rai@bharti-infratel.in</v>
          </cell>
          <cell r="K2749" t="str">
            <v>Shailendra Kumar Choudhary</v>
          </cell>
          <cell r="L2749">
            <v>9559196969</v>
          </cell>
          <cell r="M2749" t="str">
            <v>Manoj Kumar Yadav</v>
          </cell>
          <cell r="N2749">
            <v>9721999781</v>
          </cell>
        </row>
        <row r="2750">
          <cell r="A2750" t="str">
            <v>NAN01</v>
          </cell>
          <cell r="B2750" t="str">
            <v>UEGT12007</v>
          </cell>
          <cell r="C2750" t="str">
            <v>NAN01</v>
          </cell>
          <cell r="D2750" t="str">
            <v>Varanasi</v>
          </cell>
          <cell r="E2750" t="str">
            <v>Dharmbir</v>
          </cell>
          <cell r="F2750">
            <v>9559196318</v>
          </cell>
          <cell r="G2750" t="str">
            <v>Sonbhdra</v>
          </cell>
          <cell r="H2750" t="str">
            <v>Om Prakash Rai</v>
          </cell>
          <cell r="I2750">
            <v>9559196311</v>
          </cell>
          <cell r="J2750" t="str">
            <v>OmPrakash.Rai@bharti-infratel.in</v>
          </cell>
          <cell r="K2750" t="str">
            <v>Shailendra Kumar Choudhary</v>
          </cell>
          <cell r="L2750">
            <v>9559196969</v>
          </cell>
          <cell r="M2750" t="str">
            <v>Manoj Kumar Yadav</v>
          </cell>
          <cell r="N2750">
            <v>9721999781</v>
          </cell>
        </row>
        <row r="2751">
          <cell r="A2751" t="str">
            <v>PIA01</v>
          </cell>
          <cell r="B2751" t="str">
            <v>UEGT12600</v>
          </cell>
          <cell r="C2751" t="str">
            <v>PIA01</v>
          </cell>
          <cell r="D2751" t="str">
            <v>Varanasi</v>
          </cell>
          <cell r="E2751" t="str">
            <v>Dharmbir</v>
          </cell>
          <cell r="F2751">
            <v>9559196318</v>
          </cell>
          <cell r="G2751" t="str">
            <v>Sonbhdra</v>
          </cell>
          <cell r="H2751" t="str">
            <v>Om Prakash Rai</v>
          </cell>
          <cell r="I2751">
            <v>9559196311</v>
          </cell>
          <cell r="J2751" t="str">
            <v>OmPrakash.Rai@bharti-infratel.in</v>
          </cell>
          <cell r="K2751" t="str">
            <v>Shailendra Kumar Choudhary</v>
          </cell>
          <cell r="L2751">
            <v>9559196969</v>
          </cell>
          <cell r="M2751" t="str">
            <v>Manoj Kumar Yadav</v>
          </cell>
          <cell r="N2751">
            <v>9721999781</v>
          </cell>
        </row>
        <row r="2752">
          <cell r="A2752" t="str">
            <v>SXY01</v>
          </cell>
          <cell r="B2752" t="str">
            <v>UEGT13644</v>
          </cell>
          <cell r="C2752" t="str">
            <v>SXY01</v>
          </cell>
          <cell r="D2752" t="str">
            <v>Varanasi</v>
          </cell>
          <cell r="E2752" t="str">
            <v>Dharmbir</v>
          </cell>
          <cell r="F2752">
            <v>9559196318</v>
          </cell>
          <cell r="G2752" t="str">
            <v>Sonbhdra</v>
          </cell>
          <cell r="H2752" t="str">
            <v>Om Prakash Rai</v>
          </cell>
          <cell r="I2752">
            <v>9559196311</v>
          </cell>
          <cell r="J2752" t="str">
            <v>OmPrakash.Rai@bharti-infratel.in</v>
          </cell>
          <cell r="K2752" t="str">
            <v>Shailendra Kumar Choudhary</v>
          </cell>
          <cell r="L2752">
            <v>9559196969</v>
          </cell>
          <cell r="M2752" t="str">
            <v>Manoj Kumar Yadav</v>
          </cell>
          <cell r="N2752">
            <v>9721999781</v>
          </cell>
        </row>
        <row r="2753">
          <cell r="A2753" t="str">
            <v>SYD01</v>
          </cell>
          <cell r="B2753" t="str">
            <v>UEGT10656</v>
          </cell>
          <cell r="C2753" t="str">
            <v>SYD01</v>
          </cell>
          <cell r="D2753" t="str">
            <v>Varanasi</v>
          </cell>
          <cell r="E2753" t="str">
            <v>Dharmbir</v>
          </cell>
          <cell r="F2753">
            <v>9559196318</v>
          </cell>
          <cell r="G2753" t="str">
            <v>Sonbhdra</v>
          </cell>
          <cell r="H2753" t="str">
            <v>Om Prakash Rai</v>
          </cell>
          <cell r="I2753">
            <v>9559196311</v>
          </cell>
          <cell r="J2753" t="str">
            <v>OmPrakash.Rai@bharti-infratel.in</v>
          </cell>
          <cell r="K2753" t="str">
            <v>Shailendra Kumar Choudhary</v>
          </cell>
          <cell r="L2753">
            <v>9559196969</v>
          </cell>
          <cell r="M2753" t="str">
            <v>Manoj Kumar Yadav</v>
          </cell>
          <cell r="N2753">
            <v>9721999781</v>
          </cell>
        </row>
        <row r="2754">
          <cell r="A2754" t="str">
            <v>BKK01</v>
          </cell>
          <cell r="B2754" t="str">
            <v>UEGT13514</v>
          </cell>
          <cell r="C2754" t="str">
            <v>BKK01</v>
          </cell>
          <cell r="D2754" t="str">
            <v>Varanasi</v>
          </cell>
          <cell r="E2754" t="str">
            <v>Dharmbir</v>
          </cell>
          <cell r="F2754">
            <v>9559196318</v>
          </cell>
          <cell r="G2754" t="str">
            <v>Sonbhdra</v>
          </cell>
          <cell r="H2754" t="str">
            <v>Om Prakash Rai</v>
          </cell>
          <cell r="I2754">
            <v>9559196311</v>
          </cell>
          <cell r="J2754" t="str">
            <v>OmPrakash.Rai@bharti-infratel.in</v>
          </cell>
          <cell r="K2754" t="str">
            <v>Shailendra Kumar Choudhary</v>
          </cell>
          <cell r="L2754">
            <v>9559196969</v>
          </cell>
          <cell r="M2754" t="str">
            <v>Pradeep Tiwari</v>
          </cell>
          <cell r="N2754">
            <v>7897773130</v>
          </cell>
        </row>
        <row r="2755">
          <cell r="A2755" t="str">
            <v>CNG01</v>
          </cell>
          <cell r="B2755" t="str">
            <v>UEGT13655</v>
          </cell>
          <cell r="C2755" t="str">
            <v>CNG01</v>
          </cell>
          <cell r="D2755" t="str">
            <v>Varanasi</v>
          </cell>
          <cell r="E2755" t="str">
            <v>Dharmbir</v>
          </cell>
          <cell r="F2755">
            <v>9559196318</v>
          </cell>
          <cell r="G2755" t="str">
            <v>Sonbhdra</v>
          </cell>
          <cell r="H2755" t="str">
            <v>Om Prakash Rai</v>
          </cell>
          <cell r="I2755">
            <v>9559196311</v>
          </cell>
          <cell r="J2755" t="str">
            <v>OmPrakash.Rai@bharti-infratel.in</v>
          </cell>
          <cell r="K2755" t="str">
            <v>Shailendra Kumar Choudhary</v>
          </cell>
          <cell r="L2755">
            <v>9559196969</v>
          </cell>
          <cell r="M2755" t="str">
            <v>Pradeep Tiwari</v>
          </cell>
          <cell r="N2755">
            <v>7897773130</v>
          </cell>
        </row>
        <row r="2756">
          <cell r="A2756" t="str">
            <v>DIS01</v>
          </cell>
          <cell r="B2756" t="str">
            <v>UEGT13371</v>
          </cell>
          <cell r="C2756" t="str">
            <v>DIS01</v>
          </cell>
          <cell r="D2756" t="str">
            <v>Varanasi</v>
          </cell>
          <cell r="E2756" t="str">
            <v>Dharmbir</v>
          </cell>
          <cell r="F2756">
            <v>9559196318</v>
          </cell>
          <cell r="G2756" t="str">
            <v>Sonbhdra</v>
          </cell>
          <cell r="H2756" t="str">
            <v>Om Prakash Rai</v>
          </cell>
          <cell r="I2756">
            <v>9559196311</v>
          </cell>
          <cell r="J2756" t="str">
            <v>OmPrakash.Rai@bharti-infratel.in</v>
          </cell>
          <cell r="K2756" t="str">
            <v>Shailendra Kumar Choudhary</v>
          </cell>
          <cell r="L2756">
            <v>9559196969</v>
          </cell>
          <cell r="M2756" t="str">
            <v>Vivek Tiwari</v>
          </cell>
          <cell r="N2756">
            <v>8127253984</v>
          </cell>
        </row>
        <row r="2757">
          <cell r="A2757" t="str">
            <v>DPR01</v>
          </cell>
          <cell r="B2757" t="str">
            <v>UEGT13519</v>
          </cell>
          <cell r="C2757" t="str">
            <v>DPR01</v>
          </cell>
          <cell r="D2757" t="str">
            <v>Varanasi</v>
          </cell>
          <cell r="E2757" t="str">
            <v>Dharmbir</v>
          </cell>
          <cell r="F2757">
            <v>9559196318</v>
          </cell>
          <cell r="G2757" t="str">
            <v>Sonbhdra</v>
          </cell>
          <cell r="H2757" t="str">
            <v>Om Prakash Rai</v>
          </cell>
          <cell r="I2757">
            <v>9559196311</v>
          </cell>
          <cell r="J2757" t="str">
            <v>OmPrakash.Rai@bharti-infratel.in</v>
          </cell>
          <cell r="K2757" t="str">
            <v>Shailendra Kumar Choudhary</v>
          </cell>
          <cell r="L2757">
            <v>9559196969</v>
          </cell>
          <cell r="M2757" t="str">
            <v>Pradeep Tiwari</v>
          </cell>
          <cell r="N2757">
            <v>7897773130</v>
          </cell>
        </row>
        <row r="2758">
          <cell r="A2758" t="str">
            <v>DXR01</v>
          </cell>
          <cell r="B2758" t="str">
            <v>UEGT13480</v>
          </cell>
          <cell r="C2758" t="str">
            <v>DXR01</v>
          </cell>
          <cell r="D2758" t="str">
            <v>Varanasi</v>
          </cell>
          <cell r="E2758" t="str">
            <v>Dharmbir</v>
          </cell>
          <cell r="F2758">
            <v>9559196318</v>
          </cell>
          <cell r="G2758" t="str">
            <v>Sonbhdra</v>
          </cell>
          <cell r="H2758" t="str">
            <v>Om Prakash Rai</v>
          </cell>
          <cell r="I2758">
            <v>9559196311</v>
          </cell>
          <cell r="J2758" t="str">
            <v>OmPrakash.Rai@bharti-infratel.in</v>
          </cell>
          <cell r="K2758" t="str">
            <v>Shailendra Kumar Choudhary</v>
          </cell>
          <cell r="L2758">
            <v>9559196969</v>
          </cell>
          <cell r="M2758" t="str">
            <v>Pradeep Tiwari</v>
          </cell>
          <cell r="N2758">
            <v>7897773130</v>
          </cell>
        </row>
        <row r="2759">
          <cell r="A2759" t="str">
            <v>GLP01</v>
          </cell>
          <cell r="B2759" t="str">
            <v>UEGT11959</v>
          </cell>
          <cell r="C2759" t="str">
            <v>GLP01</v>
          </cell>
          <cell r="D2759" t="str">
            <v>Varanasi</v>
          </cell>
          <cell r="E2759" t="str">
            <v>Dharmbir</v>
          </cell>
          <cell r="F2759">
            <v>9559196318</v>
          </cell>
          <cell r="G2759" t="str">
            <v>Sonbhdra</v>
          </cell>
          <cell r="H2759" t="str">
            <v>Om Prakash Rai</v>
          </cell>
          <cell r="I2759">
            <v>9559196311</v>
          </cell>
          <cell r="J2759" t="str">
            <v>OmPrakash.Rai@bharti-infratel.in</v>
          </cell>
          <cell r="K2759" t="str">
            <v>Shailendra Kumar Choudhary</v>
          </cell>
          <cell r="L2759">
            <v>9559196969</v>
          </cell>
          <cell r="M2759" t="str">
            <v>Pradeep Tiwari</v>
          </cell>
          <cell r="N2759">
            <v>7897773130</v>
          </cell>
        </row>
        <row r="2760">
          <cell r="A2760" t="str">
            <v>GWL01</v>
          </cell>
          <cell r="B2760" t="str">
            <v>UEGT11166</v>
          </cell>
          <cell r="C2760" t="str">
            <v>GWL01</v>
          </cell>
          <cell r="D2760" t="str">
            <v>Varanasi</v>
          </cell>
          <cell r="E2760" t="str">
            <v>Dharmbir</v>
          </cell>
          <cell r="F2760">
            <v>9559196318</v>
          </cell>
          <cell r="G2760" t="str">
            <v>Sonbhdra</v>
          </cell>
          <cell r="H2760" t="str">
            <v>Om Prakash Rai</v>
          </cell>
          <cell r="I2760">
            <v>9559196311</v>
          </cell>
          <cell r="J2760" t="str">
            <v>OmPrakash.Rai@bharti-infratel.in</v>
          </cell>
          <cell r="K2760" t="str">
            <v>Shailendra Kumar Choudhary</v>
          </cell>
          <cell r="L2760">
            <v>9559196969</v>
          </cell>
          <cell r="M2760" t="str">
            <v>Pradeep Tiwari</v>
          </cell>
          <cell r="N2760">
            <v>7897773130</v>
          </cell>
        </row>
        <row r="2761">
          <cell r="A2761" t="str">
            <v>KKE01</v>
          </cell>
          <cell r="B2761" t="str">
            <v>UEGT13020</v>
          </cell>
          <cell r="C2761" t="str">
            <v>KKE01</v>
          </cell>
          <cell r="D2761" t="str">
            <v>Varanasi</v>
          </cell>
          <cell r="E2761" t="str">
            <v>Dharmbir</v>
          </cell>
          <cell r="F2761">
            <v>9559196318</v>
          </cell>
          <cell r="G2761" t="str">
            <v>Sonbhdra</v>
          </cell>
          <cell r="H2761" t="str">
            <v>Om Prakash Rai</v>
          </cell>
          <cell r="I2761">
            <v>9559196311</v>
          </cell>
          <cell r="J2761" t="str">
            <v>OmPrakash.Rai@bharti-infratel.in</v>
          </cell>
          <cell r="K2761" t="str">
            <v>Shailendra Kumar Choudhary</v>
          </cell>
          <cell r="L2761">
            <v>9559196969</v>
          </cell>
          <cell r="M2761" t="str">
            <v>Vivek Tiwari</v>
          </cell>
          <cell r="N2761">
            <v>8127253984</v>
          </cell>
        </row>
        <row r="2762">
          <cell r="A2762" t="str">
            <v>PKP01</v>
          </cell>
          <cell r="B2762" t="str">
            <v>UEGT13652</v>
          </cell>
          <cell r="C2762" t="str">
            <v>PKP01</v>
          </cell>
          <cell r="D2762" t="str">
            <v>Varanasi</v>
          </cell>
          <cell r="E2762" t="str">
            <v>Dharmbir</v>
          </cell>
          <cell r="F2762">
            <v>9559196318</v>
          </cell>
          <cell r="G2762" t="str">
            <v>Sonbhdra</v>
          </cell>
          <cell r="H2762" t="str">
            <v>Om Prakash Rai</v>
          </cell>
          <cell r="I2762">
            <v>9559196311</v>
          </cell>
          <cell r="J2762" t="str">
            <v>OmPrakash.Rai@bharti-infratel.in</v>
          </cell>
          <cell r="K2762" t="str">
            <v>Shailendra Kumar Choudhary</v>
          </cell>
          <cell r="L2762">
            <v>9559196969</v>
          </cell>
          <cell r="M2762" t="str">
            <v>Pradeep Tiwari</v>
          </cell>
          <cell r="N2762">
            <v>7897773130</v>
          </cell>
        </row>
        <row r="2763">
          <cell r="A2763" t="str">
            <v>PRB01</v>
          </cell>
          <cell r="B2763" t="str">
            <v>UEGT13611</v>
          </cell>
          <cell r="C2763" t="str">
            <v>PRB01</v>
          </cell>
          <cell r="D2763" t="str">
            <v>Varanasi</v>
          </cell>
          <cell r="E2763" t="str">
            <v>Dharmbir</v>
          </cell>
          <cell r="F2763">
            <v>9559196318</v>
          </cell>
          <cell r="G2763" t="str">
            <v>Sonbhdra</v>
          </cell>
          <cell r="H2763" t="str">
            <v>Om Prakash Rai</v>
          </cell>
          <cell r="I2763">
            <v>9559196311</v>
          </cell>
          <cell r="J2763" t="str">
            <v>OmPrakash.Rai@bharti-infratel.in</v>
          </cell>
          <cell r="K2763" t="str">
            <v>Shailendra Kumar Choudhary</v>
          </cell>
          <cell r="L2763">
            <v>9559196969</v>
          </cell>
          <cell r="M2763" t="str">
            <v>Pradeep Tiwari</v>
          </cell>
          <cell r="N2763">
            <v>7897773130</v>
          </cell>
        </row>
        <row r="2764">
          <cell r="A2764" t="str">
            <v>RIJ01</v>
          </cell>
          <cell r="B2764" t="str">
            <v>UEGT12277</v>
          </cell>
          <cell r="C2764" t="str">
            <v>RIJ01</v>
          </cell>
          <cell r="D2764" t="str">
            <v>Varanasi</v>
          </cell>
          <cell r="E2764" t="str">
            <v>Dharmbir</v>
          </cell>
          <cell r="F2764">
            <v>9559196318</v>
          </cell>
          <cell r="G2764" t="str">
            <v>Sonbhdra</v>
          </cell>
          <cell r="H2764" t="str">
            <v>Om Prakash Rai</v>
          </cell>
          <cell r="I2764">
            <v>9559196311</v>
          </cell>
          <cell r="J2764" t="str">
            <v>OmPrakash.Rai@bharti-infratel.in</v>
          </cell>
          <cell r="K2764" t="str">
            <v>Shailendra Kumar Choudhary</v>
          </cell>
          <cell r="L2764">
            <v>9559196969</v>
          </cell>
          <cell r="M2764" t="str">
            <v>Vivek Tiwari</v>
          </cell>
          <cell r="N2764">
            <v>8127253984</v>
          </cell>
        </row>
        <row r="2765">
          <cell r="A2765" t="str">
            <v>SLC01</v>
          </cell>
          <cell r="B2765" t="str">
            <v>UEGT13638</v>
          </cell>
          <cell r="C2765" t="str">
            <v>SLC01</v>
          </cell>
          <cell r="D2765" t="str">
            <v>Varanasi</v>
          </cell>
          <cell r="E2765" t="str">
            <v>Dharmbir</v>
          </cell>
          <cell r="F2765">
            <v>9559196318</v>
          </cell>
          <cell r="G2765" t="str">
            <v>Sonbhdra</v>
          </cell>
          <cell r="H2765" t="str">
            <v>Om Prakash Rai</v>
          </cell>
          <cell r="I2765">
            <v>9559196311</v>
          </cell>
          <cell r="J2765" t="str">
            <v>OmPrakash.Rai@bharti-infratel.in</v>
          </cell>
          <cell r="K2765" t="str">
            <v>Shailendra Kumar Choudhary</v>
          </cell>
          <cell r="L2765">
            <v>9559196969</v>
          </cell>
          <cell r="M2765" t="str">
            <v>Pradeep Tiwari</v>
          </cell>
          <cell r="N2765">
            <v>7897773130</v>
          </cell>
        </row>
        <row r="2766">
          <cell r="A2766" t="str">
            <v>BTJ01</v>
          </cell>
          <cell r="B2766" t="str">
            <v>UEGT12720</v>
          </cell>
          <cell r="C2766" t="str">
            <v>BTJ01</v>
          </cell>
          <cell r="D2766" t="str">
            <v>Varanasi</v>
          </cell>
          <cell r="E2766" t="str">
            <v>Dharmbir</v>
          </cell>
          <cell r="F2766">
            <v>9559196318</v>
          </cell>
          <cell r="G2766" t="str">
            <v>Sonbhdra</v>
          </cell>
          <cell r="H2766" t="str">
            <v>Om Prakash Rai</v>
          </cell>
          <cell r="I2766">
            <v>9559196311</v>
          </cell>
          <cell r="J2766" t="str">
            <v>OmPrakash.Rai@bharti-infratel.in</v>
          </cell>
          <cell r="K2766" t="str">
            <v>Shailendra Kumar Choudhary</v>
          </cell>
          <cell r="L2766">
            <v>9559196969</v>
          </cell>
          <cell r="M2766" t="str">
            <v>Santosh Kumar Tripathi</v>
          </cell>
          <cell r="N2766">
            <v>9695136408</v>
          </cell>
        </row>
        <row r="2767">
          <cell r="A2767" t="str">
            <v>CDDD02</v>
          </cell>
          <cell r="B2767" t="str">
            <v>UEGT10515</v>
          </cell>
          <cell r="C2767" t="str">
            <v>CDDD02</v>
          </cell>
          <cell r="D2767" t="str">
            <v>Varanasi</v>
          </cell>
          <cell r="E2767" t="str">
            <v>Dharmbir</v>
          </cell>
          <cell r="F2767">
            <v>9559196318</v>
          </cell>
          <cell r="G2767" t="str">
            <v>Sonbhdra</v>
          </cell>
          <cell r="H2767" t="str">
            <v>Om Prakash Rai</v>
          </cell>
          <cell r="I2767">
            <v>9559196311</v>
          </cell>
          <cell r="J2767" t="str">
            <v>OmPrakash.Rai@bharti-infratel.in</v>
          </cell>
          <cell r="K2767" t="str">
            <v>Shailendra Kumar Choudhary</v>
          </cell>
          <cell r="L2767">
            <v>9559196969</v>
          </cell>
          <cell r="M2767" t="str">
            <v>Santosh Kumar Tripathi</v>
          </cell>
          <cell r="N2767">
            <v>9695136408</v>
          </cell>
        </row>
        <row r="2768">
          <cell r="A2768" t="str">
            <v>CDL01</v>
          </cell>
          <cell r="B2768" t="str">
            <v>UEGT10355</v>
          </cell>
          <cell r="C2768" t="str">
            <v>CDL01</v>
          </cell>
          <cell r="D2768" t="str">
            <v>Varanasi</v>
          </cell>
          <cell r="E2768" t="str">
            <v>Dharmbir</v>
          </cell>
          <cell r="F2768">
            <v>9559196318</v>
          </cell>
          <cell r="G2768" t="str">
            <v>Sonbhdra</v>
          </cell>
          <cell r="H2768" t="str">
            <v>Om Prakash Rai</v>
          </cell>
          <cell r="I2768">
            <v>9559196311</v>
          </cell>
          <cell r="J2768" t="str">
            <v>OmPrakash.Rai@bharti-infratel.in</v>
          </cell>
          <cell r="K2768" t="str">
            <v>Shailendra Kumar Choudhary</v>
          </cell>
          <cell r="L2768">
            <v>9559196969</v>
          </cell>
          <cell r="M2768" t="str">
            <v>Santosh Kumar Tripathi</v>
          </cell>
          <cell r="N2768">
            <v>9695136408</v>
          </cell>
        </row>
        <row r="2769">
          <cell r="A2769" t="str">
            <v>JRO01</v>
          </cell>
          <cell r="B2769" t="str">
            <v>UEGT11705</v>
          </cell>
          <cell r="C2769" t="str">
            <v>JRO01</v>
          </cell>
          <cell r="D2769" t="str">
            <v>Varanasi</v>
          </cell>
          <cell r="E2769" t="str">
            <v>Dharmbir</v>
          </cell>
          <cell r="F2769">
            <v>9559196318</v>
          </cell>
          <cell r="G2769" t="str">
            <v>Sonbhdra</v>
          </cell>
          <cell r="H2769" t="str">
            <v>Om Prakash Rai</v>
          </cell>
          <cell r="I2769">
            <v>9559196311</v>
          </cell>
          <cell r="J2769" t="str">
            <v>OmPrakash.Rai@bharti-infratel.in</v>
          </cell>
          <cell r="K2769" t="str">
            <v>Shailendra Kumar Choudhary</v>
          </cell>
          <cell r="L2769">
            <v>9559196969</v>
          </cell>
          <cell r="M2769" t="str">
            <v>Santosh Kumar Tripathi</v>
          </cell>
          <cell r="N2769">
            <v>9695136408</v>
          </cell>
        </row>
        <row r="2770">
          <cell r="A2770" t="str">
            <v>KNT01</v>
          </cell>
          <cell r="B2770" t="str">
            <v>UEGT13022</v>
          </cell>
          <cell r="C2770" t="str">
            <v>KNT01</v>
          </cell>
          <cell r="D2770" t="str">
            <v>Varanasi</v>
          </cell>
          <cell r="E2770" t="str">
            <v>Dharmbir</v>
          </cell>
          <cell r="F2770">
            <v>9559196318</v>
          </cell>
          <cell r="G2770" t="str">
            <v>Sonbhdra</v>
          </cell>
          <cell r="H2770" t="str">
            <v>Om Prakash Rai</v>
          </cell>
          <cell r="I2770">
            <v>9559196311</v>
          </cell>
          <cell r="J2770" t="str">
            <v>OmPrakash.Rai@bharti-infratel.in</v>
          </cell>
          <cell r="K2770" t="str">
            <v>Shailendra Kumar Choudhary</v>
          </cell>
          <cell r="L2770">
            <v>9559196969</v>
          </cell>
          <cell r="M2770" t="str">
            <v>Santosh Kumar Tripathi</v>
          </cell>
          <cell r="N2770">
            <v>9695136408</v>
          </cell>
        </row>
        <row r="2771">
          <cell r="A2771" t="str">
            <v>MPD01</v>
          </cell>
          <cell r="B2771" t="str">
            <v>UEGT12459</v>
          </cell>
          <cell r="C2771" t="str">
            <v>MPD01</v>
          </cell>
          <cell r="D2771" t="str">
            <v>Varanasi</v>
          </cell>
          <cell r="E2771" t="str">
            <v>Dharmbir</v>
          </cell>
          <cell r="F2771">
            <v>9559196318</v>
          </cell>
          <cell r="G2771" t="str">
            <v>Sonbhdra</v>
          </cell>
          <cell r="H2771" t="str">
            <v>Om Prakash Rai</v>
          </cell>
          <cell r="I2771">
            <v>9559196311</v>
          </cell>
          <cell r="J2771" t="str">
            <v>OmPrakash.Rai@bharti-infratel.in</v>
          </cell>
          <cell r="K2771" t="str">
            <v>Shailendra Kumar Choudhary</v>
          </cell>
          <cell r="L2771">
            <v>9559196969</v>
          </cell>
          <cell r="M2771" t="str">
            <v>Santosh Kumar Tripathi</v>
          </cell>
          <cell r="N2771">
            <v>9695136408</v>
          </cell>
        </row>
        <row r="2772">
          <cell r="A2772" t="str">
            <v>MXT01</v>
          </cell>
          <cell r="B2772" t="str">
            <v>UEGT13537</v>
          </cell>
          <cell r="C2772" t="str">
            <v>MXT01</v>
          </cell>
          <cell r="D2772" t="str">
            <v>Varanasi</v>
          </cell>
          <cell r="E2772" t="str">
            <v>Dharmbir</v>
          </cell>
          <cell r="F2772">
            <v>9559196318</v>
          </cell>
          <cell r="G2772" t="str">
            <v>Sonbhdra</v>
          </cell>
          <cell r="H2772" t="str">
            <v>Om Prakash Rai</v>
          </cell>
          <cell r="I2772">
            <v>9559196311</v>
          </cell>
          <cell r="J2772" t="str">
            <v>OmPrakash.Rai@bharti-infratel.in</v>
          </cell>
          <cell r="K2772" t="str">
            <v>Shailendra Kumar Choudhary</v>
          </cell>
          <cell r="L2772">
            <v>9559196969</v>
          </cell>
          <cell r="M2772" t="str">
            <v>Santosh Kumar Tripathi</v>
          </cell>
          <cell r="N2772">
            <v>9695136408</v>
          </cell>
        </row>
        <row r="2773">
          <cell r="A2773" t="str">
            <v>NBD01</v>
          </cell>
          <cell r="B2773" t="str">
            <v>UEGT12657</v>
          </cell>
          <cell r="C2773" t="str">
            <v>NBD01</v>
          </cell>
          <cell r="D2773" t="str">
            <v>Varanasi</v>
          </cell>
          <cell r="E2773" t="str">
            <v>Dharmbir</v>
          </cell>
          <cell r="F2773">
            <v>9559196318</v>
          </cell>
          <cell r="G2773" t="str">
            <v>Sonbhdra</v>
          </cell>
          <cell r="H2773" t="str">
            <v>Om Prakash Rai</v>
          </cell>
          <cell r="I2773">
            <v>9559196311</v>
          </cell>
          <cell r="J2773" t="str">
            <v>OmPrakash.Rai@bharti-infratel.in</v>
          </cell>
          <cell r="K2773" t="str">
            <v>Shailendra Kumar Choudhary</v>
          </cell>
          <cell r="L2773">
            <v>9559196969</v>
          </cell>
          <cell r="M2773" t="str">
            <v>Santosh Kumar Tripathi</v>
          </cell>
          <cell r="N2773">
            <v>9695136408</v>
          </cell>
        </row>
        <row r="2774">
          <cell r="A2774" t="str">
            <v>APN01</v>
          </cell>
          <cell r="B2774" t="str">
            <v>UEGT12195</v>
          </cell>
          <cell r="C2774" t="str">
            <v>APN01</v>
          </cell>
          <cell r="D2774" t="str">
            <v>Varanasi</v>
          </cell>
          <cell r="E2774" t="str">
            <v>Dharmbir</v>
          </cell>
          <cell r="F2774">
            <v>9559196318</v>
          </cell>
          <cell r="G2774" t="str">
            <v>Sonbhdra</v>
          </cell>
          <cell r="H2774" t="str">
            <v>Om Prakash Rai</v>
          </cell>
          <cell r="I2774">
            <v>9559196311</v>
          </cell>
          <cell r="J2774" t="str">
            <v>OmPrakash.Rai@bharti-infratel.in</v>
          </cell>
          <cell r="K2774" t="str">
            <v>Shailendra Kumar Choudhary</v>
          </cell>
          <cell r="L2774">
            <v>9559196969</v>
          </cell>
          <cell r="M2774" t="str">
            <v>Vindusar</v>
          </cell>
          <cell r="N2774">
            <v>9838463144</v>
          </cell>
        </row>
        <row r="2775">
          <cell r="A2775" t="str">
            <v>BBI01</v>
          </cell>
          <cell r="B2775" t="str">
            <v>UEGT13481</v>
          </cell>
          <cell r="C2775" t="str">
            <v>BBI01</v>
          </cell>
          <cell r="D2775" t="str">
            <v>Varanasi</v>
          </cell>
          <cell r="E2775" t="str">
            <v>Dharmbir</v>
          </cell>
          <cell r="F2775">
            <v>9559196318</v>
          </cell>
          <cell r="G2775" t="str">
            <v>Sonbhdra</v>
          </cell>
          <cell r="H2775" t="str">
            <v>Om Prakash Rai</v>
          </cell>
          <cell r="I2775">
            <v>9559196311</v>
          </cell>
          <cell r="J2775" t="str">
            <v>OmPrakash.Rai@bharti-infratel.in</v>
          </cell>
          <cell r="K2775" t="str">
            <v>Shailendra Kumar Choudhary</v>
          </cell>
          <cell r="L2775">
            <v>9559196969</v>
          </cell>
          <cell r="M2775" t="str">
            <v>Vindusar</v>
          </cell>
          <cell r="N2775">
            <v>9838463144</v>
          </cell>
        </row>
        <row r="2776">
          <cell r="A2776" t="str">
            <v>CDDD08</v>
          </cell>
          <cell r="B2776" t="str">
            <v>UEGT10783</v>
          </cell>
          <cell r="C2776" t="str">
            <v>CDDD08</v>
          </cell>
          <cell r="D2776" t="str">
            <v>Varanasi</v>
          </cell>
          <cell r="E2776" t="str">
            <v>Dharmbir</v>
          </cell>
          <cell r="F2776">
            <v>9559196318</v>
          </cell>
          <cell r="G2776" t="str">
            <v>Sonbhdra</v>
          </cell>
          <cell r="H2776" t="str">
            <v>Om Prakash Rai</v>
          </cell>
          <cell r="I2776">
            <v>9559196311</v>
          </cell>
          <cell r="J2776" t="str">
            <v>OmPrakash.Rai@bharti-infratel.in</v>
          </cell>
          <cell r="K2776" t="str">
            <v>Shailendra Kumar Choudhary</v>
          </cell>
          <cell r="L2776">
            <v>9559196969</v>
          </cell>
          <cell r="M2776" t="str">
            <v>Vindusar</v>
          </cell>
          <cell r="N2776">
            <v>9838463144</v>
          </cell>
        </row>
        <row r="2777">
          <cell r="A2777" t="str">
            <v>CPA01</v>
          </cell>
          <cell r="B2777" t="str">
            <v>UEGT13567</v>
          </cell>
          <cell r="C2777" t="str">
            <v>CPA01</v>
          </cell>
          <cell r="D2777" t="str">
            <v>Varanasi</v>
          </cell>
          <cell r="E2777" t="str">
            <v>Dharmbir</v>
          </cell>
          <cell r="F2777">
            <v>9559196318</v>
          </cell>
          <cell r="G2777" t="str">
            <v>Sonbhdra</v>
          </cell>
          <cell r="H2777" t="str">
            <v>Om Prakash Rai</v>
          </cell>
          <cell r="I2777">
            <v>9559196311</v>
          </cell>
          <cell r="J2777" t="str">
            <v>OmPrakash.Rai@bharti-infratel.in</v>
          </cell>
          <cell r="K2777" t="str">
            <v>Shailendra Kumar Choudhary</v>
          </cell>
          <cell r="L2777">
            <v>9559196969</v>
          </cell>
          <cell r="M2777" t="str">
            <v>Vindusar</v>
          </cell>
          <cell r="N2777">
            <v>9838463144</v>
          </cell>
        </row>
        <row r="2778">
          <cell r="A2778" t="str">
            <v>KBL01</v>
          </cell>
          <cell r="B2778" t="str">
            <v>UEGT13251</v>
          </cell>
          <cell r="C2778" t="str">
            <v>KBL01</v>
          </cell>
          <cell r="D2778" t="str">
            <v>Varanasi</v>
          </cell>
          <cell r="E2778" t="str">
            <v>Dharmbir</v>
          </cell>
          <cell r="F2778">
            <v>9559196318</v>
          </cell>
          <cell r="G2778" t="str">
            <v>Sonbhdra</v>
          </cell>
          <cell r="H2778" t="str">
            <v>Om Prakash Rai</v>
          </cell>
          <cell r="I2778">
            <v>9559196311</v>
          </cell>
          <cell r="J2778" t="str">
            <v>OmPrakash.Rai@bharti-infratel.in</v>
          </cell>
          <cell r="K2778" t="str">
            <v>Shailendra Kumar Choudhary</v>
          </cell>
          <cell r="L2778">
            <v>9559196969</v>
          </cell>
          <cell r="M2778" t="str">
            <v>Vindusar</v>
          </cell>
          <cell r="N2778">
            <v>9838463144</v>
          </cell>
        </row>
        <row r="2779">
          <cell r="A2779" t="str">
            <v>MHF01</v>
          </cell>
          <cell r="B2779" t="str">
            <v>UEGT13641</v>
          </cell>
          <cell r="C2779" t="str">
            <v>MHF01</v>
          </cell>
          <cell r="D2779" t="str">
            <v>Varanasi</v>
          </cell>
          <cell r="E2779" t="str">
            <v>Dharmbir</v>
          </cell>
          <cell r="F2779">
            <v>9559196318</v>
          </cell>
          <cell r="G2779" t="str">
            <v>Sonbhdra</v>
          </cell>
          <cell r="H2779" t="str">
            <v>Om Prakash Rai</v>
          </cell>
          <cell r="I2779">
            <v>9559196311</v>
          </cell>
          <cell r="J2779" t="str">
            <v>OmPrakash.Rai@bharti-infratel.in</v>
          </cell>
          <cell r="K2779" t="str">
            <v>Shailendra Kumar Choudhary</v>
          </cell>
          <cell r="L2779">
            <v>9559196969</v>
          </cell>
          <cell r="M2779" t="str">
            <v>Vindusar</v>
          </cell>
          <cell r="N2779">
            <v>9838463144</v>
          </cell>
        </row>
        <row r="2780">
          <cell r="A2780" t="str">
            <v>NAD01</v>
          </cell>
          <cell r="B2780" t="str">
            <v>UEGT12931</v>
          </cell>
          <cell r="C2780" t="str">
            <v>NAD01</v>
          </cell>
          <cell r="D2780" t="str">
            <v>Varanasi</v>
          </cell>
          <cell r="E2780" t="str">
            <v>Dharmbir</v>
          </cell>
          <cell r="F2780">
            <v>9559196318</v>
          </cell>
          <cell r="G2780" t="str">
            <v>Sonbhdra</v>
          </cell>
          <cell r="H2780" t="str">
            <v>Om Prakash Rai</v>
          </cell>
          <cell r="I2780">
            <v>9559196311</v>
          </cell>
          <cell r="J2780" t="str">
            <v>OmPrakash.Rai@bharti-infratel.in</v>
          </cell>
          <cell r="K2780" t="str">
            <v>Shailendra Kumar Choudhary</v>
          </cell>
          <cell r="L2780">
            <v>9559196969</v>
          </cell>
          <cell r="M2780" t="str">
            <v>Vindusar</v>
          </cell>
          <cell r="N2780">
            <v>9838463144</v>
          </cell>
        </row>
        <row r="2781">
          <cell r="A2781" t="str">
            <v>NEM01</v>
          </cell>
          <cell r="B2781" t="str">
            <v>UEGT13646</v>
          </cell>
          <cell r="C2781" t="str">
            <v>NEM01</v>
          </cell>
          <cell r="D2781" t="str">
            <v>Varanasi</v>
          </cell>
          <cell r="E2781" t="str">
            <v>Dharmbir</v>
          </cell>
          <cell r="F2781">
            <v>9559196318</v>
          </cell>
          <cell r="G2781" t="str">
            <v>Sonbhdra</v>
          </cell>
          <cell r="H2781" t="str">
            <v>Om Prakash Rai</v>
          </cell>
          <cell r="I2781">
            <v>9559196311</v>
          </cell>
          <cell r="J2781" t="str">
            <v>OmPrakash.Rai@bharti-infratel.in</v>
          </cell>
          <cell r="K2781" t="str">
            <v>Shailendra Kumar Choudhary</v>
          </cell>
          <cell r="L2781">
            <v>9559196969</v>
          </cell>
          <cell r="M2781" t="str">
            <v>Vindusar</v>
          </cell>
          <cell r="N2781">
            <v>9838463144</v>
          </cell>
        </row>
        <row r="2782">
          <cell r="A2782" t="str">
            <v>PDO01</v>
          </cell>
          <cell r="B2782" t="str">
            <v>UEGT12423</v>
          </cell>
          <cell r="C2782" t="str">
            <v>PDO01</v>
          </cell>
          <cell r="D2782" t="str">
            <v>Varanasi</v>
          </cell>
          <cell r="E2782" t="str">
            <v>Dharmbir</v>
          </cell>
          <cell r="F2782">
            <v>9559196318</v>
          </cell>
          <cell r="G2782" t="str">
            <v>Sonbhdra</v>
          </cell>
          <cell r="H2782" t="str">
            <v>Om Prakash Rai</v>
          </cell>
          <cell r="I2782">
            <v>9559196311</v>
          </cell>
          <cell r="J2782" t="str">
            <v>OmPrakash.Rai@bharti-infratel.in</v>
          </cell>
          <cell r="K2782" t="str">
            <v>Shailendra Kumar Choudhary</v>
          </cell>
          <cell r="L2782">
            <v>9559196969</v>
          </cell>
          <cell r="M2782" t="str">
            <v>Vindusar</v>
          </cell>
          <cell r="N2782">
            <v>9838463144</v>
          </cell>
        </row>
        <row r="2783">
          <cell r="A2783" t="str">
            <v>SGC01</v>
          </cell>
          <cell r="B2783" t="str">
            <v>UEGT13645</v>
          </cell>
          <cell r="C2783" t="str">
            <v>SGC01</v>
          </cell>
          <cell r="D2783" t="str">
            <v>Varanasi</v>
          </cell>
          <cell r="E2783" t="str">
            <v>Dharmbir</v>
          </cell>
          <cell r="F2783">
            <v>9559196318</v>
          </cell>
          <cell r="G2783" t="str">
            <v>Sonbhdra</v>
          </cell>
          <cell r="H2783" t="str">
            <v>Om Prakash Rai</v>
          </cell>
          <cell r="I2783">
            <v>9559196311</v>
          </cell>
          <cell r="J2783" t="str">
            <v>OmPrakash.Rai@bharti-infratel.in</v>
          </cell>
          <cell r="K2783" t="str">
            <v>Shailendra Kumar Choudhary</v>
          </cell>
          <cell r="L2783">
            <v>9559196969</v>
          </cell>
          <cell r="M2783" t="str">
            <v>Vindusar</v>
          </cell>
          <cell r="N2783">
            <v>9838463144</v>
          </cell>
        </row>
        <row r="2784">
          <cell r="A2784" t="str">
            <v>SSI01</v>
          </cell>
          <cell r="B2784" t="str">
            <v>UEGT12183</v>
          </cell>
          <cell r="C2784" t="str">
            <v>SSI01</v>
          </cell>
          <cell r="D2784" t="str">
            <v>Varanasi</v>
          </cell>
          <cell r="E2784" t="str">
            <v>Dharmbir</v>
          </cell>
          <cell r="F2784">
            <v>9559196318</v>
          </cell>
          <cell r="G2784" t="str">
            <v>Sonbhdra</v>
          </cell>
          <cell r="H2784" t="str">
            <v>Om Prakash Rai</v>
          </cell>
          <cell r="I2784">
            <v>9559196311</v>
          </cell>
          <cell r="J2784" t="str">
            <v>OmPrakash.Rai@bharti-infratel.in</v>
          </cell>
          <cell r="K2784" t="str">
            <v>Shailendra Kumar Choudhary</v>
          </cell>
          <cell r="L2784">
            <v>9559196969</v>
          </cell>
          <cell r="M2784" t="str">
            <v>Vivek Tiwari</v>
          </cell>
          <cell r="N2784">
            <v>8127253984</v>
          </cell>
        </row>
        <row r="2785">
          <cell r="A2785" t="str">
            <v>JMI01</v>
          </cell>
          <cell r="B2785" t="str">
            <v>UEGT13502</v>
          </cell>
          <cell r="C2785" t="str">
            <v>JMI01</v>
          </cell>
          <cell r="D2785" t="str">
            <v>Varanasi</v>
          </cell>
          <cell r="E2785" t="str">
            <v>Dharmbir</v>
          </cell>
          <cell r="F2785">
            <v>9559196318</v>
          </cell>
          <cell r="G2785" t="str">
            <v>Sonbhdra</v>
          </cell>
          <cell r="H2785" t="str">
            <v>Om Prakash Rai</v>
          </cell>
          <cell r="I2785">
            <v>9559196311</v>
          </cell>
          <cell r="J2785" t="str">
            <v>OmPrakash.Rai@bharti-infratel.in</v>
          </cell>
          <cell r="K2785" t="str">
            <v>Shailendra Kumar Choudhary</v>
          </cell>
          <cell r="L2785">
            <v>9559196969</v>
          </cell>
          <cell r="M2785" t="str">
            <v>Bal Mukund Tripathi</v>
          </cell>
          <cell r="N2785">
            <v>8175890890</v>
          </cell>
        </row>
        <row r="2786">
          <cell r="A2786" t="str">
            <v>KSF01</v>
          </cell>
          <cell r="B2786" t="str">
            <v>UEGT13582</v>
          </cell>
          <cell r="C2786" t="str">
            <v>KSF01</v>
          </cell>
          <cell r="D2786" t="str">
            <v>Varanasi</v>
          </cell>
          <cell r="E2786" t="str">
            <v>Dharmbir</v>
          </cell>
          <cell r="F2786">
            <v>9559196318</v>
          </cell>
          <cell r="G2786" t="str">
            <v>Sonbhdra</v>
          </cell>
          <cell r="H2786" t="str">
            <v>Om Prakash Rai</v>
          </cell>
          <cell r="I2786">
            <v>9559196311</v>
          </cell>
          <cell r="J2786" t="str">
            <v>OmPrakash.Rai@bharti-infratel.in</v>
          </cell>
          <cell r="K2786" t="str">
            <v>Shailendra Kumar Choudhary</v>
          </cell>
          <cell r="L2786">
            <v>9559196969</v>
          </cell>
          <cell r="M2786" t="str">
            <v>Vivek Tiwari</v>
          </cell>
          <cell r="N2786">
            <v>8127253984</v>
          </cell>
        </row>
        <row r="2787">
          <cell r="A2787" t="str">
            <v>MGRN02</v>
          </cell>
          <cell r="B2787" t="str">
            <v>UEGT10625</v>
          </cell>
          <cell r="C2787" t="str">
            <v>MGRN02</v>
          </cell>
          <cell r="D2787" t="str">
            <v>Varanasi</v>
          </cell>
          <cell r="E2787" t="str">
            <v>Dharmbir</v>
          </cell>
          <cell r="F2787">
            <v>9559196318</v>
          </cell>
          <cell r="G2787" t="str">
            <v>Sonbhdra</v>
          </cell>
          <cell r="H2787" t="str">
            <v>Om Prakash Rai</v>
          </cell>
          <cell r="I2787">
            <v>9559196311</v>
          </cell>
          <cell r="J2787" t="str">
            <v>OmPrakash.Rai@bharti-infratel.in</v>
          </cell>
          <cell r="K2787" t="str">
            <v>Shailendra Kumar Choudhary</v>
          </cell>
          <cell r="L2787">
            <v>9559196969</v>
          </cell>
          <cell r="M2787" t="str">
            <v>Vivek Tiwari</v>
          </cell>
          <cell r="N2787">
            <v>8127253984</v>
          </cell>
        </row>
        <row r="2788">
          <cell r="A2788" t="str">
            <v>MGRN03</v>
          </cell>
          <cell r="B2788" t="str">
            <v>UEGT10362</v>
          </cell>
          <cell r="C2788" t="str">
            <v>MGRN03</v>
          </cell>
          <cell r="D2788" t="str">
            <v>Varanasi</v>
          </cell>
          <cell r="E2788" t="str">
            <v>Dharmbir</v>
          </cell>
          <cell r="F2788">
            <v>9559196318</v>
          </cell>
          <cell r="G2788" t="str">
            <v>Sonbhdra</v>
          </cell>
          <cell r="H2788" t="str">
            <v>Om Prakash Rai</v>
          </cell>
          <cell r="I2788">
            <v>9559196311</v>
          </cell>
          <cell r="J2788" t="str">
            <v>OmPrakash.Rai@bharti-infratel.in</v>
          </cell>
          <cell r="K2788" t="str">
            <v>Shailendra Kumar Choudhary</v>
          </cell>
          <cell r="L2788">
            <v>9559196969</v>
          </cell>
          <cell r="M2788" t="str">
            <v>Vivek Tiwari</v>
          </cell>
          <cell r="N2788">
            <v>8127253984</v>
          </cell>
        </row>
        <row r="2789">
          <cell r="A2789" t="str">
            <v>MJM01</v>
          </cell>
          <cell r="B2789" t="str">
            <v>UEGT12172</v>
          </cell>
          <cell r="C2789" t="str">
            <v>MJM01</v>
          </cell>
          <cell r="D2789" t="str">
            <v>Varanasi</v>
          </cell>
          <cell r="E2789" t="str">
            <v>Dharmbir</v>
          </cell>
          <cell r="F2789">
            <v>9559196318</v>
          </cell>
          <cell r="G2789" t="str">
            <v>Sonbhdra</v>
          </cell>
          <cell r="H2789" t="str">
            <v>Om Prakash Rai</v>
          </cell>
          <cell r="I2789">
            <v>9559196311</v>
          </cell>
          <cell r="J2789" t="str">
            <v>OmPrakash.Rai@bharti-infratel.in</v>
          </cell>
          <cell r="K2789" t="str">
            <v>Shailendra Kumar Choudhary</v>
          </cell>
          <cell r="L2789">
            <v>9559196969</v>
          </cell>
          <cell r="M2789" t="str">
            <v>Bal Mukund Tripathi</v>
          </cell>
          <cell r="N2789">
            <v>8175890890</v>
          </cell>
        </row>
        <row r="2790">
          <cell r="A2790" t="str">
            <v>MPU01</v>
          </cell>
          <cell r="B2790" t="str">
            <v>UEGT11769</v>
          </cell>
          <cell r="C2790" t="str">
            <v>MPU01</v>
          </cell>
          <cell r="D2790" t="str">
            <v>Varanasi</v>
          </cell>
          <cell r="E2790" t="str">
            <v>Dharmbir</v>
          </cell>
          <cell r="F2790">
            <v>9559196318</v>
          </cell>
          <cell r="G2790" t="str">
            <v>Sonbhdra</v>
          </cell>
          <cell r="H2790" t="str">
            <v>Om Prakash Rai</v>
          </cell>
          <cell r="I2790">
            <v>9559196311</v>
          </cell>
          <cell r="J2790" t="str">
            <v>OmPrakash.Rai@bharti-infratel.in</v>
          </cell>
          <cell r="K2790" t="str">
            <v>Shailendra Kumar Choudhary</v>
          </cell>
          <cell r="L2790">
            <v>9559196969</v>
          </cell>
          <cell r="M2790" t="str">
            <v>Vivek Tiwari</v>
          </cell>
          <cell r="N2790">
            <v>8127253984</v>
          </cell>
        </row>
        <row r="2791">
          <cell r="A2791" t="str">
            <v>NGI01</v>
          </cell>
          <cell r="B2791" t="str">
            <v>UEGT13551</v>
          </cell>
          <cell r="C2791" t="str">
            <v>NGI01</v>
          </cell>
          <cell r="D2791" t="str">
            <v>Varanasi</v>
          </cell>
          <cell r="E2791" t="str">
            <v>Dharmbir</v>
          </cell>
          <cell r="F2791">
            <v>9559196318</v>
          </cell>
          <cell r="G2791" t="str">
            <v>Sonbhdra</v>
          </cell>
          <cell r="H2791" t="str">
            <v>Om Prakash Rai</v>
          </cell>
          <cell r="I2791">
            <v>9559196311</v>
          </cell>
          <cell r="J2791" t="str">
            <v>OmPrakash.Rai@bharti-infratel.in</v>
          </cell>
          <cell r="K2791" t="str">
            <v>Shailendra Kumar Choudhary</v>
          </cell>
          <cell r="L2791">
            <v>9559196969</v>
          </cell>
          <cell r="M2791" t="str">
            <v>Vivek Tiwari</v>
          </cell>
          <cell r="N2791">
            <v>8127253984</v>
          </cell>
        </row>
        <row r="2792">
          <cell r="A2792" t="str">
            <v>SHE01</v>
          </cell>
          <cell r="B2792" t="str">
            <v>UEGT13568</v>
          </cell>
          <cell r="C2792" t="str">
            <v>SHE01</v>
          </cell>
          <cell r="D2792" t="str">
            <v>Varanasi</v>
          </cell>
          <cell r="E2792" t="str">
            <v>Dharmbir</v>
          </cell>
          <cell r="F2792">
            <v>9559196318</v>
          </cell>
          <cell r="G2792" t="str">
            <v>Sonbhdra</v>
          </cell>
          <cell r="H2792" t="str">
            <v>Om Prakash Rai</v>
          </cell>
          <cell r="I2792">
            <v>9559196311</v>
          </cell>
          <cell r="J2792" t="str">
            <v>OmPrakash.Rai@bharti-infratel.in</v>
          </cell>
          <cell r="K2792" t="str">
            <v>Shailendra Kumar Choudhary</v>
          </cell>
          <cell r="L2792">
            <v>9559196969</v>
          </cell>
          <cell r="M2792" t="str">
            <v>Bal Mukund Tripathi</v>
          </cell>
          <cell r="N2792">
            <v>8175890890</v>
          </cell>
        </row>
        <row r="2793">
          <cell r="A2793" t="str">
            <v>ALMG04</v>
          </cell>
          <cell r="B2793" t="str">
            <v>UEGT10265</v>
          </cell>
          <cell r="C2793" t="str">
            <v>ALMG04</v>
          </cell>
          <cell r="D2793" t="str">
            <v>Varanasi</v>
          </cell>
          <cell r="E2793" t="str">
            <v>Dharmbir</v>
          </cell>
          <cell r="F2793">
            <v>9559196318</v>
          </cell>
          <cell r="G2793" t="str">
            <v>Mirzapur</v>
          </cell>
          <cell r="H2793" t="str">
            <v>Rajesh Kumar  Singh</v>
          </cell>
          <cell r="I2793">
            <v>9559196661</v>
          </cell>
          <cell r="J2793" t="str">
            <v xml:space="preserve">Rajesh Kumar1 Singh/UP East/Network/Infratel/BHARTI, </v>
          </cell>
          <cell r="K2793" t="str">
            <v>Shailendra Kumar Choudhary</v>
          </cell>
          <cell r="L2793">
            <v>9559196969</v>
          </cell>
          <cell r="M2793" t="str">
            <v>Anil Kumar Vishwakarma.</v>
          </cell>
          <cell r="N2793">
            <v>9935748686</v>
          </cell>
        </row>
        <row r="2794">
          <cell r="A2794" t="str">
            <v>ALMG05</v>
          </cell>
          <cell r="B2794" t="str">
            <v>UEGT10263</v>
          </cell>
          <cell r="C2794" t="str">
            <v>ALMG05</v>
          </cell>
          <cell r="D2794" t="str">
            <v>Varanasi</v>
          </cell>
          <cell r="E2794" t="str">
            <v>Dharmbir</v>
          </cell>
          <cell r="F2794">
            <v>9559196318</v>
          </cell>
          <cell r="G2794" t="str">
            <v>Mirzapur</v>
          </cell>
          <cell r="H2794" t="str">
            <v>Rajesh Kumar  Singh</v>
          </cell>
          <cell r="I2794">
            <v>9559196661</v>
          </cell>
          <cell r="J2794" t="str">
            <v xml:space="preserve">Rajesh Kumar1 Singh/UP East/Network/Infratel/BHARTI, </v>
          </cell>
          <cell r="K2794" t="str">
            <v>Shailendra Kumar Choudhary</v>
          </cell>
          <cell r="L2794">
            <v>9559196969</v>
          </cell>
          <cell r="M2794" t="str">
            <v>Anil Kumar Vishwakarma.</v>
          </cell>
          <cell r="N2794">
            <v>9935748686</v>
          </cell>
        </row>
        <row r="2795">
          <cell r="A2795" t="str">
            <v>CHN01</v>
          </cell>
          <cell r="B2795" t="str">
            <v>UEGT10367</v>
          </cell>
          <cell r="C2795" t="str">
            <v>CHN01</v>
          </cell>
          <cell r="D2795" t="str">
            <v>Varanasi</v>
          </cell>
          <cell r="E2795" t="str">
            <v>Dharmbir</v>
          </cell>
          <cell r="F2795">
            <v>9559196318</v>
          </cell>
          <cell r="G2795" t="str">
            <v>Mirzapur</v>
          </cell>
          <cell r="H2795" t="str">
            <v>Rajesh Kumar  Singh</v>
          </cell>
          <cell r="I2795">
            <v>9559196661</v>
          </cell>
          <cell r="J2795" t="str">
            <v xml:space="preserve">Rajesh Kumar1 Singh/UP East/Network/Infratel/BHARTI, </v>
          </cell>
          <cell r="K2795" t="str">
            <v>Shailendra Kumar Choudhary</v>
          </cell>
          <cell r="L2795">
            <v>9559196969</v>
          </cell>
          <cell r="M2795" t="str">
            <v>Anil Kumar Vishwakarma.</v>
          </cell>
          <cell r="N2795">
            <v>9935748686</v>
          </cell>
        </row>
        <row r="2796">
          <cell r="A2796" t="str">
            <v>DIR01</v>
          </cell>
          <cell r="B2796" t="str">
            <v>UEGT12981</v>
          </cell>
          <cell r="C2796" t="str">
            <v>DIR01</v>
          </cell>
          <cell r="D2796" t="str">
            <v>Varanasi</v>
          </cell>
          <cell r="E2796" t="str">
            <v>Dharmbir</v>
          </cell>
          <cell r="F2796">
            <v>9559196318</v>
          </cell>
          <cell r="G2796" t="str">
            <v>Mirzapur</v>
          </cell>
          <cell r="H2796" t="str">
            <v>Rajesh Kumar  Singh</v>
          </cell>
          <cell r="I2796">
            <v>9559196661</v>
          </cell>
          <cell r="J2796" t="str">
            <v xml:space="preserve">Rajesh Kumar1 Singh/UP East/Network/Infratel/BHARTI, </v>
          </cell>
          <cell r="K2796" t="str">
            <v>Shailendra Kumar Choudhary</v>
          </cell>
          <cell r="L2796">
            <v>9559196969</v>
          </cell>
          <cell r="M2796" t="str">
            <v>Anil Kumar Vishwakarma.</v>
          </cell>
          <cell r="N2796">
            <v>9935748686</v>
          </cell>
        </row>
        <row r="2797">
          <cell r="A2797" t="str">
            <v>JHCD26</v>
          </cell>
          <cell r="B2797" t="str">
            <v>UEGT10576</v>
          </cell>
          <cell r="C2797" t="str">
            <v>JHCD26</v>
          </cell>
          <cell r="D2797" t="str">
            <v>Varanasi</v>
          </cell>
          <cell r="E2797" t="str">
            <v>Dharmbir</v>
          </cell>
          <cell r="F2797">
            <v>9559196318</v>
          </cell>
          <cell r="G2797" t="str">
            <v>Mirzapur</v>
          </cell>
          <cell r="H2797" t="str">
            <v>Rajesh Kumar  Singh</v>
          </cell>
          <cell r="I2797">
            <v>9559196661</v>
          </cell>
          <cell r="J2797" t="str">
            <v xml:space="preserve">Rajesh Kumar1 Singh/UP East/Network/Infratel/BHARTI, </v>
          </cell>
          <cell r="K2797" t="str">
            <v>Shailendra Kumar Choudhary</v>
          </cell>
          <cell r="L2797">
            <v>9559196969</v>
          </cell>
          <cell r="M2797" t="str">
            <v>Anil Kumar Vishwakarma.</v>
          </cell>
          <cell r="N2797">
            <v>9935748686</v>
          </cell>
        </row>
        <row r="2798">
          <cell r="A2798" t="str">
            <v>JHCD27</v>
          </cell>
          <cell r="B2798" t="str">
            <v>UEGT10514</v>
          </cell>
          <cell r="C2798" t="str">
            <v>JHCD27</v>
          </cell>
          <cell r="D2798" t="str">
            <v>Varanasi</v>
          </cell>
          <cell r="E2798" t="str">
            <v>Dharmbir</v>
          </cell>
          <cell r="F2798">
            <v>9559196318</v>
          </cell>
          <cell r="G2798" t="str">
            <v>Mirzapur</v>
          </cell>
          <cell r="H2798" t="str">
            <v>Rajesh Kumar  Singh</v>
          </cell>
          <cell r="I2798">
            <v>9559196661</v>
          </cell>
          <cell r="J2798" t="str">
            <v xml:space="preserve">Rajesh Kumar1 Singh/UP East/Network/Infratel/BHARTI, </v>
          </cell>
          <cell r="K2798" t="str">
            <v>Shailendra Kumar Choudhary</v>
          </cell>
          <cell r="L2798">
            <v>9559196969</v>
          </cell>
          <cell r="M2798" t="str">
            <v>Anil Kumar Vishwakarma.</v>
          </cell>
          <cell r="N2798">
            <v>9935748686</v>
          </cell>
        </row>
        <row r="2799">
          <cell r="A2799" t="str">
            <v>MDF01</v>
          </cell>
          <cell r="B2799" t="str">
            <v>UEGT11871</v>
          </cell>
          <cell r="C2799" t="str">
            <v>MDF01</v>
          </cell>
          <cell r="D2799" t="str">
            <v>Varanasi</v>
          </cell>
          <cell r="E2799" t="str">
            <v>Dharmbir</v>
          </cell>
          <cell r="F2799">
            <v>9559196318</v>
          </cell>
          <cell r="G2799" t="str">
            <v>Mirzapur</v>
          </cell>
          <cell r="H2799" t="str">
            <v>Rajesh Kumar  Singh</v>
          </cell>
          <cell r="I2799">
            <v>9559196661</v>
          </cell>
          <cell r="J2799" t="str">
            <v xml:space="preserve">Rajesh Kumar1 Singh/UP East/Network/Infratel/BHARTI, </v>
          </cell>
          <cell r="K2799" t="str">
            <v>Shailendra Kumar Choudhary</v>
          </cell>
          <cell r="L2799">
            <v>9559196969</v>
          </cell>
          <cell r="M2799" t="str">
            <v>Anil Kumar Vishwakarma.</v>
          </cell>
          <cell r="N2799">
            <v>9935748686</v>
          </cell>
        </row>
        <row r="2800">
          <cell r="A2800" t="str">
            <v>ZDU01</v>
          </cell>
          <cell r="B2800" t="str">
            <v>UEGT13557</v>
          </cell>
          <cell r="C2800" t="str">
            <v>ZDU01</v>
          </cell>
          <cell r="D2800" t="str">
            <v>Varanasi</v>
          </cell>
          <cell r="E2800" t="str">
            <v>Dharmbir</v>
          </cell>
          <cell r="F2800">
            <v>9559196318</v>
          </cell>
          <cell r="G2800" t="str">
            <v>Mirzapur</v>
          </cell>
          <cell r="H2800" t="str">
            <v>Rajesh Kumar  Singh</v>
          </cell>
          <cell r="I2800">
            <v>9559196661</v>
          </cell>
          <cell r="J2800" t="str">
            <v xml:space="preserve">Rajesh Kumar1 Singh/UP East/Network/Infratel/BHARTI, </v>
          </cell>
          <cell r="K2800" t="str">
            <v>Shailendra Kumar Choudhary</v>
          </cell>
          <cell r="L2800">
            <v>9559196969</v>
          </cell>
          <cell r="M2800" t="str">
            <v>Anil Kumar Vishwakarma.</v>
          </cell>
          <cell r="N2800">
            <v>9935748686</v>
          </cell>
        </row>
        <row r="2801">
          <cell r="A2801" t="str">
            <v>BDV01</v>
          </cell>
          <cell r="B2801" t="str">
            <v>UEGT13003</v>
          </cell>
          <cell r="C2801" t="str">
            <v>BDV01</v>
          </cell>
          <cell r="D2801" t="str">
            <v>Varanasi</v>
          </cell>
          <cell r="E2801" t="str">
            <v>Dharmbir</v>
          </cell>
          <cell r="F2801">
            <v>9559196318</v>
          </cell>
          <cell r="G2801" t="str">
            <v>Mirzapur</v>
          </cell>
          <cell r="H2801" t="str">
            <v>Rajesh Kumar  Singh</v>
          </cell>
          <cell r="I2801">
            <v>9559196661</v>
          </cell>
          <cell r="J2801" t="str">
            <v xml:space="preserve">Rajesh Kumar1 Singh/UP East/Network/Infratel/BHARTI, </v>
          </cell>
          <cell r="K2801" t="str">
            <v>Shailendra Kumar Choudhary</v>
          </cell>
          <cell r="L2801">
            <v>9559196969</v>
          </cell>
          <cell r="M2801" t="str">
            <v>Pradeep Kumar</v>
          </cell>
          <cell r="N2801">
            <v>9793989330</v>
          </cell>
        </row>
        <row r="2802">
          <cell r="A2802" t="str">
            <v>CDY01</v>
          </cell>
          <cell r="B2802" t="str">
            <v>UEGT11799</v>
          </cell>
          <cell r="C2802" t="str">
            <v>CDY01</v>
          </cell>
          <cell r="D2802" t="str">
            <v>Varanasi</v>
          </cell>
          <cell r="E2802" t="str">
            <v>Dharmbir</v>
          </cell>
          <cell r="F2802">
            <v>9559196318</v>
          </cell>
          <cell r="G2802" t="str">
            <v>Mirzapur</v>
          </cell>
          <cell r="H2802" t="str">
            <v>Rajesh Kumar  Singh</v>
          </cell>
          <cell r="I2802">
            <v>9559196661</v>
          </cell>
          <cell r="J2802" t="str">
            <v xml:space="preserve">Rajesh Kumar1 Singh/UP East/Network/Infratel/BHARTI, </v>
          </cell>
          <cell r="K2802" t="str">
            <v>Shailendra Kumar Choudhary</v>
          </cell>
          <cell r="L2802">
            <v>9559196969</v>
          </cell>
          <cell r="M2802" t="str">
            <v>Pradeep Kumar</v>
          </cell>
          <cell r="N2802">
            <v>9793989330</v>
          </cell>
        </row>
        <row r="2803">
          <cell r="A2803" t="str">
            <v>CLB01</v>
          </cell>
          <cell r="B2803" t="str">
            <v>UEGT11104</v>
          </cell>
          <cell r="C2803" t="str">
            <v>CLB01</v>
          </cell>
          <cell r="D2803" t="str">
            <v>Varanasi</v>
          </cell>
          <cell r="E2803" t="str">
            <v>Dharmbir</v>
          </cell>
          <cell r="F2803">
            <v>9559196318</v>
          </cell>
          <cell r="G2803" t="str">
            <v>Mirzapur</v>
          </cell>
          <cell r="H2803" t="str">
            <v>Rajesh Kumar  Singh</v>
          </cell>
          <cell r="I2803">
            <v>9559196661</v>
          </cell>
          <cell r="J2803" t="str">
            <v xml:space="preserve">Rajesh Kumar1 Singh/UP East/Network/Infratel/BHARTI, </v>
          </cell>
          <cell r="K2803" t="str">
            <v>Shailendra Kumar Choudhary</v>
          </cell>
          <cell r="L2803">
            <v>9559196969</v>
          </cell>
          <cell r="M2803" t="str">
            <v>Pradeep Kumar</v>
          </cell>
          <cell r="N2803">
            <v>9793989330</v>
          </cell>
        </row>
        <row r="2804">
          <cell r="A2804" t="str">
            <v>CLB02</v>
          </cell>
          <cell r="B2804" t="str">
            <v>UEGT13642</v>
          </cell>
          <cell r="C2804" t="str">
            <v>CLB02</v>
          </cell>
          <cell r="D2804" t="str">
            <v>Varanasi</v>
          </cell>
          <cell r="E2804" t="str">
            <v>Dharmbir</v>
          </cell>
          <cell r="F2804">
            <v>9559196318</v>
          </cell>
          <cell r="G2804" t="str">
            <v>Mirzapur</v>
          </cell>
          <cell r="H2804" t="str">
            <v>Rajesh Kumar  Singh</v>
          </cell>
          <cell r="I2804">
            <v>9559196661</v>
          </cell>
          <cell r="J2804" t="str">
            <v xml:space="preserve">Rajesh Kumar1 Singh/UP East/Network/Infratel/BHARTI, </v>
          </cell>
          <cell r="K2804" t="str">
            <v>Shailendra Kumar Choudhary</v>
          </cell>
          <cell r="L2804">
            <v>9559196969</v>
          </cell>
          <cell r="M2804" t="str">
            <v>Pradeep Kumar</v>
          </cell>
          <cell r="N2804">
            <v>9793989330</v>
          </cell>
        </row>
        <row r="2805">
          <cell r="A2805" t="str">
            <v>ABI01</v>
          </cell>
          <cell r="B2805" t="str">
            <v>UEGT12216</v>
          </cell>
          <cell r="C2805" t="str">
            <v>ABI01</v>
          </cell>
          <cell r="D2805" t="str">
            <v>Varanasi</v>
          </cell>
          <cell r="E2805" t="str">
            <v>Dharmbir</v>
          </cell>
          <cell r="F2805">
            <v>9559196318</v>
          </cell>
          <cell r="G2805" t="str">
            <v>Mirzapur</v>
          </cell>
          <cell r="H2805" t="str">
            <v>Rajesh Kumar  Singh</v>
          </cell>
          <cell r="I2805">
            <v>9559196661</v>
          </cell>
          <cell r="J2805" t="str">
            <v xml:space="preserve">Rajesh Kumar1 Singh/UP East/Network/Infratel/BHARTI, </v>
          </cell>
          <cell r="K2805" t="str">
            <v>Shailendra Kumar Choudhary</v>
          </cell>
          <cell r="L2805">
            <v>9559196969</v>
          </cell>
          <cell r="M2805" t="str">
            <v>Inderjeet Pathak</v>
          </cell>
          <cell r="N2805">
            <v>9451515154</v>
          </cell>
        </row>
        <row r="2806">
          <cell r="A2806" t="str">
            <v>ABL01</v>
          </cell>
          <cell r="B2806" t="str">
            <v>UEGT12253</v>
          </cell>
          <cell r="C2806" t="str">
            <v>ABL01</v>
          </cell>
          <cell r="D2806" t="str">
            <v>Varanasi</v>
          </cell>
          <cell r="E2806" t="str">
            <v>Dharmbir</v>
          </cell>
          <cell r="F2806">
            <v>9559196318</v>
          </cell>
          <cell r="G2806" t="str">
            <v>Mirzapur</v>
          </cell>
          <cell r="H2806" t="str">
            <v>Rajesh Kumar  Singh</v>
          </cell>
          <cell r="I2806">
            <v>9559196661</v>
          </cell>
          <cell r="J2806" t="str">
            <v xml:space="preserve">Rajesh Kumar1 Singh/UP East/Network/Infratel/BHARTI, </v>
          </cell>
          <cell r="K2806" t="str">
            <v>Shailendra Kumar Choudhary</v>
          </cell>
          <cell r="L2806">
            <v>9559196969</v>
          </cell>
          <cell r="M2806" t="str">
            <v>Inderjeet Pathak</v>
          </cell>
          <cell r="N2806">
            <v>9451515154</v>
          </cell>
        </row>
        <row r="2807">
          <cell r="A2807" t="str">
            <v>DNU01</v>
          </cell>
          <cell r="B2807" t="str">
            <v>UEGT11668</v>
          </cell>
          <cell r="C2807" t="str">
            <v>DNU01</v>
          </cell>
          <cell r="D2807" t="str">
            <v>Varanasi</v>
          </cell>
          <cell r="E2807" t="str">
            <v>Dharmbir</v>
          </cell>
          <cell r="F2807">
            <v>9559196318</v>
          </cell>
          <cell r="G2807" t="str">
            <v>Mirzapur</v>
          </cell>
          <cell r="H2807" t="str">
            <v>Rajesh Kumar  Singh</v>
          </cell>
          <cell r="I2807">
            <v>9559196661</v>
          </cell>
          <cell r="J2807" t="str">
            <v xml:space="preserve">Rajesh Kumar1 Singh/UP East/Network/Infratel/BHARTI, </v>
          </cell>
          <cell r="K2807" t="str">
            <v>Shailendra Kumar Choudhary</v>
          </cell>
          <cell r="L2807">
            <v>9559196969</v>
          </cell>
          <cell r="M2807" t="str">
            <v>Inderjeet Pathak</v>
          </cell>
          <cell r="N2807">
            <v>9451515154</v>
          </cell>
        </row>
        <row r="2808">
          <cell r="A2808" t="str">
            <v>JMH01</v>
          </cell>
          <cell r="B2808" t="str">
            <v>UEGT12452</v>
          </cell>
          <cell r="C2808" t="str">
            <v>JMH01</v>
          </cell>
          <cell r="D2808" t="str">
            <v>Varanasi</v>
          </cell>
          <cell r="E2808" t="str">
            <v>Dharmbir</v>
          </cell>
          <cell r="F2808">
            <v>9559196318</v>
          </cell>
          <cell r="G2808" t="str">
            <v>Mirzapur</v>
          </cell>
          <cell r="H2808" t="str">
            <v>Rajesh Kumar  Singh</v>
          </cell>
          <cell r="I2808">
            <v>9559196661</v>
          </cell>
          <cell r="J2808" t="str">
            <v xml:space="preserve">Rajesh Kumar1 Singh/UP East/Network/Infratel/BHARTI, </v>
          </cell>
          <cell r="K2808" t="str">
            <v>Shailendra Kumar Choudhary</v>
          </cell>
          <cell r="L2808">
            <v>9559196969</v>
          </cell>
          <cell r="M2808" t="str">
            <v>Inderjeet Pathak</v>
          </cell>
          <cell r="N2808">
            <v>9451515154</v>
          </cell>
        </row>
        <row r="2809">
          <cell r="A2809" t="str">
            <v>KNY01</v>
          </cell>
          <cell r="B2809" t="str">
            <v>UEGT12192</v>
          </cell>
          <cell r="C2809" t="str">
            <v>KNY01</v>
          </cell>
          <cell r="D2809" t="str">
            <v>Varanasi</v>
          </cell>
          <cell r="E2809" t="str">
            <v>Dharmbir</v>
          </cell>
          <cell r="F2809">
            <v>9559196318</v>
          </cell>
          <cell r="G2809" t="str">
            <v>Mirzapur</v>
          </cell>
          <cell r="H2809" t="str">
            <v>Rajesh Kumar  Singh</v>
          </cell>
          <cell r="I2809">
            <v>9559196661</v>
          </cell>
          <cell r="J2809" t="str">
            <v xml:space="preserve">Rajesh Kumar1 Singh/UP East/Network/Infratel/BHARTI, </v>
          </cell>
          <cell r="K2809" t="str">
            <v>Shailendra Kumar Choudhary</v>
          </cell>
          <cell r="L2809">
            <v>9559196969</v>
          </cell>
          <cell r="M2809" t="str">
            <v>Inderjeet Pathak</v>
          </cell>
          <cell r="N2809">
            <v>9451515154</v>
          </cell>
        </row>
        <row r="2810">
          <cell r="A2810" t="str">
            <v>KWD01</v>
          </cell>
          <cell r="B2810" t="str">
            <v>UEGT11925</v>
          </cell>
          <cell r="C2810" t="str">
            <v>KWD01</v>
          </cell>
          <cell r="D2810" t="str">
            <v>Varanasi</v>
          </cell>
          <cell r="E2810" t="str">
            <v>Dharmbir</v>
          </cell>
          <cell r="F2810">
            <v>9559196318</v>
          </cell>
          <cell r="G2810" t="str">
            <v>Mirzapur</v>
          </cell>
          <cell r="H2810" t="str">
            <v>Rajesh Kumar  Singh</v>
          </cell>
          <cell r="I2810">
            <v>9559196661</v>
          </cell>
          <cell r="J2810" t="str">
            <v xml:space="preserve">Rajesh Kumar1 Singh/UP East/Network/Infratel/BHARTI, </v>
          </cell>
          <cell r="K2810" t="str">
            <v>Shailendra Kumar Choudhary</v>
          </cell>
          <cell r="L2810">
            <v>9559196969</v>
          </cell>
          <cell r="M2810" t="str">
            <v>Inderjeet Pathak</v>
          </cell>
          <cell r="N2810">
            <v>9451515154</v>
          </cell>
        </row>
        <row r="2811">
          <cell r="A2811" t="str">
            <v>MDH01</v>
          </cell>
          <cell r="B2811" t="str">
            <v>UEGT11688</v>
          </cell>
          <cell r="C2811" t="str">
            <v>MDH01</v>
          </cell>
          <cell r="D2811" t="str">
            <v>Varanasi</v>
          </cell>
          <cell r="E2811" t="str">
            <v>Dharmbir</v>
          </cell>
          <cell r="F2811">
            <v>9559196318</v>
          </cell>
          <cell r="G2811" t="str">
            <v>Mirzapur</v>
          </cell>
          <cell r="H2811" t="str">
            <v>Rajesh Kumar  Singh</v>
          </cell>
          <cell r="I2811">
            <v>9559196661</v>
          </cell>
          <cell r="J2811" t="str">
            <v xml:space="preserve">Rajesh Kumar1 Singh/UP East/Network/Infratel/BHARTI, </v>
          </cell>
          <cell r="K2811" t="str">
            <v>Shailendra Kumar Choudhary</v>
          </cell>
          <cell r="L2811">
            <v>9559196969</v>
          </cell>
          <cell r="M2811" t="str">
            <v>Inderjeet Pathak</v>
          </cell>
          <cell r="N2811">
            <v>9451515154</v>
          </cell>
        </row>
        <row r="2812">
          <cell r="A2812" t="str">
            <v>SLO01</v>
          </cell>
          <cell r="B2812" t="str">
            <v>UEGT12268</v>
          </cell>
          <cell r="C2812" t="str">
            <v>SLO01</v>
          </cell>
          <cell r="D2812" t="str">
            <v>Varanasi</v>
          </cell>
          <cell r="E2812" t="str">
            <v>Dharmbir</v>
          </cell>
          <cell r="F2812">
            <v>9559196318</v>
          </cell>
          <cell r="G2812" t="str">
            <v>Mirzapur</v>
          </cell>
          <cell r="H2812" t="str">
            <v>Rajesh Kumar  Singh</v>
          </cell>
          <cell r="I2812">
            <v>9559196661</v>
          </cell>
          <cell r="J2812" t="str">
            <v xml:space="preserve">Rajesh Kumar1 Singh/UP East/Network/Infratel/BHARTI, </v>
          </cell>
          <cell r="K2812" t="str">
            <v>Shailendra Kumar Choudhary</v>
          </cell>
          <cell r="L2812">
            <v>9559196969</v>
          </cell>
          <cell r="M2812" t="str">
            <v>Inderjeet Pathak</v>
          </cell>
          <cell r="N2812">
            <v>9451515154</v>
          </cell>
        </row>
        <row r="2813">
          <cell r="A2813" t="str">
            <v>SRY01</v>
          </cell>
          <cell r="B2813" t="str">
            <v>UEGT10772</v>
          </cell>
          <cell r="C2813" t="str">
            <v>SRY01</v>
          </cell>
          <cell r="D2813" t="str">
            <v>Varanasi</v>
          </cell>
          <cell r="E2813" t="str">
            <v>Dharmbir</v>
          </cell>
          <cell r="F2813">
            <v>9559196318</v>
          </cell>
          <cell r="G2813" t="str">
            <v>Mirzapur</v>
          </cell>
          <cell r="H2813" t="str">
            <v>Rajesh Kumar  Singh</v>
          </cell>
          <cell r="I2813">
            <v>9559196661</v>
          </cell>
          <cell r="J2813" t="str">
            <v xml:space="preserve">Rajesh Kumar1 Singh/UP East/Network/Infratel/BHARTI, </v>
          </cell>
          <cell r="K2813" t="str">
            <v>Shailendra Kumar Choudhary</v>
          </cell>
          <cell r="L2813">
            <v>9559196969</v>
          </cell>
          <cell r="M2813" t="str">
            <v>Inderjeet Pathak</v>
          </cell>
          <cell r="N2813">
            <v>9451515154</v>
          </cell>
        </row>
        <row r="2814">
          <cell r="A2814" t="str">
            <v>SRY02</v>
          </cell>
          <cell r="B2814" t="str">
            <v>UEGT13547</v>
          </cell>
          <cell r="C2814" t="str">
            <v>SRY02</v>
          </cell>
          <cell r="D2814" t="str">
            <v>Varanasi</v>
          </cell>
          <cell r="E2814" t="str">
            <v>Dharmbir</v>
          </cell>
          <cell r="F2814">
            <v>9559196318</v>
          </cell>
          <cell r="G2814" t="str">
            <v>Mirzapur</v>
          </cell>
          <cell r="H2814" t="str">
            <v>Rajesh Kumar  Singh</v>
          </cell>
          <cell r="I2814">
            <v>9559196661</v>
          </cell>
          <cell r="J2814" t="str">
            <v xml:space="preserve">Rajesh Kumar1 Singh/UP East/Network/Infratel/BHARTI, </v>
          </cell>
          <cell r="K2814" t="str">
            <v>Shailendra Kumar Choudhary</v>
          </cell>
          <cell r="L2814">
            <v>9559196969</v>
          </cell>
          <cell r="M2814" t="str">
            <v>Inderjeet Pathak</v>
          </cell>
          <cell r="N2814">
            <v>9451515154</v>
          </cell>
        </row>
        <row r="2815">
          <cell r="A2815" t="str">
            <v>BBS02</v>
          </cell>
          <cell r="B2815" t="str">
            <v>UEGT13597</v>
          </cell>
          <cell r="C2815" t="str">
            <v>BBS02</v>
          </cell>
          <cell r="D2815" t="str">
            <v>Varanasi</v>
          </cell>
          <cell r="E2815" t="str">
            <v>Dharmbir</v>
          </cell>
          <cell r="F2815">
            <v>9559196318</v>
          </cell>
          <cell r="G2815" t="str">
            <v>Mirzapur</v>
          </cell>
          <cell r="H2815" t="str">
            <v>Rajesh Kumar  Singh</v>
          </cell>
          <cell r="I2815">
            <v>9559196661</v>
          </cell>
          <cell r="J2815" t="str">
            <v xml:space="preserve">Rajesh Kumar1 Singh/UP East/Network/Infratel/BHARTI, </v>
          </cell>
          <cell r="K2815" t="str">
            <v>Shailendra Kumar Choudhary</v>
          </cell>
          <cell r="L2815">
            <v>9559196969</v>
          </cell>
          <cell r="M2815" t="str">
            <v>Lovkush Kumar</v>
          </cell>
          <cell r="N2815">
            <v>9838947611</v>
          </cell>
        </row>
        <row r="2816">
          <cell r="A2816" t="str">
            <v>BWG01</v>
          </cell>
          <cell r="B2816" t="str">
            <v>UEGT13599</v>
          </cell>
          <cell r="C2816" t="str">
            <v>BWG01</v>
          </cell>
          <cell r="D2816" t="str">
            <v>Varanasi</v>
          </cell>
          <cell r="E2816" t="str">
            <v>Dharmbir</v>
          </cell>
          <cell r="F2816">
            <v>9559196318</v>
          </cell>
          <cell r="G2816" t="str">
            <v>Mirzapur</v>
          </cell>
          <cell r="H2816" t="str">
            <v>Rajesh Kumar  Singh</v>
          </cell>
          <cell r="I2816">
            <v>9559196661</v>
          </cell>
          <cell r="J2816" t="str">
            <v xml:space="preserve">Rajesh Kumar1 Singh/UP East/Network/Infratel/BHARTI, </v>
          </cell>
          <cell r="K2816" t="str">
            <v>Shailendra Kumar Choudhary</v>
          </cell>
          <cell r="L2816">
            <v>9559196969</v>
          </cell>
          <cell r="M2816" t="str">
            <v>Pankaj Kumar Tiwari</v>
          </cell>
          <cell r="N2816" t="str">
            <v>8726325655</v>
          </cell>
        </row>
        <row r="2817">
          <cell r="A2817" t="str">
            <v>DMO01</v>
          </cell>
          <cell r="B2817" t="str">
            <v>UEGT13164</v>
          </cell>
          <cell r="C2817" t="str">
            <v>DMO01</v>
          </cell>
          <cell r="D2817" t="str">
            <v>Varanasi</v>
          </cell>
          <cell r="E2817" t="str">
            <v>Dharmbir</v>
          </cell>
          <cell r="F2817">
            <v>9559196318</v>
          </cell>
          <cell r="G2817" t="str">
            <v>Mirzapur</v>
          </cell>
          <cell r="H2817" t="str">
            <v>Rajesh Kumar  Singh</v>
          </cell>
          <cell r="I2817">
            <v>9559196661</v>
          </cell>
          <cell r="J2817" t="str">
            <v xml:space="preserve">Rajesh Kumar1 Singh/UP East/Network/Infratel/BHARTI, </v>
          </cell>
          <cell r="K2817" t="str">
            <v>Shailendra Kumar Choudhary</v>
          </cell>
          <cell r="L2817">
            <v>9559196969</v>
          </cell>
          <cell r="M2817" t="str">
            <v>Pankaj Kumar Tiwari</v>
          </cell>
          <cell r="N2817" t="str">
            <v>8726325655</v>
          </cell>
        </row>
        <row r="2818">
          <cell r="A2818" t="str">
            <v>GHB01</v>
          </cell>
          <cell r="B2818" t="str">
            <v>UEGT10729</v>
          </cell>
          <cell r="C2818" t="str">
            <v>GHB01</v>
          </cell>
          <cell r="D2818" t="str">
            <v>Varanasi</v>
          </cell>
          <cell r="E2818" t="str">
            <v>Dharmbir</v>
          </cell>
          <cell r="F2818">
            <v>9559196318</v>
          </cell>
          <cell r="G2818" t="str">
            <v>Mirzapur</v>
          </cell>
          <cell r="H2818" t="str">
            <v>Rajesh Kumar  Singh</v>
          </cell>
          <cell r="I2818">
            <v>9559196661</v>
          </cell>
          <cell r="J2818" t="str">
            <v xml:space="preserve">Rajesh Kumar1 Singh/UP East/Network/Infratel/BHARTI, </v>
          </cell>
          <cell r="K2818" t="str">
            <v>Shailendra Kumar Choudhary</v>
          </cell>
          <cell r="L2818">
            <v>9559196969</v>
          </cell>
          <cell r="M2818" t="str">
            <v>Lovkush Kumar</v>
          </cell>
          <cell r="N2818">
            <v>9838947611</v>
          </cell>
        </row>
        <row r="2819">
          <cell r="A2819" t="str">
            <v>KMA02</v>
          </cell>
          <cell r="B2819" t="str">
            <v>UEGT13587</v>
          </cell>
          <cell r="C2819" t="str">
            <v>KMA02</v>
          </cell>
          <cell r="D2819" t="str">
            <v>Varanasi</v>
          </cell>
          <cell r="E2819" t="str">
            <v>Dharmbir</v>
          </cell>
          <cell r="F2819">
            <v>9559196318</v>
          </cell>
          <cell r="G2819" t="str">
            <v>Mirzapur</v>
          </cell>
          <cell r="H2819" t="str">
            <v>Rajesh Kumar  Singh</v>
          </cell>
          <cell r="I2819">
            <v>9559196661</v>
          </cell>
          <cell r="J2819" t="str">
            <v xml:space="preserve">Rajesh Kumar1 Singh/UP East/Network/Infratel/BHARTI, </v>
          </cell>
          <cell r="K2819" t="str">
            <v>Shailendra Kumar Choudhary</v>
          </cell>
          <cell r="L2819">
            <v>9559196969</v>
          </cell>
          <cell r="M2819" t="str">
            <v>Lovkush Kumar</v>
          </cell>
          <cell r="N2819">
            <v>9838947611</v>
          </cell>
        </row>
        <row r="2820">
          <cell r="A2820" t="str">
            <v>KTM01</v>
          </cell>
          <cell r="B2820" t="str">
            <v>UEGT12517</v>
          </cell>
          <cell r="C2820" t="str">
            <v>KTM01</v>
          </cell>
          <cell r="D2820" t="str">
            <v>Varanasi</v>
          </cell>
          <cell r="E2820" t="str">
            <v>Dharmbir</v>
          </cell>
          <cell r="F2820">
            <v>9559196318</v>
          </cell>
          <cell r="G2820" t="str">
            <v>Mirzapur</v>
          </cell>
          <cell r="H2820" t="str">
            <v>Rajesh Kumar  Singh</v>
          </cell>
          <cell r="I2820">
            <v>9559196661</v>
          </cell>
          <cell r="J2820" t="str">
            <v xml:space="preserve">Rajesh Kumar1 Singh/UP East/Network/Infratel/BHARTI, </v>
          </cell>
          <cell r="K2820" t="str">
            <v>Shailendra Kumar Choudhary</v>
          </cell>
          <cell r="L2820">
            <v>9559196969</v>
          </cell>
          <cell r="M2820" t="str">
            <v>Lovkush Kumar</v>
          </cell>
          <cell r="N2820">
            <v>9838947611</v>
          </cell>
        </row>
        <row r="2821">
          <cell r="A2821" t="str">
            <v>MAH01</v>
          </cell>
          <cell r="B2821" t="str">
            <v>UEGT11549</v>
          </cell>
          <cell r="C2821" t="str">
            <v>MAH01</v>
          </cell>
          <cell r="D2821" t="str">
            <v>Varanasi</v>
          </cell>
          <cell r="E2821" t="str">
            <v>Dharmbir</v>
          </cell>
          <cell r="F2821">
            <v>9559196318</v>
          </cell>
          <cell r="G2821" t="str">
            <v>Mirzapur</v>
          </cell>
          <cell r="H2821" t="str">
            <v>Rajesh Kumar  Singh</v>
          </cell>
          <cell r="I2821">
            <v>9559196661</v>
          </cell>
          <cell r="J2821" t="str">
            <v xml:space="preserve">Rajesh Kumar1 Singh/UP East/Network/Infratel/BHARTI, </v>
          </cell>
          <cell r="K2821" t="str">
            <v>Shailendra Kumar Choudhary</v>
          </cell>
          <cell r="L2821">
            <v>9559196969</v>
          </cell>
          <cell r="M2821" t="str">
            <v>Lovkush Kumar</v>
          </cell>
          <cell r="N2821">
            <v>9838947611</v>
          </cell>
        </row>
        <row r="2822">
          <cell r="A2822" t="str">
            <v>MJK01</v>
          </cell>
          <cell r="B2822" t="str">
            <v>UEGT12526</v>
          </cell>
          <cell r="C2822" t="str">
            <v>MJK01</v>
          </cell>
          <cell r="D2822" t="str">
            <v>Varanasi</v>
          </cell>
          <cell r="E2822" t="str">
            <v>Dharmbir</v>
          </cell>
          <cell r="F2822">
            <v>9559196318</v>
          </cell>
          <cell r="G2822" t="str">
            <v>Mirzapur</v>
          </cell>
          <cell r="H2822" t="str">
            <v>Rajesh Kumar  Singh</v>
          </cell>
          <cell r="I2822">
            <v>9559196661</v>
          </cell>
          <cell r="J2822" t="str">
            <v xml:space="preserve">Rajesh Kumar1 Singh/UP East/Network/Infratel/BHARTI, </v>
          </cell>
          <cell r="K2822" t="str">
            <v>Shailendra Kumar Choudhary</v>
          </cell>
          <cell r="L2822">
            <v>9559196969</v>
          </cell>
          <cell r="M2822" t="str">
            <v>Lovkush Kumar</v>
          </cell>
          <cell r="N2822">
            <v>9838947611</v>
          </cell>
        </row>
        <row r="2823">
          <cell r="A2823" t="str">
            <v>UGA01</v>
          </cell>
          <cell r="B2823" t="str">
            <v>UEGT11826</v>
          </cell>
          <cell r="C2823" t="str">
            <v>UGA01</v>
          </cell>
          <cell r="D2823" t="str">
            <v>Varanasi</v>
          </cell>
          <cell r="E2823" t="str">
            <v>Dharmbir</v>
          </cell>
          <cell r="F2823">
            <v>9559196318</v>
          </cell>
          <cell r="G2823" t="str">
            <v>Mirzapur</v>
          </cell>
          <cell r="H2823" t="str">
            <v>Rajesh Kumar  Singh</v>
          </cell>
          <cell r="I2823">
            <v>9559196661</v>
          </cell>
          <cell r="J2823" t="str">
            <v xml:space="preserve">Rajesh Kumar1 Singh/UP East/Network/Infratel/BHARTI, </v>
          </cell>
          <cell r="K2823" t="str">
            <v>Shailendra Kumar Choudhary</v>
          </cell>
          <cell r="L2823">
            <v>9559196969</v>
          </cell>
          <cell r="M2823" t="str">
            <v>Lovkush Kumar</v>
          </cell>
          <cell r="N2823">
            <v>9838947611</v>
          </cell>
        </row>
        <row r="2824">
          <cell r="A2824" t="str">
            <v>VNAL03</v>
          </cell>
          <cell r="B2824" t="str">
            <v>UEGT10205</v>
          </cell>
          <cell r="C2824" t="str">
            <v>VNAL03</v>
          </cell>
          <cell r="D2824" t="str">
            <v>Varanasi</v>
          </cell>
          <cell r="E2824" t="str">
            <v>Dharmbir</v>
          </cell>
          <cell r="F2824">
            <v>9559196318</v>
          </cell>
          <cell r="G2824" t="str">
            <v>Mirzapur</v>
          </cell>
          <cell r="H2824" t="str">
            <v>Rajesh Kumar  Singh</v>
          </cell>
          <cell r="I2824">
            <v>9559196661</v>
          </cell>
          <cell r="J2824" t="str">
            <v xml:space="preserve">Rajesh Kumar1 Singh/UP East/Network/Infratel/BHARTI, </v>
          </cell>
          <cell r="K2824" t="str">
            <v>Shailendra Kumar Choudhary</v>
          </cell>
          <cell r="L2824">
            <v>9559196969</v>
          </cell>
          <cell r="M2824" t="str">
            <v>Lovkush Kumar</v>
          </cell>
          <cell r="N2824">
            <v>9838947611</v>
          </cell>
        </row>
        <row r="2825">
          <cell r="A2825" t="str">
            <v>VNAL08</v>
          </cell>
          <cell r="B2825" t="str">
            <v>UEGT10494</v>
          </cell>
          <cell r="C2825" t="str">
            <v>VNAL08</v>
          </cell>
          <cell r="D2825" t="str">
            <v>Varanasi</v>
          </cell>
          <cell r="E2825" t="str">
            <v>Dharmbir</v>
          </cell>
          <cell r="F2825">
            <v>9559196318</v>
          </cell>
          <cell r="G2825" t="str">
            <v>Mirzapur</v>
          </cell>
          <cell r="H2825" t="str">
            <v>Rajesh Kumar  Singh</v>
          </cell>
          <cell r="I2825">
            <v>9559196661</v>
          </cell>
          <cell r="J2825" t="str">
            <v xml:space="preserve">Rajesh Kumar1 Singh/UP East/Network/Infratel/BHARTI, </v>
          </cell>
          <cell r="K2825" t="str">
            <v>Shailendra Kumar Choudhary</v>
          </cell>
          <cell r="L2825">
            <v>9559196969</v>
          </cell>
          <cell r="M2825" t="str">
            <v>Pankaj Kumar Tiwari</v>
          </cell>
          <cell r="N2825" t="str">
            <v>8726325655</v>
          </cell>
        </row>
        <row r="2826">
          <cell r="A2826" t="str">
            <v>GGO01</v>
          </cell>
          <cell r="B2826" t="str">
            <v>UEGT13316</v>
          </cell>
          <cell r="C2826" t="str">
            <v>GGO01</v>
          </cell>
          <cell r="D2826" t="str">
            <v>Varanasi</v>
          </cell>
          <cell r="E2826" t="str">
            <v>Dharmbir</v>
          </cell>
          <cell r="F2826">
            <v>9559196318</v>
          </cell>
          <cell r="G2826" t="str">
            <v>Mirzapur</v>
          </cell>
          <cell r="H2826" t="str">
            <v>Rajesh Kumar  Singh</v>
          </cell>
          <cell r="I2826">
            <v>9559196661</v>
          </cell>
          <cell r="J2826" t="str">
            <v xml:space="preserve">Rajesh Kumar1 Singh/UP East/Network/Infratel/BHARTI, </v>
          </cell>
          <cell r="K2826" t="str">
            <v>Shailendra Kumar Choudhary</v>
          </cell>
          <cell r="L2826">
            <v>9559196969</v>
          </cell>
          <cell r="M2826" t="str">
            <v>Lovkush Kumar</v>
          </cell>
          <cell r="N2826">
            <v>9838947611</v>
          </cell>
        </row>
        <row r="2827">
          <cell r="A2827" t="str">
            <v>KMA01</v>
          </cell>
          <cell r="B2827" t="str">
            <v>UEGT10425</v>
          </cell>
          <cell r="C2827" t="str">
            <v>KMA01</v>
          </cell>
          <cell r="D2827" t="str">
            <v>Varanasi</v>
          </cell>
          <cell r="E2827" t="str">
            <v>Dharmbir</v>
          </cell>
          <cell r="F2827">
            <v>9559196318</v>
          </cell>
          <cell r="G2827" t="str">
            <v>Mirzapur</v>
          </cell>
          <cell r="H2827" t="str">
            <v>Rajesh Kumar  Singh</v>
          </cell>
          <cell r="I2827">
            <v>9559196661</v>
          </cell>
          <cell r="J2827" t="str">
            <v xml:space="preserve">Rajesh Kumar1 Singh/UP East/Network/Infratel/BHARTI, </v>
          </cell>
          <cell r="K2827" t="str">
            <v>Shailendra Kumar Choudhary</v>
          </cell>
          <cell r="L2827">
            <v>9559196969</v>
          </cell>
          <cell r="M2827" t="str">
            <v>Lovkush Kumar</v>
          </cell>
          <cell r="N2827">
            <v>9838947611</v>
          </cell>
        </row>
        <row r="2828">
          <cell r="A2828" t="str">
            <v>AHK01</v>
          </cell>
          <cell r="B2828" t="str">
            <v>UEGT12607</v>
          </cell>
          <cell r="C2828" t="str">
            <v>AHK01</v>
          </cell>
          <cell r="D2828" t="str">
            <v>Varanasi</v>
          </cell>
          <cell r="E2828" t="str">
            <v>Dharmbir</v>
          </cell>
          <cell r="F2828">
            <v>9559196318</v>
          </cell>
          <cell r="G2828" t="str">
            <v>Mirzapur</v>
          </cell>
          <cell r="H2828" t="str">
            <v>Rajesh Kumar  Singh</v>
          </cell>
          <cell r="I2828">
            <v>9559196661</v>
          </cell>
          <cell r="J2828" t="str">
            <v xml:space="preserve">Rajesh Kumar1 Singh/UP East/Network/Infratel/BHARTI, </v>
          </cell>
          <cell r="K2828" t="str">
            <v>Shailendra Kumar Choudhary</v>
          </cell>
          <cell r="L2828">
            <v>9559196969</v>
          </cell>
          <cell r="M2828" t="str">
            <v>Mahendra Giri</v>
          </cell>
          <cell r="N2828">
            <v>8174811450</v>
          </cell>
        </row>
        <row r="2829">
          <cell r="A2829" t="str">
            <v>BPW01</v>
          </cell>
          <cell r="B2829" t="str">
            <v>UEGT12318</v>
          </cell>
          <cell r="C2829" t="str">
            <v>BPW01</v>
          </cell>
          <cell r="D2829" t="str">
            <v>Varanasi</v>
          </cell>
          <cell r="E2829" t="str">
            <v>Dharmbir</v>
          </cell>
          <cell r="F2829">
            <v>9559196318</v>
          </cell>
          <cell r="G2829" t="str">
            <v>Mirzapur</v>
          </cell>
          <cell r="H2829" t="str">
            <v>Rajesh Kumar  Singh</v>
          </cell>
          <cell r="I2829">
            <v>9559196661</v>
          </cell>
          <cell r="J2829" t="str">
            <v xml:space="preserve">Rajesh Kumar1 Singh/UP East/Network/Infratel/BHARTI, </v>
          </cell>
          <cell r="K2829" t="str">
            <v>Shailendra Kumar Choudhary</v>
          </cell>
          <cell r="L2829">
            <v>9559196969</v>
          </cell>
          <cell r="M2829" t="str">
            <v>Mahendra Giri</v>
          </cell>
          <cell r="N2829">
            <v>8174811450</v>
          </cell>
        </row>
        <row r="2830">
          <cell r="A2830" t="str">
            <v>DNT01</v>
          </cell>
          <cell r="B2830" t="str">
            <v>UEGT13536</v>
          </cell>
          <cell r="C2830" t="str">
            <v>DNT01</v>
          </cell>
          <cell r="D2830" t="str">
            <v>Varanasi</v>
          </cell>
          <cell r="E2830" t="str">
            <v>Dharmbir</v>
          </cell>
          <cell r="F2830">
            <v>9559196318</v>
          </cell>
          <cell r="G2830" t="str">
            <v>Mirzapur</v>
          </cell>
          <cell r="H2830" t="str">
            <v>Rajesh Kumar  Singh</v>
          </cell>
          <cell r="I2830">
            <v>9559196661</v>
          </cell>
          <cell r="J2830" t="str">
            <v xml:space="preserve">Rajesh Kumar1 Singh/UP East/Network/Infratel/BHARTI, </v>
          </cell>
          <cell r="K2830" t="str">
            <v>Shailendra Kumar Choudhary</v>
          </cell>
          <cell r="L2830">
            <v>9559196969</v>
          </cell>
          <cell r="M2830" t="str">
            <v>Mahendra Giri</v>
          </cell>
          <cell r="N2830">
            <v>8174811450</v>
          </cell>
        </row>
        <row r="2831">
          <cell r="A2831" t="str">
            <v>MRZ01</v>
          </cell>
          <cell r="B2831" t="str">
            <v>UERT10293</v>
          </cell>
          <cell r="C2831" t="str">
            <v>MRZ01</v>
          </cell>
          <cell r="D2831" t="str">
            <v>Varanasi</v>
          </cell>
          <cell r="E2831" t="str">
            <v>Dharmbir</v>
          </cell>
          <cell r="F2831">
            <v>9559196318</v>
          </cell>
          <cell r="G2831" t="str">
            <v>Mirzapur</v>
          </cell>
          <cell r="H2831" t="str">
            <v>Rajesh Kumar  Singh</v>
          </cell>
          <cell r="I2831">
            <v>9559196661</v>
          </cell>
          <cell r="J2831" t="str">
            <v xml:space="preserve">Rajesh Kumar1 Singh/UP East/Network/Infratel/BHARTI, </v>
          </cell>
          <cell r="K2831" t="str">
            <v>Shailendra Kumar Choudhary</v>
          </cell>
          <cell r="L2831">
            <v>9559196969</v>
          </cell>
          <cell r="M2831" t="str">
            <v>Mahendra Giri</v>
          </cell>
          <cell r="N2831">
            <v>8174811450</v>
          </cell>
        </row>
        <row r="2832">
          <cell r="A2832" t="str">
            <v>MRZ03</v>
          </cell>
          <cell r="B2832" t="str">
            <v>UERT17006</v>
          </cell>
          <cell r="C2832" t="str">
            <v>MRZ03</v>
          </cell>
          <cell r="D2832" t="str">
            <v>Varanasi</v>
          </cell>
          <cell r="E2832" t="str">
            <v>Dharmbir</v>
          </cell>
          <cell r="F2832">
            <v>9559196318</v>
          </cell>
          <cell r="G2832" t="str">
            <v>Mirzapur</v>
          </cell>
          <cell r="H2832" t="str">
            <v>Rajesh Kumar  Singh</v>
          </cell>
          <cell r="I2832">
            <v>9559196661</v>
          </cell>
          <cell r="J2832" t="str">
            <v xml:space="preserve">Rajesh Kumar1 Singh/UP East/Network/Infratel/BHARTI, </v>
          </cell>
          <cell r="K2832" t="str">
            <v>Shailendra Kumar Choudhary</v>
          </cell>
          <cell r="L2832">
            <v>9559196969</v>
          </cell>
          <cell r="M2832" t="str">
            <v>Mahendra Giri</v>
          </cell>
          <cell r="N2832">
            <v>8174811450</v>
          </cell>
        </row>
        <row r="2833">
          <cell r="A2833" t="str">
            <v>MRZ04</v>
          </cell>
          <cell r="B2833" t="str">
            <v>UEGT10292</v>
          </cell>
          <cell r="C2833" t="str">
            <v>MRZ04</v>
          </cell>
          <cell r="D2833" t="str">
            <v>Varanasi</v>
          </cell>
          <cell r="E2833" t="str">
            <v>Dharmbir</v>
          </cell>
          <cell r="F2833">
            <v>9559196318</v>
          </cell>
          <cell r="G2833" t="str">
            <v>Mirzapur</v>
          </cell>
          <cell r="H2833" t="str">
            <v>Rajesh Kumar  Singh</v>
          </cell>
          <cell r="I2833">
            <v>9559196661</v>
          </cell>
          <cell r="J2833" t="str">
            <v xml:space="preserve">Rajesh Kumar1 Singh/UP East/Network/Infratel/BHARTI, </v>
          </cell>
          <cell r="K2833" t="str">
            <v>Shailendra Kumar Choudhary</v>
          </cell>
          <cell r="L2833">
            <v>9559196969</v>
          </cell>
          <cell r="M2833" t="str">
            <v>Mahendra Giri</v>
          </cell>
          <cell r="N2833">
            <v>8174811450</v>
          </cell>
        </row>
        <row r="2834">
          <cell r="A2834" t="str">
            <v>MRZ05</v>
          </cell>
          <cell r="B2834" t="str">
            <v>UEGT11010</v>
          </cell>
          <cell r="C2834" t="str">
            <v>MRZ05</v>
          </cell>
          <cell r="D2834" t="str">
            <v>Varanasi</v>
          </cell>
          <cell r="E2834" t="str">
            <v>Dharmbir</v>
          </cell>
          <cell r="F2834">
            <v>9559196318</v>
          </cell>
          <cell r="G2834" t="str">
            <v>Mirzapur</v>
          </cell>
          <cell r="H2834" t="str">
            <v>Rajesh Kumar  Singh</v>
          </cell>
          <cell r="I2834">
            <v>9559196661</v>
          </cell>
          <cell r="J2834" t="str">
            <v xml:space="preserve">Rajesh Kumar1 Singh/UP East/Network/Infratel/BHARTI, </v>
          </cell>
          <cell r="K2834" t="str">
            <v>Shailendra Kumar Choudhary</v>
          </cell>
          <cell r="L2834">
            <v>9559196969</v>
          </cell>
          <cell r="M2834" t="str">
            <v>Mahendra Giri</v>
          </cell>
          <cell r="N2834">
            <v>8174811450</v>
          </cell>
        </row>
        <row r="2835">
          <cell r="A2835" t="str">
            <v>MRZ06</v>
          </cell>
          <cell r="B2835" t="str">
            <v>UERT10874</v>
          </cell>
          <cell r="C2835" t="str">
            <v>MRZ06</v>
          </cell>
          <cell r="D2835" t="str">
            <v>Varanasi</v>
          </cell>
          <cell r="E2835" t="str">
            <v>Dharmbir</v>
          </cell>
          <cell r="F2835">
            <v>9559196318</v>
          </cell>
          <cell r="G2835" t="str">
            <v>Mirzapur</v>
          </cell>
          <cell r="H2835" t="str">
            <v>Rajesh Kumar  Singh</v>
          </cell>
          <cell r="I2835">
            <v>9559196661</v>
          </cell>
          <cell r="J2835" t="str">
            <v xml:space="preserve">Rajesh Kumar1 Singh/UP East/Network/Infratel/BHARTI, </v>
          </cell>
          <cell r="K2835" t="str">
            <v>Shailendra Kumar Choudhary</v>
          </cell>
          <cell r="L2835">
            <v>9559196969</v>
          </cell>
          <cell r="M2835" t="str">
            <v>Mahendra Giri</v>
          </cell>
          <cell r="N2835">
            <v>8174811450</v>
          </cell>
        </row>
        <row r="2836">
          <cell r="A2836" t="str">
            <v>MRZ07</v>
          </cell>
          <cell r="B2836" t="str">
            <v>UEGT10963</v>
          </cell>
          <cell r="C2836" t="str">
            <v>MRZ07</v>
          </cell>
          <cell r="D2836" t="str">
            <v>Varanasi</v>
          </cell>
          <cell r="E2836" t="str">
            <v>Dharmbir</v>
          </cell>
          <cell r="F2836">
            <v>9559196318</v>
          </cell>
          <cell r="G2836" t="str">
            <v>Mirzapur</v>
          </cell>
          <cell r="H2836" t="str">
            <v>Rajesh Kumar  Singh</v>
          </cell>
          <cell r="I2836">
            <v>9559196661</v>
          </cell>
          <cell r="J2836" t="str">
            <v xml:space="preserve">Rajesh Kumar1 Singh/UP East/Network/Infratel/BHARTI, </v>
          </cell>
          <cell r="K2836" t="str">
            <v>Shailendra Kumar Choudhary</v>
          </cell>
          <cell r="L2836">
            <v>9559196969</v>
          </cell>
          <cell r="M2836" t="str">
            <v>Mahendra Giri</v>
          </cell>
          <cell r="N2836">
            <v>8174811450</v>
          </cell>
        </row>
        <row r="2837">
          <cell r="A2837" t="str">
            <v>TIL01</v>
          </cell>
          <cell r="B2837" t="str">
            <v>UEGT11601</v>
          </cell>
          <cell r="C2837" t="str">
            <v>TIL01</v>
          </cell>
          <cell r="D2837" t="str">
            <v>Varanasi</v>
          </cell>
          <cell r="E2837" t="str">
            <v>Dharmbir</v>
          </cell>
          <cell r="F2837">
            <v>9559196318</v>
          </cell>
          <cell r="G2837" t="str">
            <v>Mirzapur</v>
          </cell>
          <cell r="H2837" t="str">
            <v>Rajesh Kumar  Singh</v>
          </cell>
          <cell r="I2837">
            <v>9559196661</v>
          </cell>
          <cell r="J2837" t="str">
            <v xml:space="preserve">Rajesh Kumar1 Singh/UP East/Network/Infratel/BHARTI, </v>
          </cell>
          <cell r="K2837" t="str">
            <v>Shailendra Kumar Choudhary</v>
          </cell>
          <cell r="L2837">
            <v>9559196969</v>
          </cell>
          <cell r="M2837" t="str">
            <v>Mahendra Giri</v>
          </cell>
          <cell r="N2837">
            <v>8174811450</v>
          </cell>
        </row>
        <row r="2838">
          <cell r="A2838" t="str">
            <v>BBS01</v>
          </cell>
          <cell r="B2838" t="str">
            <v>UEGT10509</v>
          </cell>
          <cell r="C2838" t="str">
            <v>BBS01</v>
          </cell>
          <cell r="D2838" t="str">
            <v>Varanasi</v>
          </cell>
          <cell r="E2838" t="str">
            <v>Dharmbir</v>
          </cell>
          <cell r="F2838">
            <v>9559196318</v>
          </cell>
          <cell r="G2838" t="str">
            <v>Mirzapur</v>
          </cell>
          <cell r="H2838" t="str">
            <v>Rajesh Kumar  Singh</v>
          </cell>
          <cell r="I2838">
            <v>9559196661</v>
          </cell>
          <cell r="J2838" t="str">
            <v xml:space="preserve">Rajesh Kumar1 Singh/UP East/Network/Infratel/BHARTI, </v>
          </cell>
          <cell r="K2838" t="str">
            <v>Shailendra Kumar Choudhary</v>
          </cell>
          <cell r="L2838">
            <v>9559196969</v>
          </cell>
          <cell r="M2838" t="str">
            <v>Pankaj Kumar Tiwari</v>
          </cell>
          <cell r="N2838" t="str">
            <v>8726325655</v>
          </cell>
        </row>
        <row r="2839">
          <cell r="A2839" t="str">
            <v>BIP01</v>
          </cell>
          <cell r="B2839" t="str">
            <v>UEGT11877</v>
          </cell>
          <cell r="C2839" t="str">
            <v>BIP01</v>
          </cell>
          <cell r="D2839" t="str">
            <v>Varanasi</v>
          </cell>
          <cell r="E2839" t="str">
            <v>Dharmbir</v>
          </cell>
          <cell r="F2839">
            <v>9559196318</v>
          </cell>
          <cell r="G2839" t="str">
            <v>Mirzapur</v>
          </cell>
          <cell r="H2839" t="str">
            <v>Rajesh Kumar  Singh</v>
          </cell>
          <cell r="I2839">
            <v>9559196661</v>
          </cell>
          <cell r="J2839" t="str">
            <v xml:space="preserve">Rajesh Kumar1 Singh/UP East/Network/Infratel/BHARTI, </v>
          </cell>
          <cell r="K2839" t="str">
            <v>Shailendra Kumar Choudhary</v>
          </cell>
          <cell r="L2839">
            <v>9559196969</v>
          </cell>
          <cell r="M2839" t="str">
            <v>Pankaj Kumar Tiwari</v>
          </cell>
          <cell r="N2839" t="str">
            <v>8726325655</v>
          </cell>
        </row>
        <row r="2840">
          <cell r="A2840" t="str">
            <v>KKA01</v>
          </cell>
          <cell r="B2840" t="str">
            <v>UEGT12083</v>
          </cell>
          <cell r="C2840" t="str">
            <v>KKA01</v>
          </cell>
          <cell r="D2840" t="str">
            <v>Varanasi</v>
          </cell>
          <cell r="E2840" t="str">
            <v>Dharmbir</v>
          </cell>
          <cell r="F2840">
            <v>9559196318</v>
          </cell>
          <cell r="G2840" t="str">
            <v>Mirzapur</v>
          </cell>
          <cell r="H2840" t="str">
            <v>Rajesh Kumar  Singh</v>
          </cell>
          <cell r="I2840">
            <v>9559196661</v>
          </cell>
          <cell r="J2840" t="str">
            <v xml:space="preserve">Rajesh Kumar1 Singh/UP East/Network/Infratel/BHARTI, </v>
          </cell>
          <cell r="K2840" t="str">
            <v>Shailendra Kumar Choudhary</v>
          </cell>
          <cell r="L2840">
            <v>9559196969</v>
          </cell>
          <cell r="M2840" t="str">
            <v>Pankaj Kumar Tiwari</v>
          </cell>
          <cell r="N2840" t="str">
            <v>8726325655</v>
          </cell>
        </row>
        <row r="2841">
          <cell r="A2841" t="str">
            <v>MKY01</v>
          </cell>
          <cell r="B2841" t="str">
            <v>UEGT12164</v>
          </cell>
          <cell r="C2841" t="str">
            <v>MKY01</v>
          </cell>
          <cell r="D2841" t="str">
            <v>Varanasi</v>
          </cell>
          <cell r="E2841" t="str">
            <v>Dharmbir</v>
          </cell>
          <cell r="F2841">
            <v>9559196318</v>
          </cell>
          <cell r="G2841" t="str">
            <v>Mirzapur</v>
          </cell>
          <cell r="H2841" t="str">
            <v>Rajesh Kumar  Singh</v>
          </cell>
          <cell r="I2841">
            <v>9559196661</v>
          </cell>
          <cell r="J2841" t="str">
            <v xml:space="preserve">Rajesh Kumar1 Singh/UP East/Network/Infratel/BHARTI, </v>
          </cell>
          <cell r="K2841" t="str">
            <v>Shailendra Kumar Choudhary</v>
          </cell>
          <cell r="L2841">
            <v>9559196969</v>
          </cell>
          <cell r="M2841" t="str">
            <v>Pankaj Kumar Tiwari</v>
          </cell>
          <cell r="N2841" t="str">
            <v>8726325655</v>
          </cell>
        </row>
        <row r="2842">
          <cell r="A2842" t="str">
            <v>MZD01</v>
          </cell>
          <cell r="B2842" t="str">
            <v>UEGT11199</v>
          </cell>
          <cell r="C2842" t="str">
            <v>MZD01</v>
          </cell>
          <cell r="D2842" t="str">
            <v>Varanasi</v>
          </cell>
          <cell r="E2842" t="str">
            <v>Dharmbir</v>
          </cell>
          <cell r="F2842">
            <v>9559196318</v>
          </cell>
          <cell r="G2842" t="str">
            <v>Mirzapur</v>
          </cell>
          <cell r="H2842" t="str">
            <v>Rajesh Kumar  Singh</v>
          </cell>
          <cell r="I2842">
            <v>9559196661</v>
          </cell>
          <cell r="J2842" t="str">
            <v xml:space="preserve">Rajesh Kumar1 Singh/UP East/Network/Infratel/BHARTI, </v>
          </cell>
          <cell r="K2842" t="str">
            <v>Shailendra Kumar Choudhary</v>
          </cell>
          <cell r="L2842">
            <v>9559196969</v>
          </cell>
          <cell r="M2842" t="str">
            <v>Pankaj Kumar Tiwari</v>
          </cell>
          <cell r="N2842" t="str">
            <v>8726325655</v>
          </cell>
        </row>
        <row r="2843">
          <cell r="A2843" t="str">
            <v>THT01</v>
          </cell>
          <cell r="B2843" t="str">
            <v>UEGT11153</v>
          </cell>
          <cell r="C2843" t="str">
            <v>THT01</v>
          </cell>
          <cell r="D2843" t="str">
            <v>Varanasi</v>
          </cell>
          <cell r="E2843" t="str">
            <v>Dharmbir</v>
          </cell>
          <cell r="F2843">
            <v>9559196318</v>
          </cell>
          <cell r="G2843" t="str">
            <v>Mirzapur</v>
          </cell>
          <cell r="H2843" t="str">
            <v>Rajesh Kumar  Singh</v>
          </cell>
          <cell r="I2843">
            <v>9559196661</v>
          </cell>
          <cell r="J2843" t="str">
            <v xml:space="preserve">Rajesh Kumar1 Singh/UP East/Network/Infratel/BHARTI, </v>
          </cell>
          <cell r="K2843" t="str">
            <v>Shailendra Kumar Choudhary</v>
          </cell>
          <cell r="L2843">
            <v>9559196969</v>
          </cell>
          <cell r="M2843" t="str">
            <v>Surendra Yadav</v>
          </cell>
          <cell r="N2843">
            <v>8931066582</v>
          </cell>
        </row>
        <row r="2844">
          <cell r="A2844" t="str">
            <v>THT02</v>
          </cell>
          <cell r="B2844" t="str">
            <v>UEGT13604</v>
          </cell>
          <cell r="C2844" t="str">
            <v>THT02</v>
          </cell>
          <cell r="D2844" t="str">
            <v>Varanasi</v>
          </cell>
          <cell r="E2844" t="str">
            <v>Dharmbir</v>
          </cell>
          <cell r="F2844">
            <v>9559196318</v>
          </cell>
          <cell r="G2844" t="str">
            <v>Mirzapur</v>
          </cell>
          <cell r="H2844" t="str">
            <v>Rajesh Kumar  Singh</v>
          </cell>
          <cell r="I2844">
            <v>9559196661</v>
          </cell>
          <cell r="J2844" t="str">
            <v xml:space="preserve">Rajesh Kumar1 Singh/UP East/Network/Infratel/BHARTI, </v>
          </cell>
          <cell r="K2844" t="str">
            <v>Shailendra Kumar Choudhary</v>
          </cell>
          <cell r="L2844">
            <v>9559196969</v>
          </cell>
          <cell r="M2844" t="str">
            <v>Surendra Yadav</v>
          </cell>
          <cell r="N2844">
            <v>8931066582</v>
          </cell>
        </row>
        <row r="2845">
          <cell r="A2845" t="str">
            <v>THT03</v>
          </cell>
          <cell r="B2845" t="str">
            <v>UEGT13560</v>
          </cell>
          <cell r="C2845" t="str">
            <v>THT03</v>
          </cell>
          <cell r="D2845" t="str">
            <v>Varanasi</v>
          </cell>
          <cell r="E2845" t="str">
            <v>Dharmbir</v>
          </cell>
          <cell r="F2845">
            <v>9559196318</v>
          </cell>
          <cell r="G2845" t="str">
            <v>Mirzapur</v>
          </cell>
          <cell r="H2845" t="str">
            <v>Rajesh Kumar  Singh</v>
          </cell>
          <cell r="I2845">
            <v>9559196661</v>
          </cell>
          <cell r="J2845" t="str">
            <v xml:space="preserve">Rajesh Kumar1 Singh/UP East/Network/Infratel/BHARTI, </v>
          </cell>
          <cell r="K2845" t="str">
            <v>Shailendra Kumar Choudhary</v>
          </cell>
          <cell r="L2845">
            <v>9559196969</v>
          </cell>
          <cell r="M2845" t="str">
            <v>Pankaj Kumar Tiwari</v>
          </cell>
          <cell r="N2845" t="str">
            <v>8726325655</v>
          </cell>
        </row>
        <row r="2846">
          <cell r="A2846" t="str">
            <v>VNAL02</v>
          </cell>
          <cell r="B2846" t="str">
            <v>UEGT10203</v>
          </cell>
          <cell r="C2846" t="str">
            <v>VNAL02</v>
          </cell>
          <cell r="D2846" t="str">
            <v>Varanasi</v>
          </cell>
          <cell r="E2846" t="str">
            <v>Dharmbir</v>
          </cell>
          <cell r="F2846">
            <v>9559196318</v>
          </cell>
          <cell r="G2846" t="str">
            <v>Mirzapur</v>
          </cell>
          <cell r="H2846" t="str">
            <v>Rajesh Kumar  Singh</v>
          </cell>
          <cell r="I2846">
            <v>9559196661</v>
          </cell>
          <cell r="J2846" t="str">
            <v xml:space="preserve">Rajesh Kumar1 Singh/UP East/Network/Infratel/BHARTI, </v>
          </cell>
          <cell r="K2846" t="str">
            <v>Shailendra Kumar Choudhary</v>
          </cell>
          <cell r="L2846">
            <v>9559196969</v>
          </cell>
          <cell r="M2846" t="str">
            <v>Pankaj Kumar Tiwari</v>
          </cell>
          <cell r="N2846" t="str">
            <v>8726325655</v>
          </cell>
        </row>
        <row r="2847">
          <cell r="A2847" t="str">
            <v>ALMG03</v>
          </cell>
          <cell r="B2847" t="str">
            <v>UEGT10049</v>
          </cell>
          <cell r="C2847" t="str">
            <v>ALMG03</v>
          </cell>
          <cell r="D2847" t="str">
            <v>Varanasi</v>
          </cell>
          <cell r="E2847" t="str">
            <v>Dharmbir</v>
          </cell>
          <cell r="F2847">
            <v>9559196318</v>
          </cell>
          <cell r="G2847" t="str">
            <v>Mirzapur</v>
          </cell>
          <cell r="H2847" t="str">
            <v>Rajesh Kumar  Singh</v>
          </cell>
          <cell r="I2847">
            <v>9559196661</v>
          </cell>
          <cell r="J2847" t="str">
            <v xml:space="preserve">Rajesh Kumar1 Singh/UP East/Network/Infratel/BHARTI, </v>
          </cell>
          <cell r="K2847" t="str">
            <v>Shailendra Kumar Choudhary</v>
          </cell>
          <cell r="L2847">
            <v>9559196969</v>
          </cell>
          <cell r="M2847" t="str">
            <v>Pradeep Kumar</v>
          </cell>
          <cell r="N2847">
            <v>9793989330</v>
          </cell>
        </row>
        <row r="2848">
          <cell r="A2848" t="str">
            <v>BJN01</v>
          </cell>
          <cell r="B2848" t="str">
            <v>UEGT11972</v>
          </cell>
          <cell r="C2848" t="str">
            <v>BJN01</v>
          </cell>
          <cell r="D2848" t="str">
            <v>Varanasi</v>
          </cell>
          <cell r="E2848" t="str">
            <v>Dharmbir</v>
          </cell>
          <cell r="F2848">
            <v>9559196318</v>
          </cell>
          <cell r="G2848" t="str">
            <v>Mirzapur</v>
          </cell>
          <cell r="H2848" t="str">
            <v>Rajesh Kumar  Singh</v>
          </cell>
          <cell r="I2848">
            <v>9559196661</v>
          </cell>
          <cell r="J2848" t="str">
            <v xml:space="preserve">Rajesh Kumar1 Singh/UP East/Network/Infratel/BHARTI, </v>
          </cell>
          <cell r="K2848" t="str">
            <v>Shailendra Kumar Choudhary</v>
          </cell>
          <cell r="L2848">
            <v>9559196969</v>
          </cell>
          <cell r="M2848" t="str">
            <v>Pradeep Kumar</v>
          </cell>
          <cell r="N2848">
            <v>9793989330</v>
          </cell>
        </row>
        <row r="2849">
          <cell r="A2849" t="str">
            <v>HGB02</v>
          </cell>
          <cell r="B2849" t="str">
            <v>UEGT13580</v>
          </cell>
          <cell r="C2849" t="str">
            <v>HGB02</v>
          </cell>
          <cell r="D2849" t="str">
            <v>Varanasi</v>
          </cell>
          <cell r="E2849" t="str">
            <v>Dharmbir</v>
          </cell>
          <cell r="F2849">
            <v>9559196318</v>
          </cell>
          <cell r="G2849" t="str">
            <v>Mirzapur</v>
          </cell>
          <cell r="H2849" t="str">
            <v>Rajesh Kumar  Singh</v>
          </cell>
          <cell r="I2849">
            <v>9559196661</v>
          </cell>
          <cell r="J2849" t="str">
            <v xml:space="preserve">Rajesh Kumar1 Singh/UP East/Network/Infratel/BHARTI, </v>
          </cell>
          <cell r="K2849" t="str">
            <v>Shailendra Kumar Choudhary</v>
          </cell>
          <cell r="L2849">
            <v>9559196969</v>
          </cell>
          <cell r="M2849" t="str">
            <v>Pradeep Kumar</v>
          </cell>
          <cell r="N2849">
            <v>9793989330</v>
          </cell>
        </row>
        <row r="2850">
          <cell r="A2850" t="str">
            <v>HGB03</v>
          </cell>
          <cell r="B2850" t="str">
            <v>UEGT13639</v>
          </cell>
          <cell r="C2850" t="str">
            <v>HGB03</v>
          </cell>
          <cell r="D2850" t="str">
            <v>Varanasi</v>
          </cell>
          <cell r="E2850" t="str">
            <v>Dharmbir</v>
          </cell>
          <cell r="F2850">
            <v>9559196318</v>
          </cell>
          <cell r="G2850" t="str">
            <v>Mirzapur</v>
          </cell>
          <cell r="H2850" t="str">
            <v>Rajesh Kumar  Singh</v>
          </cell>
          <cell r="I2850">
            <v>9559196661</v>
          </cell>
          <cell r="J2850" t="str">
            <v xml:space="preserve">Rajesh Kumar1 Singh/UP East/Network/Infratel/BHARTI, </v>
          </cell>
          <cell r="K2850" t="str">
            <v>Shailendra Kumar Choudhary</v>
          </cell>
          <cell r="L2850">
            <v>9559196969</v>
          </cell>
          <cell r="M2850" t="str">
            <v>Pradeep Kumar</v>
          </cell>
          <cell r="N2850">
            <v>9793989330</v>
          </cell>
        </row>
        <row r="2851">
          <cell r="A2851" t="str">
            <v>NYB01</v>
          </cell>
          <cell r="B2851" t="str">
            <v>UEGT11256</v>
          </cell>
          <cell r="C2851" t="str">
            <v>NYB01</v>
          </cell>
          <cell r="D2851" t="str">
            <v>Varanasi</v>
          </cell>
          <cell r="E2851" t="str">
            <v>Dharmbir</v>
          </cell>
          <cell r="F2851">
            <v>9559196318</v>
          </cell>
          <cell r="G2851" t="str">
            <v>Mirzapur</v>
          </cell>
          <cell r="H2851" t="str">
            <v>Rajesh Kumar  Singh</v>
          </cell>
          <cell r="I2851">
            <v>9559196661</v>
          </cell>
          <cell r="J2851" t="str">
            <v xml:space="preserve">Rajesh Kumar1 Singh/UP East/Network/Infratel/BHARTI, </v>
          </cell>
          <cell r="K2851" t="str">
            <v>Shailendra Kumar Choudhary</v>
          </cell>
          <cell r="L2851">
            <v>9559196969</v>
          </cell>
          <cell r="M2851" t="str">
            <v>Pradeep Kumar</v>
          </cell>
          <cell r="N2851">
            <v>9793989330</v>
          </cell>
        </row>
        <row r="2852">
          <cell r="A2852" t="str">
            <v>RAS01</v>
          </cell>
          <cell r="B2852" t="str">
            <v>UEGT13618</v>
          </cell>
          <cell r="C2852" t="str">
            <v>RAS01</v>
          </cell>
          <cell r="D2852" t="str">
            <v>Varanasi</v>
          </cell>
          <cell r="E2852" t="str">
            <v>Dharmbir</v>
          </cell>
          <cell r="F2852">
            <v>9559196318</v>
          </cell>
          <cell r="G2852" t="str">
            <v>Mirzapur</v>
          </cell>
          <cell r="H2852" t="str">
            <v>Rajesh Kumar  Singh</v>
          </cell>
          <cell r="I2852">
            <v>9559196661</v>
          </cell>
          <cell r="J2852" t="str">
            <v xml:space="preserve">Rajesh Kumar1 Singh/UP East/Network/Infratel/BHARTI, </v>
          </cell>
          <cell r="K2852" t="str">
            <v>Shailendra Kumar Choudhary</v>
          </cell>
          <cell r="L2852">
            <v>9559196969</v>
          </cell>
          <cell r="M2852" t="str">
            <v>Pradeep Kumar</v>
          </cell>
          <cell r="N2852">
            <v>9793989330</v>
          </cell>
        </row>
        <row r="2853">
          <cell r="A2853" t="str">
            <v>ASH01</v>
          </cell>
          <cell r="B2853" t="str">
            <v>UEGT11556</v>
          </cell>
          <cell r="C2853" t="str">
            <v>ASH01</v>
          </cell>
          <cell r="D2853" t="str">
            <v>Varanasi</v>
          </cell>
          <cell r="E2853" t="str">
            <v>Dharmbir</v>
          </cell>
          <cell r="F2853">
            <v>9559196318</v>
          </cell>
          <cell r="G2853" t="str">
            <v>Mirzapur</v>
          </cell>
          <cell r="H2853" t="str">
            <v>Rajesh Kumar  Singh</v>
          </cell>
          <cell r="I2853">
            <v>9559196661</v>
          </cell>
          <cell r="J2853" t="str">
            <v xml:space="preserve">Rajesh Kumar1 Singh/UP East/Network/Infratel/BHARTI, </v>
          </cell>
          <cell r="K2853" t="str">
            <v>Shailendra Kumar Choudhary</v>
          </cell>
          <cell r="L2853">
            <v>9559196969</v>
          </cell>
          <cell r="M2853" t="str">
            <v>Satish Singh</v>
          </cell>
          <cell r="N2853">
            <v>8115459511</v>
          </cell>
        </row>
        <row r="2854">
          <cell r="A2854" t="str">
            <v>BBY01</v>
          </cell>
          <cell r="B2854" t="str">
            <v>UEGT13208</v>
          </cell>
          <cell r="C2854" t="str">
            <v>BBY01</v>
          </cell>
          <cell r="D2854" t="str">
            <v>Varanasi</v>
          </cell>
          <cell r="E2854" t="str">
            <v>Dharmbir</v>
          </cell>
          <cell r="F2854">
            <v>9559196318</v>
          </cell>
          <cell r="G2854" t="str">
            <v>Mirzapur</v>
          </cell>
          <cell r="H2854" t="str">
            <v>Rajesh Kumar  Singh</v>
          </cell>
          <cell r="I2854">
            <v>9559196661</v>
          </cell>
          <cell r="J2854" t="str">
            <v xml:space="preserve">Rajesh Kumar1 Singh/UP East/Network/Infratel/BHARTI, </v>
          </cell>
          <cell r="K2854" t="str">
            <v>Shailendra Kumar Choudhary</v>
          </cell>
          <cell r="L2854">
            <v>9559196969</v>
          </cell>
          <cell r="M2854" t="str">
            <v>Satish Singh</v>
          </cell>
          <cell r="N2854">
            <v>8115459511</v>
          </cell>
        </row>
        <row r="2855">
          <cell r="A2855" t="str">
            <v>BDH01</v>
          </cell>
          <cell r="B2855" t="str">
            <v>UERT10291</v>
          </cell>
          <cell r="C2855" t="str">
            <v>BDH01</v>
          </cell>
          <cell r="D2855" t="str">
            <v>Varanasi</v>
          </cell>
          <cell r="E2855" t="str">
            <v>Dharmbir</v>
          </cell>
          <cell r="F2855">
            <v>9559196318</v>
          </cell>
          <cell r="G2855" t="str">
            <v>Mirzapur</v>
          </cell>
          <cell r="H2855" t="str">
            <v>Rajesh Kumar  Singh</v>
          </cell>
          <cell r="I2855">
            <v>9559196661</v>
          </cell>
          <cell r="J2855" t="str">
            <v xml:space="preserve">Rajesh Kumar1 Singh/UP East/Network/Infratel/BHARTI, </v>
          </cell>
          <cell r="K2855" t="str">
            <v>Shailendra Kumar Choudhary</v>
          </cell>
          <cell r="L2855">
            <v>9559196969</v>
          </cell>
          <cell r="M2855" t="str">
            <v>Satish Singh</v>
          </cell>
          <cell r="N2855">
            <v>8115459511</v>
          </cell>
        </row>
        <row r="2856">
          <cell r="A2856" t="str">
            <v>BDH02</v>
          </cell>
          <cell r="B2856" t="str">
            <v>UEGT10270</v>
          </cell>
          <cell r="C2856" t="str">
            <v>BDH02</v>
          </cell>
          <cell r="D2856" t="str">
            <v>Varanasi</v>
          </cell>
          <cell r="E2856" t="str">
            <v>Dharmbir</v>
          </cell>
          <cell r="F2856">
            <v>9559196318</v>
          </cell>
          <cell r="G2856" t="str">
            <v>Mirzapur</v>
          </cell>
          <cell r="H2856" t="str">
            <v>Rajesh Kumar  Singh</v>
          </cell>
          <cell r="I2856">
            <v>9559196661</v>
          </cell>
          <cell r="J2856" t="str">
            <v xml:space="preserve">Rajesh Kumar1 Singh/UP East/Network/Infratel/BHARTI, </v>
          </cell>
          <cell r="K2856" t="str">
            <v>Shailendra Kumar Choudhary</v>
          </cell>
          <cell r="L2856">
            <v>9559196969</v>
          </cell>
          <cell r="M2856" t="str">
            <v>Satish Singh</v>
          </cell>
          <cell r="N2856">
            <v>8115459511</v>
          </cell>
        </row>
        <row r="2857">
          <cell r="A2857" t="str">
            <v>BDH05</v>
          </cell>
          <cell r="B2857" t="str">
            <v>UEGT10823</v>
          </cell>
          <cell r="C2857" t="str">
            <v>BDH05</v>
          </cell>
          <cell r="D2857" t="str">
            <v>Varanasi</v>
          </cell>
          <cell r="E2857" t="str">
            <v>Dharmbir</v>
          </cell>
          <cell r="F2857">
            <v>9559196318</v>
          </cell>
          <cell r="G2857" t="str">
            <v>Mirzapur</v>
          </cell>
          <cell r="H2857" t="str">
            <v>Rajesh Kumar  Singh</v>
          </cell>
          <cell r="I2857">
            <v>9559196661</v>
          </cell>
          <cell r="J2857" t="str">
            <v xml:space="preserve">Rajesh Kumar1 Singh/UP East/Network/Infratel/BHARTI, </v>
          </cell>
          <cell r="K2857" t="str">
            <v>Shailendra Kumar Choudhary</v>
          </cell>
          <cell r="L2857">
            <v>9559196969</v>
          </cell>
          <cell r="M2857" t="str">
            <v>Satish Singh</v>
          </cell>
          <cell r="N2857">
            <v>8115459511</v>
          </cell>
        </row>
        <row r="2858">
          <cell r="A2858" t="str">
            <v>HYN01</v>
          </cell>
          <cell r="B2858" t="str">
            <v>UEGT12266</v>
          </cell>
          <cell r="C2858" t="str">
            <v>HYN01</v>
          </cell>
          <cell r="D2858" t="str">
            <v>Varanasi</v>
          </cell>
          <cell r="E2858" t="str">
            <v>Dharmbir</v>
          </cell>
          <cell r="F2858">
            <v>9559196318</v>
          </cell>
          <cell r="G2858" t="str">
            <v>Mirzapur</v>
          </cell>
          <cell r="H2858" t="str">
            <v>Rajesh Kumar  Singh</v>
          </cell>
          <cell r="I2858">
            <v>9559196661</v>
          </cell>
          <cell r="J2858" t="str">
            <v xml:space="preserve">Rajesh Kumar1 Singh/UP East/Network/Infratel/BHARTI, </v>
          </cell>
          <cell r="K2858" t="str">
            <v>Shailendra Kumar Choudhary</v>
          </cell>
          <cell r="L2858">
            <v>9559196969</v>
          </cell>
          <cell r="M2858" t="str">
            <v>Satish Singh</v>
          </cell>
          <cell r="N2858">
            <v>8115459511</v>
          </cell>
        </row>
        <row r="2859">
          <cell r="A2859" t="str">
            <v>PSI01</v>
          </cell>
          <cell r="B2859" t="str">
            <v>UEGT12343</v>
          </cell>
          <cell r="C2859" t="str">
            <v>PSI01</v>
          </cell>
          <cell r="D2859" t="str">
            <v>Varanasi</v>
          </cell>
          <cell r="E2859" t="str">
            <v>Dharmbir</v>
          </cell>
          <cell r="F2859">
            <v>9559196318</v>
          </cell>
          <cell r="G2859" t="str">
            <v>Mirzapur</v>
          </cell>
          <cell r="H2859" t="str">
            <v>Rajesh Kumar  Singh</v>
          </cell>
          <cell r="I2859">
            <v>9559196661</v>
          </cell>
          <cell r="J2859" t="str">
            <v xml:space="preserve">Rajesh Kumar1 Singh/UP East/Network/Infratel/BHARTI, </v>
          </cell>
          <cell r="K2859" t="str">
            <v>Shailendra Kumar Choudhary</v>
          </cell>
          <cell r="L2859">
            <v>9559196969</v>
          </cell>
          <cell r="M2859" t="str">
            <v>Satish Singh</v>
          </cell>
          <cell r="N2859">
            <v>8115459511</v>
          </cell>
        </row>
        <row r="2860">
          <cell r="A2860" t="str">
            <v>SRB01</v>
          </cell>
          <cell r="B2860" t="str">
            <v>UEGT10574</v>
          </cell>
          <cell r="C2860" t="str">
            <v>SRB01</v>
          </cell>
          <cell r="D2860" t="str">
            <v>Varanasi</v>
          </cell>
          <cell r="E2860" t="str">
            <v>Dharmbir</v>
          </cell>
          <cell r="F2860">
            <v>9559196318</v>
          </cell>
          <cell r="G2860" t="str">
            <v>Mirzapur</v>
          </cell>
          <cell r="H2860" t="str">
            <v>Rajesh Kumar  Singh</v>
          </cell>
          <cell r="I2860">
            <v>9559196661</v>
          </cell>
          <cell r="J2860" t="str">
            <v xml:space="preserve">Rajesh Kumar1 Singh/UP East/Network/Infratel/BHARTI, </v>
          </cell>
          <cell r="K2860" t="str">
            <v>Shailendra Kumar Choudhary</v>
          </cell>
          <cell r="L2860">
            <v>9559196969</v>
          </cell>
          <cell r="M2860" t="str">
            <v>Satish Singh</v>
          </cell>
          <cell r="N2860">
            <v>8115459511</v>
          </cell>
        </row>
        <row r="2861">
          <cell r="A2861" t="str">
            <v>BDH04</v>
          </cell>
          <cell r="B2861" t="str">
            <v>UEGT10813</v>
          </cell>
          <cell r="C2861" t="str">
            <v>BDH04</v>
          </cell>
          <cell r="D2861" t="str">
            <v>Varanasi</v>
          </cell>
          <cell r="E2861" t="str">
            <v>Dharmbir</v>
          </cell>
          <cell r="F2861">
            <v>9559196318</v>
          </cell>
          <cell r="G2861" t="str">
            <v>Mirzapur</v>
          </cell>
          <cell r="H2861" t="str">
            <v>Rajesh Kumar  Singh</v>
          </cell>
          <cell r="I2861">
            <v>9559196661</v>
          </cell>
          <cell r="J2861" t="str">
            <v xml:space="preserve">Rajesh Kumar1 Singh/UP East/Network/Infratel/BHARTI, </v>
          </cell>
          <cell r="K2861" t="str">
            <v>Shailendra Kumar Choudhary</v>
          </cell>
          <cell r="L2861">
            <v>9559196969</v>
          </cell>
          <cell r="M2861" t="str">
            <v>Satish Singh</v>
          </cell>
          <cell r="N2861">
            <v>8115459511</v>
          </cell>
        </row>
        <row r="2862">
          <cell r="A2862" t="str">
            <v>SRB02</v>
          </cell>
          <cell r="B2862" t="str">
            <v>UEGT13600</v>
          </cell>
          <cell r="C2862" t="str">
            <v>SRB02</v>
          </cell>
          <cell r="D2862" t="str">
            <v>Varanasi</v>
          </cell>
          <cell r="E2862" t="str">
            <v>Dharmbir</v>
          </cell>
          <cell r="F2862">
            <v>9559196318</v>
          </cell>
          <cell r="G2862" t="str">
            <v>Mirzapur</v>
          </cell>
          <cell r="H2862" t="str">
            <v>Rajesh Kumar  Singh</v>
          </cell>
          <cell r="I2862">
            <v>9559196661</v>
          </cell>
          <cell r="J2862" t="str">
            <v xml:space="preserve">Rajesh Kumar1 Singh/UP East/Network/Infratel/BHARTI, </v>
          </cell>
          <cell r="K2862" t="str">
            <v>Shailendra Kumar Choudhary</v>
          </cell>
          <cell r="L2862">
            <v>9559196969</v>
          </cell>
          <cell r="M2862" t="str">
            <v>Satish Singh</v>
          </cell>
          <cell r="N2862">
            <v>8115459511</v>
          </cell>
        </row>
        <row r="2863">
          <cell r="A2863" t="str">
            <v>BHD01</v>
          </cell>
          <cell r="B2863" t="str">
            <v>UEGT11958</v>
          </cell>
          <cell r="C2863" t="str">
            <v>BHD01</v>
          </cell>
          <cell r="D2863" t="str">
            <v>Varanasi</v>
          </cell>
          <cell r="E2863" t="str">
            <v>Dharmbir</v>
          </cell>
          <cell r="F2863">
            <v>9559196318</v>
          </cell>
          <cell r="G2863" t="str">
            <v>Mirzapur</v>
          </cell>
          <cell r="H2863" t="str">
            <v>Rajesh Kumar  Singh</v>
          </cell>
          <cell r="I2863">
            <v>9559196661</v>
          </cell>
          <cell r="J2863" t="str">
            <v xml:space="preserve">Rajesh Kumar1 Singh/UP East/Network/Infratel/BHARTI, </v>
          </cell>
          <cell r="K2863" t="str">
            <v>Shailendra Kumar Choudhary</v>
          </cell>
          <cell r="L2863">
            <v>9559196969</v>
          </cell>
          <cell r="M2863" t="str">
            <v>Shailendra Kumar Srivastava</v>
          </cell>
          <cell r="N2863">
            <v>9161843874</v>
          </cell>
        </row>
        <row r="2864">
          <cell r="A2864" t="str">
            <v>BHD02</v>
          </cell>
          <cell r="B2864" t="str">
            <v>UEGT13630</v>
          </cell>
          <cell r="C2864" t="str">
            <v>BHD02</v>
          </cell>
          <cell r="D2864" t="str">
            <v>Varanasi</v>
          </cell>
          <cell r="E2864" t="str">
            <v>Dharmbir</v>
          </cell>
          <cell r="F2864">
            <v>9559196318</v>
          </cell>
          <cell r="G2864" t="str">
            <v>Mirzapur</v>
          </cell>
          <cell r="H2864" t="str">
            <v>Rajesh Kumar  Singh</v>
          </cell>
          <cell r="I2864">
            <v>9559196661</v>
          </cell>
          <cell r="J2864" t="str">
            <v xml:space="preserve">Rajesh Kumar1 Singh/UP East/Network/Infratel/BHARTI, </v>
          </cell>
          <cell r="K2864" t="str">
            <v>Shailendra Kumar Choudhary</v>
          </cell>
          <cell r="L2864">
            <v>9559196969</v>
          </cell>
          <cell r="M2864" t="str">
            <v>Shailendra Kumar Srivastava</v>
          </cell>
          <cell r="N2864">
            <v>9161843874</v>
          </cell>
        </row>
        <row r="2865">
          <cell r="A2865" t="str">
            <v>BYN01</v>
          </cell>
          <cell r="B2865" t="str">
            <v>UEGT13606</v>
          </cell>
          <cell r="C2865" t="str">
            <v>BYN01</v>
          </cell>
          <cell r="D2865" t="str">
            <v>Varanasi</v>
          </cell>
          <cell r="E2865" t="str">
            <v>Dharmbir</v>
          </cell>
          <cell r="F2865">
            <v>9559196318</v>
          </cell>
          <cell r="G2865" t="str">
            <v>Mirzapur</v>
          </cell>
          <cell r="H2865" t="str">
            <v>Rajesh Kumar  Singh</v>
          </cell>
          <cell r="I2865">
            <v>9559196661</v>
          </cell>
          <cell r="J2865" t="str">
            <v xml:space="preserve">Rajesh Kumar1 Singh/UP East/Network/Infratel/BHARTI, </v>
          </cell>
          <cell r="K2865" t="str">
            <v>Shailendra Kumar Choudhary</v>
          </cell>
          <cell r="L2865">
            <v>9559196969</v>
          </cell>
          <cell r="M2865" t="str">
            <v>Shailendra Kumar Srivastava</v>
          </cell>
          <cell r="N2865">
            <v>9161843874</v>
          </cell>
        </row>
        <row r="2866">
          <cell r="A2866" t="str">
            <v>DNR01</v>
          </cell>
          <cell r="B2866" t="str">
            <v>UEGT11950</v>
          </cell>
          <cell r="C2866" t="str">
            <v>DNR01</v>
          </cell>
          <cell r="D2866" t="str">
            <v>Varanasi</v>
          </cell>
          <cell r="E2866" t="str">
            <v>Dharmbir</v>
          </cell>
          <cell r="F2866">
            <v>9559196318</v>
          </cell>
          <cell r="G2866" t="str">
            <v>Mirzapur</v>
          </cell>
          <cell r="H2866" t="str">
            <v>Rajesh Kumar  Singh</v>
          </cell>
          <cell r="I2866">
            <v>9559196661</v>
          </cell>
          <cell r="J2866" t="str">
            <v xml:space="preserve">Rajesh Kumar1 Singh/UP East/Network/Infratel/BHARTI, </v>
          </cell>
          <cell r="K2866" t="str">
            <v>Shailendra Kumar Choudhary</v>
          </cell>
          <cell r="L2866">
            <v>9559196969</v>
          </cell>
          <cell r="M2866" t="str">
            <v>Shailendra Kumar Srivastava</v>
          </cell>
          <cell r="N2866">
            <v>9161843874</v>
          </cell>
        </row>
        <row r="2867">
          <cell r="A2867" t="str">
            <v>JHCD25</v>
          </cell>
          <cell r="B2867" t="str">
            <v>UEGT10506</v>
          </cell>
          <cell r="C2867" t="str">
            <v>JHCD25</v>
          </cell>
          <cell r="D2867" t="str">
            <v>Varanasi</v>
          </cell>
          <cell r="E2867" t="str">
            <v>Dharmbir</v>
          </cell>
          <cell r="F2867">
            <v>9559196318</v>
          </cell>
          <cell r="G2867" t="str">
            <v>Mirzapur</v>
          </cell>
          <cell r="H2867" t="str">
            <v>Rajesh Kumar  Singh</v>
          </cell>
          <cell r="I2867">
            <v>9559196661</v>
          </cell>
          <cell r="J2867" t="str">
            <v xml:space="preserve">Rajesh Kumar1 Singh/UP East/Network/Infratel/BHARTI, </v>
          </cell>
          <cell r="K2867" t="str">
            <v>Shailendra Kumar Choudhary</v>
          </cell>
          <cell r="L2867">
            <v>9559196969</v>
          </cell>
          <cell r="M2867" t="str">
            <v>Shailendra Kumar Srivastava</v>
          </cell>
          <cell r="N2867">
            <v>9161843874</v>
          </cell>
        </row>
        <row r="2868">
          <cell r="A2868" t="str">
            <v>MKK01</v>
          </cell>
          <cell r="B2868" t="str">
            <v>UEGT13149</v>
          </cell>
          <cell r="C2868" t="str">
            <v>MKK01</v>
          </cell>
          <cell r="D2868" t="str">
            <v>Varanasi</v>
          </cell>
          <cell r="E2868" t="str">
            <v>Dharmbir</v>
          </cell>
          <cell r="F2868">
            <v>9559196318</v>
          </cell>
          <cell r="G2868" t="str">
            <v>Mirzapur</v>
          </cell>
          <cell r="H2868" t="str">
            <v>Rajesh Kumar  Singh</v>
          </cell>
          <cell r="I2868">
            <v>9559196661</v>
          </cell>
          <cell r="J2868" t="str">
            <v xml:space="preserve">Rajesh Kumar1 Singh/UP East/Network/Infratel/BHARTI, </v>
          </cell>
          <cell r="K2868" t="str">
            <v>Shailendra Kumar Choudhary</v>
          </cell>
          <cell r="L2868">
            <v>9559196969</v>
          </cell>
          <cell r="M2868" t="str">
            <v>Shailendra Kumar Srivastava</v>
          </cell>
          <cell r="N2868">
            <v>9161843874</v>
          </cell>
        </row>
        <row r="2869">
          <cell r="A2869" t="str">
            <v>MRZ02</v>
          </cell>
          <cell r="B2869" t="str">
            <v>UERT10267</v>
          </cell>
          <cell r="C2869" t="str">
            <v>MRZ02</v>
          </cell>
          <cell r="D2869" t="str">
            <v>Varanasi</v>
          </cell>
          <cell r="E2869" t="str">
            <v>Dharmbir</v>
          </cell>
          <cell r="F2869">
            <v>9559196318</v>
          </cell>
          <cell r="G2869" t="str">
            <v>Mirzapur</v>
          </cell>
          <cell r="H2869" t="str">
            <v>Rajesh Kumar  Singh</v>
          </cell>
          <cell r="I2869">
            <v>9559196661</v>
          </cell>
          <cell r="J2869" t="str">
            <v xml:space="preserve">Rajesh Kumar1 Singh/UP East/Network/Infratel/BHARTI, </v>
          </cell>
          <cell r="K2869" t="str">
            <v>Shailendra Kumar Choudhary</v>
          </cell>
          <cell r="L2869">
            <v>9559196969</v>
          </cell>
          <cell r="M2869" t="str">
            <v>Shailendra Kumar Srivastava</v>
          </cell>
          <cell r="N2869">
            <v>9161843874</v>
          </cell>
        </row>
        <row r="2870">
          <cell r="A2870" t="str">
            <v>MRZ08</v>
          </cell>
          <cell r="B2870" t="str">
            <v>UERT11546</v>
          </cell>
          <cell r="C2870" t="str">
            <v>MRZ08</v>
          </cell>
          <cell r="D2870" t="str">
            <v>Varanasi</v>
          </cell>
          <cell r="E2870" t="str">
            <v>Dharmbir</v>
          </cell>
          <cell r="F2870">
            <v>9559196318</v>
          </cell>
          <cell r="G2870" t="str">
            <v>Mirzapur</v>
          </cell>
          <cell r="H2870" t="str">
            <v>Rajesh Kumar  Singh</v>
          </cell>
          <cell r="I2870">
            <v>9559196661</v>
          </cell>
          <cell r="J2870" t="str">
            <v xml:space="preserve">Rajesh Kumar1 Singh/UP East/Network/Infratel/BHARTI, </v>
          </cell>
          <cell r="K2870" t="str">
            <v>Shailendra Kumar Choudhary</v>
          </cell>
          <cell r="L2870">
            <v>9559196969</v>
          </cell>
          <cell r="M2870" t="str">
            <v>Shailendra Kumar Srivastava</v>
          </cell>
          <cell r="N2870">
            <v>9161843874</v>
          </cell>
        </row>
        <row r="2871">
          <cell r="A2871" t="str">
            <v>MRZ10</v>
          </cell>
          <cell r="B2871" t="str">
            <v>UERT13535</v>
          </cell>
          <cell r="C2871" t="str">
            <v>MRZ10</v>
          </cell>
          <cell r="D2871" t="str">
            <v>Varanasi</v>
          </cell>
          <cell r="E2871" t="str">
            <v>Dharmbir</v>
          </cell>
          <cell r="F2871">
            <v>9559196318</v>
          </cell>
          <cell r="G2871" t="str">
            <v>Mirzapur</v>
          </cell>
          <cell r="H2871" t="str">
            <v>Rajesh Kumar  Singh</v>
          </cell>
          <cell r="I2871">
            <v>9559196661</v>
          </cell>
          <cell r="J2871" t="str">
            <v xml:space="preserve">Rajesh Kumar1 Singh/UP East/Network/Infratel/BHARTI, </v>
          </cell>
          <cell r="K2871" t="str">
            <v>Shailendra Kumar Choudhary</v>
          </cell>
          <cell r="L2871">
            <v>9559196969</v>
          </cell>
          <cell r="M2871" t="str">
            <v>Shailendra Kumar Srivastava</v>
          </cell>
          <cell r="N2871">
            <v>9161843874</v>
          </cell>
        </row>
        <row r="2872">
          <cell r="A2872" t="str">
            <v>VBK01</v>
          </cell>
          <cell r="B2872" t="str">
            <v>UEGT12917</v>
          </cell>
          <cell r="C2872" t="str">
            <v>VBK01</v>
          </cell>
          <cell r="D2872" t="str">
            <v>Varanasi</v>
          </cell>
          <cell r="E2872" t="str">
            <v>Dharmbir</v>
          </cell>
          <cell r="F2872">
            <v>9559196318</v>
          </cell>
          <cell r="G2872" t="str">
            <v>Mirzapur</v>
          </cell>
          <cell r="H2872" t="str">
            <v>Rajesh Kumar  Singh</v>
          </cell>
          <cell r="I2872">
            <v>9559196661</v>
          </cell>
          <cell r="J2872" t="str">
            <v xml:space="preserve">Rajesh Kumar1 Singh/UP East/Network/Infratel/BHARTI, </v>
          </cell>
          <cell r="K2872" t="str">
            <v>Shailendra Kumar Choudhary</v>
          </cell>
          <cell r="L2872">
            <v>9559196969</v>
          </cell>
          <cell r="M2872" t="str">
            <v>Shailendra Kumar Srivastava</v>
          </cell>
          <cell r="N2872">
            <v>9161843874</v>
          </cell>
        </row>
        <row r="2873">
          <cell r="A2873" t="str">
            <v>BGD01</v>
          </cell>
          <cell r="B2873" t="str">
            <v>UEGT11994</v>
          </cell>
          <cell r="C2873" t="str">
            <v>BGD01</v>
          </cell>
          <cell r="D2873" t="str">
            <v>Varanasi</v>
          </cell>
          <cell r="E2873" t="str">
            <v>Dharmbir</v>
          </cell>
          <cell r="F2873">
            <v>9559196318</v>
          </cell>
          <cell r="G2873" t="str">
            <v>Mirzapur</v>
          </cell>
          <cell r="H2873" t="str">
            <v>Rajesh Kumar  Singh</v>
          </cell>
          <cell r="I2873">
            <v>9559196661</v>
          </cell>
          <cell r="J2873" t="str">
            <v xml:space="preserve">Rajesh Kumar1 Singh/UP East/Network/Infratel/BHARTI, </v>
          </cell>
          <cell r="K2873" t="str">
            <v>Shailendra Kumar Choudhary</v>
          </cell>
          <cell r="L2873">
            <v>9559196969</v>
          </cell>
          <cell r="M2873" t="str">
            <v>Sujeet Pandey</v>
          </cell>
          <cell r="N2873">
            <v>9839958356</v>
          </cell>
        </row>
        <row r="2874">
          <cell r="A2874" t="str">
            <v>BZA01</v>
          </cell>
          <cell r="B2874" t="str">
            <v>UEGT13247</v>
          </cell>
          <cell r="C2874" t="str">
            <v>BZA01</v>
          </cell>
          <cell r="D2874" t="str">
            <v>Varanasi</v>
          </cell>
          <cell r="E2874" t="str">
            <v>Dharmbir</v>
          </cell>
          <cell r="F2874">
            <v>9559196318</v>
          </cell>
          <cell r="G2874" t="str">
            <v>Mirzapur</v>
          </cell>
          <cell r="H2874" t="str">
            <v>Rajesh Kumar  Singh</v>
          </cell>
          <cell r="I2874">
            <v>9559196661</v>
          </cell>
          <cell r="J2874" t="str">
            <v xml:space="preserve">Rajesh Kumar1 Singh/UP East/Network/Infratel/BHARTI, </v>
          </cell>
          <cell r="K2874" t="str">
            <v>Shailendra Kumar Choudhary</v>
          </cell>
          <cell r="L2874">
            <v>9559196969</v>
          </cell>
          <cell r="M2874" t="str">
            <v>Sujeet Pandey</v>
          </cell>
          <cell r="N2874">
            <v>9839958356</v>
          </cell>
        </row>
        <row r="2875">
          <cell r="A2875" t="str">
            <v>CIT01</v>
          </cell>
          <cell r="B2875" t="str">
            <v>UEGT11735</v>
          </cell>
          <cell r="C2875" t="str">
            <v>CIT01</v>
          </cell>
          <cell r="D2875" t="str">
            <v>Varanasi</v>
          </cell>
          <cell r="E2875" t="str">
            <v>Dharmbir</v>
          </cell>
          <cell r="F2875">
            <v>9559196318</v>
          </cell>
          <cell r="G2875" t="str">
            <v>Mirzapur</v>
          </cell>
          <cell r="H2875" t="str">
            <v>Rajesh Kumar  Singh</v>
          </cell>
          <cell r="I2875">
            <v>9559196661</v>
          </cell>
          <cell r="J2875" t="str">
            <v xml:space="preserve">Rajesh Kumar1 Singh/UP East/Network/Infratel/BHARTI, </v>
          </cell>
          <cell r="K2875" t="str">
            <v>Shailendra Kumar Choudhary</v>
          </cell>
          <cell r="L2875">
            <v>9559196969</v>
          </cell>
          <cell r="M2875" t="str">
            <v>Sujeet Pandey</v>
          </cell>
          <cell r="N2875">
            <v>9839958356</v>
          </cell>
        </row>
        <row r="2876">
          <cell r="A2876" t="str">
            <v>GOP01</v>
          </cell>
          <cell r="B2876" t="str">
            <v>UERT10650</v>
          </cell>
          <cell r="C2876" t="str">
            <v>GOP01</v>
          </cell>
          <cell r="D2876" t="str">
            <v>Varanasi</v>
          </cell>
          <cell r="E2876" t="str">
            <v>Dharmbir</v>
          </cell>
          <cell r="F2876">
            <v>9559196318</v>
          </cell>
          <cell r="G2876" t="str">
            <v>Mirzapur</v>
          </cell>
          <cell r="H2876" t="str">
            <v>Rajesh Kumar  Singh</v>
          </cell>
          <cell r="I2876">
            <v>9559196661</v>
          </cell>
          <cell r="J2876" t="str">
            <v xml:space="preserve">Rajesh Kumar1 Singh/UP East/Network/Infratel/BHARTI, </v>
          </cell>
          <cell r="K2876" t="str">
            <v>Shailendra Kumar Choudhary</v>
          </cell>
          <cell r="L2876">
            <v>9559196969</v>
          </cell>
          <cell r="M2876" t="str">
            <v>Sujeet Pandey</v>
          </cell>
          <cell r="N2876">
            <v>9839958356</v>
          </cell>
        </row>
        <row r="2877">
          <cell r="A2877" t="str">
            <v>GPG01</v>
          </cell>
          <cell r="B2877" t="str">
            <v>UEGT11107</v>
          </cell>
          <cell r="C2877" t="str">
            <v>GPG01</v>
          </cell>
          <cell r="D2877" t="str">
            <v>Varanasi</v>
          </cell>
          <cell r="E2877" t="str">
            <v>Dharmbir</v>
          </cell>
          <cell r="F2877">
            <v>9559196318</v>
          </cell>
          <cell r="G2877" t="str">
            <v>Mirzapur</v>
          </cell>
          <cell r="H2877" t="str">
            <v>Rajesh Kumar  Singh</v>
          </cell>
          <cell r="I2877">
            <v>9559196661</v>
          </cell>
          <cell r="J2877" t="str">
            <v xml:space="preserve">Rajesh Kumar1 Singh/UP East/Network/Infratel/BHARTI, </v>
          </cell>
          <cell r="K2877" t="str">
            <v>Shailendra Kumar Choudhary</v>
          </cell>
          <cell r="L2877">
            <v>9559196969</v>
          </cell>
          <cell r="M2877" t="str">
            <v>Sujeet Pandey</v>
          </cell>
          <cell r="N2877">
            <v>9839958356</v>
          </cell>
        </row>
        <row r="2878">
          <cell r="A2878" t="str">
            <v>GYN01</v>
          </cell>
          <cell r="B2878" t="str">
            <v>UEGT10371</v>
          </cell>
          <cell r="C2878" t="str">
            <v>GYN01</v>
          </cell>
          <cell r="D2878" t="str">
            <v>Varanasi</v>
          </cell>
          <cell r="E2878" t="str">
            <v>Dharmbir</v>
          </cell>
          <cell r="F2878">
            <v>9559196318</v>
          </cell>
          <cell r="G2878" t="str">
            <v>Mirzapur</v>
          </cell>
          <cell r="H2878" t="str">
            <v>Rajesh Kumar  Singh</v>
          </cell>
          <cell r="I2878">
            <v>9559196661</v>
          </cell>
          <cell r="J2878" t="str">
            <v xml:space="preserve">Rajesh Kumar1 Singh/UP East/Network/Infratel/BHARTI, </v>
          </cell>
          <cell r="K2878" t="str">
            <v>Shailendra Kumar Choudhary</v>
          </cell>
          <cell r="L2878">
            <v>9559196969</v>
          </cell>
          <cell r="M2878" t="str">
            <v>Sujeet Pandey</v>
          </cell>
          <cell r="N2878">
            <v>9839958356</v>
          </cell>
        </row>
        <row r="2879">
          <cell r="A2879" t="str">
            <v>GYN02</v>
          </cell>
          <cell r="B2879" t="str">
            <v>UEGT11197</v>
          </cell>
          <cell r="C2879" t="str">
            <v>GYN02</v>
          </cell>
          <cell r="D2879" t="str">
            <v>Varanasi</v>
          </cell>
          <cell r="E2879" t="str">
            <v>Dharmbir</v>
          </cell>
          <cell r="F2879">
            <v>9559196318</v>
          </cell>
          <cell r="G2879" t="str">
            <v>Mirzapur</v>
          </cell>
          <cell r="H2879" t="str">
            <v>Rajesh Kumar  Singh</v>
          </cell>
          <cell r="I2879">
            <v>9559196661</v>
          </cell>
          <cell r="J2879" t="str">
            <v xml:space="preserve">Rajesh Kumar1 Singh/UP East/Network/Infratel/BHARTI, </v>
          </cell>
          <cell r="K2879" t="str">
            <v>Shailendra Kumar Choudhary</v>
          </cell>
          <cell r="L2879">
            <v>9559196969</v>
          </cell>
          <cell r="M2879" t="str">
            <v>Sujeet Pandey</v>
          </cell>
          <cell r="N2879">
            <v>9839958356</v>
          </cell>
        </row>
        <row r="2880">
          <cell r="A2880" t="str">
            <v>JGP01</v>
          </cell>
          <cell r="B2880" t="str">
            <v>UEGT11551</v>
          </cell>
          <cell r="C2880" t="str">
            <v>JGP01</v>
          </cell>
          <cell r="D2880" t="str">
            <v>Varanasi</v>
          </cell>
          <cell r="E2880" t="str">
            <v>Dharmbir</v>
          </cell>
          <cell r="F2880">
            <v>9559196318</v>
          </cell>
          <cell r="G2880" t="str">
            <v>Mirzapur</v>
          </cell>
          <cell r="H2880" t="str">
            <v>Rajesh Kumar  Singh</v>
          </cell>
          <cell r="I2880">
            <v>9559196661</v>
          </cell>
          <cell r="J2880" t="str">
            <v xml:space="preserve">Rajesh Kumar1 Singh/UP East/Network/Infratel/BHARTI, </v>
          </cell>
          <cell r="K2880" t="str">
            <v>Shailendra Kumar Choudhary</v>
          </cell>
          <cell r="L2880">
            <v>9559196969</v>
          </cell>
          <cell r="M2880" t="str">
            <v>Sujeet Pandey</v>
          </cell>
          <cell r="N2880">
            <v>9839958356</v>
          </cell>
        </row>
        <row r="2881">
          <cell r="A2881" t="str">
            <v>JNJ01</v>
          </cell>
          <cell r="B2881" t="str">
            <v>UEGT11126</v>
          </cell>
          <cell r="C2881" t="str">
            <v>JNJ01</v>
          </cell>
          <cell r="D2881" t="str">
            <v>Varanasi</v>
          </cell>
          <cell r="E2881" t="str">
            <v>Dharmbir</v>
          </cell>
          <cell r="F2881">
            <v>9559196318</v>
          </cell>
          <cell r="G2881" t="str">
            <v>Mirzapur</v>
          </cell>
          <cell r="H2881" t="str">
            <v>Rajesh Kumar  Singh</v>
          </cell>
          <cell r="I2881">
            <v>9559196661</v>
          </cell>
          <cell r="J2881" t="str">
            <v xml:space="preserve">Rajesh Kumar1 Singh/UP East/Network/Infratel/BHARTI, </v>
          </cell>
          <cell r="K2881" t="str">
            <v>Shailendra Kumar Choudhary</v>
          </cell>
          <cell r="L2881">
            <v>9559196969</v>
          </cell>
          <cell r="M2881" t="str">
            <v>Sujeet Pandey</v>
          </cell>
          <cell r="N2881">
            <v>9839958356</v>
          </cell>
        </row>
        <row r="2882">
          <cell r="A2882" t="str">
            <v>KOM01</v>
          </cell>
          <cell r="B2882" t="str">
            <v>UEGT11706</v>
          </cell>
          <cell r="C2882" t="str">
            <v>KOM01</v>
          </cell>
          <cell r="D2882" t="str">
            <v>Varanasi</v>
          </cell>
          <cell r="E2882" t="str">
            <v>Dharmbir</v>
          </cell>
          <cell r="F2882">
            <v>9559196318</v>
          </cell>
          <cell r="G2882" t="str">
            <v>Mirzapur</v>
          </cell>
          <cell r="H2882" t="str">
            <v>Rajesh Kumar  Singh</v>
          </cell>
          <cell r="I2882">
            <v>9559196661</v>
          </cell>
          <cell r="J2882" t="str">
            <v xml:space="preserve">Rajesh Kumar1 Singh/UP East/Network/Infratel/BHARTI, </v>
          </cell>
          <cell r="K2882" t="str">
            <v>Shailendra Kumar Choudhary</v>
          </cell>
          <cell r="L2882">
            <v>9559196969</v>
          </cell>
          <cell r="M2882" t="str">
            <v>Sujeet Pandey</v>
          </cell>
          <cell r="N2882">
            <v>9839958356</v>
          </cell>
        </row>
        <row r="2883">
          <cell r="A2883" t="str">
            <v>KSK01</v>
          </cell>
          <cell r="B2883" t="str">
            <v>UEGT11602</v>
          </cell>
          <cell r="C2883" t="str">
            <v>KSK01</v>
          </cell>
          <cell r="D2883" t="str">
            <v>Varanasi</v>
          </cell>
          <cell r="E2883" t="str">
            <v>Dharmbir</v>
          </cell>
          <cell r="F2883">
            <v>9559196318</v>
          </cell>
          <cell r="G2883" t="str">
            <v>Mirzapur</v>
          </cell>
          <cell r="H2883" t="str">
            <v>Rajesh Kumar  Singh</v>
          </cell>
          <cell r="I2883">
            <v>9559196661</v>
          </cell>
          <cell r="J2883" t="str">
            <v xml:space="preserve">Rajesh Kumar1 Singh/UP East/Network/Infratel/BHARTI, </v>
          </cell>
          <cell r="K2883" t="str">
            <v>Shailendra Kumar Choudhary</v>
          </cell>
          <cell r="L2883">
            <v>9559196969</v>
          </cell>
          <cell r="M2883" t="str">
            <v>Sujeet Pandey</v>
          </cell>
          <cell r="N2883">
            <v>9839958356</v>
          </cell>
        </row>
        <row r="2884">
          <cell r="A2884" t="str">
            <v>MTE01</v>
          </cell>
          <cell r="B2884" t="str">
            <v>UEGT12831</v>
          </cell>
          <cell r="C2884" t="str">
            <v>MTE01</v>
          </cell>
          <cell r="D2884" t="str">
            <v>Varanasi</v>
          </cell>
          <cell r="E2884" t="str">
            <v>Dharmbir</v>
          </cell>
          <cell r="F2884">
            <v>9559196318</v>
          </cell>
          <cell r="G2884" t="str">
            <v>Mirzapur</v>
          </cell>
          <cell r="H2884" t="str">
            <v>Rajesh Kumar  Singh</v>
          </cell>
          <cell r="I2884">
            <v>9559196661</v>
          </cell>
          <cell r="J2884" t="str">
            <v xml:space="preserve">Rajesh Kumar1 Singh/UP East/Network/Infratel/BHARTI, </v>
          </cell>
          <cell r="K2884" t="str">
            <v>Shailendra Kumar Choudhary</v>
          </cell>
          <cell r="L2884">
            <v>9559196969</v>
          </cell>
          <cell r="M2884" t="str">
            <v>Sujeet Pandey</v>
          </cell>
          <cell r="N2884">
            <v>9839958356</v>
          </cell>
        </row>
        <row r="2885">
          <cell r="A2885" t="str">
            <v>VNAL04</v>
          </cell>
          <cell r="B2885" t="str">
            <v>UEGT10207</v>
          </cell>
          <cell r="C2885" t="str">
            <v>VNAL04</v>
          </cell>
          <cell r="D2885" t="str">
            <v>Varanasi</v>
          </cell>
          <cell r="E2885" t="str">
            <v>Dharmbir</v>
          </cell>
          <cell r="F2885">
            <v>9559196318</v>
          </cell>
          <cell r="G2885" t="str">
            <v>Mirzapur</v>
          </cell>
          <cell r="H2885" t="str">
            <v>Rajesh Kumar  Singh</v>
          </cell>
          <cell r="I2885">
            <v>9559196661</v>
          </cell>
          <cell r="J2885" t="str">
            <v xml:space="preserve">Rajesh Kumar1 Singh/UP East/Network/Infratel/BHARTI, </v>
          </cell>
          <cell r="K2885" t="str">
            <v>Shailendra Kumar Choudhary</v>
          </cell>
          <cell r="L2885">
            <v>9559196969</v>
          </cell>
          <cell r="M2885" t="str">
            <v>Sujeet Pandey</v>
          </cell>
          <cell r="N2885">
            <v>9839958356</v>
          </cell>
        </row>
        <row r="2886">
          <cell r="A2886" t="str">
            <v>ARR01</v>
          </cell>
          <cell r="B2886" t="str">
            <v>UEGT11065</v>
          </cell>
          <cell r="C2886" t="str">
            <v>ARR01</v>
          </cell>
          <cell r="D2886" t="str">
            <v>Varanasi</v>
          </cell>
          <cell r="E2886" t="str">
            <v>Dharmbir</v>
          </cell>
          <cell r="F2886">
            <v>9559196318</v>
          </cell>
          <cell r="G2886" t="str">
            <v>Mirzapur</v>
          </cell>
          <cell r="H2886" t="str">
            <v>Rajesh Kumar  Singh</v>
          </cell>
          <cell r="I2886">
            <v>9559196661</v>
          </cell>
          <cell r="J2886" t="str">
            <v xml:space="preserve">Rajesh Kumar1 Singh/UP East/Network/Infratel/BHARTI, </v>
          </cell>
          <cell r="K2886" t="str">
            <v>Shailendra Kumar Choudhary</v>
          </cell>
          <cell r="L2886">
            <v>9559196969</v>
          </cell>
          <cell r="M2886" t="str">
            <v>Surendra Yadav</v>
          </cell>
          <cell r="N2886">
            <v>8931066582</v>
          </cell>
        </row>
        <row r="2887">
          <cell r="A2887" t="str">
            <v>BHA01</v>
          </cell>
          <cell r="B2887" t="str">
            <v>UEGT10687</v>
          </cell>
          <cell r="C2887" t="str">
            <v>BHA01</v>
          </cell>
          <cell r="D2887" t="str">
            <v>Varanasi</v>
          </cell>
          <cell r="E2887" t="str">
            <v>Dharmbir</v>
          </cell>
          <cell r="F2887">
            <v>9559196318</v>
          </cell>
          <cell r="G2887" t="str">
            <v>Mirzapur</v>
          </cell>
          <cell r="H2887" t="str">
            <v>Rajesh Kumar  Singh</v>
          </cell>
          <cell r="I2887">
            <v>9559196661</v>
          </cell>
          <cell r="J2887" t="str">
            <v xml:space="preserve">Rajesh Kumar1 Singh/UP East/Network/Infratel/BHARTI, </v>
          </cell>
          <cell r="K2887" t="str">
            <v>Shailendra Kumar Choudhary</v>
          </cell>
          <cell r="L2887">
            <v>9559196969</v>
          </cell>
          <cell r="M2887" t="str">
            <v>Surendra Yadav</v>
          </cell>
          <cell r="N2887">
            <v>8931066582</v>
          </cell>
        </row>
        <row r="2888">
          <cell r="A2888" t="str">
            <v>KPS01</v>
          </cell>
          <cell r="B2888" t="str">
            <v>UEGT11643</v>
          </cell>
          <cell r="C2888" t="str">
            <v>KPS01</v>
          </cell>
          <cell r="D2888" t="str">
            <v>Varanasi</v>
          </cell>
          <cell r="E2888" t="str">
            <v>Dharmbir</v>
          </cell>
          <cell r="F2888">
            <v>9559196318</v>
          </cell>
          <cell r="G2888" t="str">
            <v>Mirzapur</v>
          </cell>
          <cell r="H2888" t="str">
            <v>Rajesh Kumar  Singh</v>
          </cell>
          <cell r="I2888">
            <v>9559196661</v>
          </cell>
          <cell r="J2888" t="str">
            <v xml:space="preserve">Rajesh Kumar1 Singh/UP East/Network/Infratel/BHARTI, </v>
          </cell>
          <cell r="K2888" t="str">
            <v>Shailendra Kumar Choudhary</v>
          </cell>
          <cell r="L2888">
            <v>9559196969</v>
          </cell>
          <cell r="M2888" t="str">
            <v>Surendra Yadav</v>
          </cell>
          <cell r="N2888">
            <v>8931066582</v>
          </cell>
        </row>
        <row r="2889">
          <cell r="A2889" t="str">
            <v>PVR01</v>
          </cell>
          <cell r="B2889" t="str">
            <v>UEGT11679</v>
          </cell>
          <cell r="C2889" t="str">
            <v>PVR01</v>
          </cell>
          <cell r="D2889" t="str">
            <v>Varanasi</v>
          </cell>
          <cell r="E2889" t="str">
            <v>Dharmbir</v>
          </cell>
          <cell r="F2889">
            <v>9559196318</v>
          </cell>
          <cell r="G2889" t="str">
            <v>Mirzapur</v>
          </cell>
          <cell r="H2889" t="str">
            <v>Rajesh Kumar  Singh</v>
          </cell>
          <cell r="I2889">
            <v>9559196661</v>
          </cell>
          <cell r="J2889" t="str">
            <v xml:space="preserve">Rajesh Kumar1 Singh/UP East/Network/Infratel/BHARTI, </v>
          </cell>
          <cell r="K2889" t="str">
            <v>Shailendra Kumar Choudhary</v>
          </cell>
          <cell r="L2889">
            <v>9559196969</v>
          </cell>
          <cell r="M2889" t="str">
            <v>Surendra Yadav</v>
          </cell>
          <cell r="N2889">
            <v>8931066582</v>
          </cell>
        </row>
        <row r="2890">
          <cell r="A2890" t="str">
            <v>SRR01</v>
          </cell>
          <cell r="B2890" t="str">
            <v>UEGT11164</v>
          </cell>
          <cell r="C2890" t="str">
            <v>SRR01</v>
          </cell>
          <cell r="D2890" t="str">
            <v>Varanasi</v>
          </cell>
          <cell r="E2890" t="str">
            <v>Dharmbir</v>
          </cell>
          <cell r="F2890">
            <v>9559196318</v>
          </cell>
          <cell r="G2890" t="str">
            <v>Mirzapur</v>
          </cell>
          <cell r="H2890" t="str">
            <v>Rajesh Kumar  Singh</v>
          </cell>
          <cell r="I2890">
            <v>9559196661</v>
          </cell>
          <cell r="J2890" t="str">
            <v xml:space="preserve">Rajesh Kumar1 Singh/UP East/Network/Infratel/BHARTI, </v>
          </cell>
          <cell r="K2890" t="str">
            <v>Shailendra Kumar Choudhary</v>
          </cell>
          <cell r="L2890">
            <v>9559196969</v>
          </cell>
          <cell r="M2890" t="str">
            <v>Surendra Yadav</v>
          </cell>
          <cell r="N2890">
            <v>8931066582</v>
          </cell>
        </row>
        <row r="2891">
          <cell r="A2891" t="str">
            <v>TBU01</v>
          </cell>
          <cell r="B2891" t="str">
            <v>UEGT12986</v>
          </cell>
          <cell r="C2891" t="str">
            <v>TBU01</v>
          </cell>
          <cell r="D2891" t="str">
            <v>Varanasi</v>
          </cell>
          <cell r="E2891" t="str">
            <v>Dharmbir</v>
          </cell>
          <cell r="F2891">
            <v>9559196318</v>
          </cell>
          <cell r="G2891" t="str">
            <v>Mirzapur</v>
          </cell>
          <cell r="H2891" t="str">
            <v>Rajesh Kumar  Singh</v>
          </cell>
          <cell r="I2891">
            <v>9559196661</v>
          </cell>
          <cell r="J2891" t="str">
            <v xml:space="preserve">Rajesh Kumar1 Singh/UP East/Network/Infratel/BHARTI, </v>
          </cell>
          <cell r="K2891" t="str">
            <v>Shailendra Kumar Choudhary</v>
          </cell>
          <cell r="L2891">
            <v>9559196969</v>
          </cell>
          <cell r="M2891" t="str">
            <v>Surendra Yadav</v>
          </cell>
          <cell r="N2891">
            <v>8931066582</v>
          </cell>
        </row>
        <row r="2892">
          <cell r="A2892" t="str">
            <v>AYG01</v>
          </cell>
          <cell r="B2892" t="str">
            <v>UEGT11512</v>
          </cell>
          <cell r="C2892" t="str">
            <v>AYG01</v>
          </cell>
          <cell r="D2892" t="str">
            <v>Varanasi</v>
          </cell>
          <cell r="E2892" t="str">
            <v>Dharmbir</v>
          </cell>
          <cell r="F2892">
            <v>9559196318</v>
          </cell>
          <cell r="G2892" t="str">
            <v>Mirzapur</v>
          </cell>
          <cell r="H2892" t="str">
            <v>Rajesh Kumar  Singh</v>
          </cell>
          <cell r="I2892">
            <v>9559196661</v>
          </cell>
          <cell r="J2892" t="str">
            <v xml:space="preserve">Rajesh Kumar1 Singh/UP East/Network/Infratel/BHARTI, </v>
          </cell>
          <cell r="K2892" t="str">
            <v>Shailendra Kumar Choudhary</v>
          </cell>
          <cell r="L2892">
            <v>9559196969</v>
          </cell>
          <cell r="M2892" t="str">
            <v>Vinod Kumar Mishra</v>
          </cell>
          <cell r="N2892">
            <v>8795453334</v>
          </cell>
        </row>
        <row r="2893">
          <cell r="A2893" t="str">
            <v>DGL01</v>
          </cell>
          <cell r="B2893" t="str">
            <v>UEGT13526</v>
          </cell>
          <cell r="C2893" t="str">
            <v>DGL01</v>
          </cell>
          <cell r="D2893" t="str">
            <v>Varanasi</v>
          </cell>
          <cell r="E2893" t="str">
            <v>Dharmbir</v>
          </cell>
          <cell r="F2893">
            <v>9559196318</v>
          </cell>
          <cell r="G2893" t="str">
            <v>Mirzapur</v>
          </cell>
          <cell r="H2893" t="str">
            <v>Rajesh Kumar  Singh</v>
          </cell>
          <cell r="I2893">
            <v>9559196661</v>
          </cell>
          <cell r="J2893" t="str">
            <v xml:space="preserve">Rajesh Kumar1 Singh/UP East/Network/Infratel/BHARTI, </v>
          </cell>
          <cell r="K2893" t="str">
            <v>Shailendra Kumar Choudhary</v>
          </cell>
          <cell r="L2893">
            <v>9559196969</v>
          </cell>
          <cell r="M2893" t="str">
            <v>Vinod Kumar Mishra</v>
          </cell>
          <cell r="N2893">
            <v>8795453334</v>
          </cell>
        </row>
        <row r="2894">
          <cell r="A2894" t="str">
            <v>DMK01</v>
          </cell>
          <cell r="B2894" t="str">
            <v>UEGT13473</v>
          </cell>
          <cell r="C2894" t="str">
            <v>DMK01</v>
          </cell>
          <cell r="D2894" t="str">
            <v>Varanasi</v>
          </cell>
          <cell r="E2894" t="str">
            <v>Dharmbir</v>
          </cell>
          <cell r="F2894">
            <v>9559196318</v>
          </cell>
          <cell r="G2894" t="str">
            <v>Mirzapur</v>
          </cell>
          <cell r="H2894" t="str">
            <v>Rajesh Kumar  Singh</v>
          </cell>
          <cell r="I2894">
            <v>9559196661</v>
          </cell>
          <cell r="J2894" t="str">
            <v xml:space="preserve">Rajesh Kumar1 Singh/UP East/Network/Infratel/BHARTI, </v>
          </cell>
          <cell r="K2894" t="str">
            <v>Shailendra Kumar Choudhary</v>
          </cell>
          <cell r="L2894">
            <v>9559196969</v>
          </cell>
          <cell r="M2894" t="str">
            <v>Vinod Kumar Mishra</v>
          </cell>
          <cell r="N2894">
            <v>8795453334</v>
          </cell>
        </row>
        <row r="2895">
          <cell r="A2895" t="str">
            <v>DUK01</v>
          </cell>
          <cell r="B2895" t="str">
            <v>UEGT13132</v>
          </cell>
          <cell r="C2895" t="str">
            <v>DUK01</v>
          </cell>
          <cell r="D2895" t="str">
            <v>Varanasi</v>
          </cell>
          <cell r="E2895" t="str">
            <v>Dharmbir</v>
          </cell>
          <cell r="F2895">
            <v>9559196318</v>
          </cell>
          <cell r="G2895" t="str">
            <v>Mirzapur</v>
          </cell>
          <cell r="H2895" t="str">
            <v>Rajesh Kumar  Singh</v>
          </cell>
          <cell r="I2895">
            <v>9559196661</v>
          </cell>
          <cell r="J2895" t="str">
            <v xml:space="preserve">Rajesh Kumar1 Singh/UP East/Network/Infratel/BHARTI, </v>
          </cell>
          <cell r="K2895" t="str">
            <v>Shailendra Kumar Choudhary</v>
          </cell>
          <cell r="L2895">
            <v>9559196969</v>
          </cell>
          <cell r="M2895" t="str">
            <v>Vinod Kumar Mishra</v>
          </cell>
          <cell r="N2895">
            <v>8795453334</v>
          </cell>
        </row>
        <row r="2896">
          <cell r="A2896" t="str">
            <v>HLY01</v>
          </cell>
          <cell r="B2896" t="str">
            <v>UEGT12923</v>
          </cell>
          <cell r="C2896" t="str">
            <v>HLY01</v>
          </cell>
          <cell r="D2896" t="str">
            <v>Varanasi</v>
          </cell>
          <cell r="E2896" t="str">
            <v>Dharmbir</v>
          </cell>
          <cell r="F2896">
            <v>9559196318</v>
          </cell>
          <cell r="G2896" t="str">
            <v>Mirzapur</v>
          </cell>
          <cell r="H2896" t="str">
            <v>Rajesh Kumar  Singh</v>
          </cell>
          <cell r="I2896">
            <v>9559196661</v>
          </cell>
          <cell r="J2896" t="str">
            <v xml:space="preserve">Rajesh Kumar1 Singh/UP East/Network/Infratel/BHARTI, </v>
          </cell>
          <cell r="K2896" t="str">
            <v>Shailendra Kumar Choudhary</v>
          </cell>
          <cell r="L2896">
            <v>9559196969</v>
          </cell>
          <cell r="M2896" t="str">
            <v>Vinod Kumar Mishra</v>
          </cell>
          <cell r="N2896">
            <v>8795453334</v>
          </cell>
        </row>
        <row r="2897">
          <cell r="A2897" t="str">
            <v>LLJ01</v>
          </cell>
          <cell r="B2897" t="str">
            <v>UEGT12992</v>
          </cell>
          <cell r="C2897" t="str">
            <v>LLJ01</v>
          </cell>
          <cell r="D2897" t="str">
            <v>Varanasi</v>
          </cell>
          <cell r="E2897" t="str">
            <v>Dharmbir</v>
          </cell>
          <cell r="F2897">
            <v>9559196318</v>
          </cell>
          <cell r="G2897" t="str">
            <v>Mirzapur</v>
          </cell>
          <cell r="H2897" t="str">
            <v>Rajesh Kumar  Singh</v>
          </cell>
          <cell r="I2897">
            <v>9559196661</v>
          </cell>
          <cell r="J2897" t="str">
            <v xml:space="preserve">Rajesh Kumar1 Singh/UP East/Network/Infratel/BHARTI, </v>
          </cell>
          <cell r="K2897" t="str">
            <v>Shailendra Kumar Choudhary</v>
          </cell>
          <cell r="L2897">
            <v>9559196969</v>
          </cell>
          <cell r="M2897" t="str">
            <v>Vinod Kumar Mishra</v>
          </cell>
          <cell r="N2897">
            <v>8795453334</v>
          </cell>
        </row>
        <row r="2898">
          <cell r="A2898" t="str">
            <v>SGX01</v>
          </cell>
          <cell r="B2898" t="str">
            <v>UEGT13624</v>
          </cell>
          <cell r="C2898" t="str">
            <v>SGX01</v>
          </cell>
          <cell r="D2898" t="str">
            <v>Varanasi</v>
          </cell>
          <cell r="E2898" t="str">
            <v>Dharmbir</v>
          </cell>
          <cell r="F2898">
            <v>9559196318</v>
          </cell>
          <cell r="G2898" t="str">
            <v>Mirzapur</v>
          </cell>
          <cell r="H2898" t="str">
            <v>Rajesh Kumar  Singh</v>
          </cell>
          <cell r="I2898">
            <v>9559196661</v>
          </cell>
          <cell r="J2898" t="str">
            <v xml:space="preserve">Rajesh Kumar1 Singh/UP East/Network/Infratel/BHARTI, </v>
          </cell>
          <cell r="K2898" t="str">
            <v>Shailendra Kumar Choudhary</v>
          </cell>
          <cell r="L2898">
            <v>9559196969</v>
          </cell>
          <cell r="M2898" t="str">
            <v>Vinod Kumar Mishra</v>
          </cell>
          <cell r="N2898">
            <v>8795453334</v>
          </cell>
        </row>
        <row r="2899">
          <cell r="A2899" t="str">
            <v>ZSK01</v>
          </cell>
          <cell r="B2899" t="str">
            <v>UEGT13369</v>
          </cell>
          <cell r="C2899" t="str">
            <v>ZSK01</v>
          </cell>
          <cell r="D2899" t="str">
            <v>Varanasi</v>
          </cell>
          <cell r="E2899" t="str">
            <v>Dharmbir</v>
          </cell>
          <cell r="F2899">
            <v>9559196318</v>
          </cell>
          <cell r="G2899" t="str">
            <v>Mirzapur</v>
          </cell>
          <cell r="H2899" t="str">
            <v>Rajesh Kumar  Singh</v>
          </cell>
          <cell r="I2899">
            <v>9559196661</v>
          </cell>
          <cell r="J2899" t="str">
            <v xml:space="preserve">Rajesh Kumar1 Singh/UP East/Network/Infratel/BHARTI, </v>
          </cell>
          <cell r="K2899" t="str">
            <v>Shailendra Kumar Choudhary</v>
          </cell>
          <cell r="L2899">
            <v>9559196969</v>
          </cell>
          <cell r="M2899" t="str">
            <v>Vinod Kumar Mishra</v>
          </cell>
          <cell r="N2899">
            <v>8795453334</v>
          </cell>
        </row>
        <row r="2900">
          <cell r="A2900" t="str">
            <v>BCK01</v>
          </cell>
          <cell r="B2900" t="str">
            <v>UEGT12209</v>
          </cell>
          <cell r="C2900" t="str">
            <v>BCK01</v>
          </cell>
          <cell r="D2900" t="str">
            <v>Varanasi</v>
          </cell>
          <cell r="E2900" t="str">
            <v>Dharmbir</v>
          </cell>
          <cell r="F2900">
            <v>9559196318</v>
          </cell>
          <cell r="G2900" t="str">
            <v>Balia</v>
          </cell>
          <cell r="H2900" t="str">
            <v>Shailesh Kumar Singh</v>
          </cell>
          <cell r="I2900">
            <v>9794652453</v>
          </cell>
          <cell r="J2900" t="str">
            <v xml:space="preserve">Shailesh Kumar Singh/UP East/Network/Infratel/BHARTI, </v>
          </cell>
          <cell r="K2900" t="str">
            <v>Shailendra Kumar Choudhary</v>
          </cell>
          <cell r="L2900">
            <v>9559196969</v>
          </cell>
          <cell r="M2900" t="str">
            <v>Abhinendra Chaube</v>
          </cell>
          <cell r="N2900">
            <v>9670201760</v>
          </cell>
        </row>
        <row r="2901">
          <cell r="A2901" t="str">
            <v>CIR01</v>
          </cell>
          <cell r="B2901" t="str">
            <v>UEGT12247</v>
          </cell>
          <cell r="C2901" t="str">
            <v>CIR01</v>
          </cell>
          <cell r="D2901" t="str">
            <v>Varanasi</v>
          </cell>
          <cell r="E2901" t="str">
            <v>Dharmbir</v>
          </cell>
          <cell r="F2901">
            <v>9559196318</v>
          </cell>
          <cell r="G2901" t="str">
            <v>Balia</v>
          </cell>
          <cell r="H2901" t="str">
            <v>Shailesh Kumar Singh</v>
          </cell>
          <cell r="I2901">
            <v>9794652453</v>
          </cell>
          <cell r="J2901" t="str">
            <v xml:space="preserve">Shailesh Kumar Singh/UP East/Network/Infratel/BHARTI, </v>
          </cell>
          <cell r="K2901" t="str">
            <v>Shailendra Kumar Choudhary</v>
          </cell>
          <cell r="L2901">
            <v>9559196969</v>
          </cell>
          <cell r="M2901" t="str">
            <v>Abhinendra Chaube</v>
          </cell>
          <cell r="N2901">
            <v>9670201760</v>
          </cell>
        </row>
        <row r="2902">
          <cell r="A2902" t="str">
            <v>CKP01</v>
          </cell>
          <cell r="B2902" t="str">
            <v>UEGT11803</v>
          </cell>
          <cell r="C2902" t="str">
            <v>CKP01</v>
          </cell>
          <cell r="D2902" t="str">
            <v>Varanasi</v>
          </cell>
          <cell r="E2902" t="str">
            <v>Dharmbir</v>
          </cell>
          <cell r="F2902">
            <v>9559196318</v>
          </cell>
          <cell r="G2902" t="str">
            <v>Balia</v>
          </cell>
          <cell r="H2902" t="str">
            <v>Shailesh Kumar Singh</v>
          </cell>
          <cell r="I2902">
            <v>9794652453</v>
          </cell>
          <cell r="J2902" t="str">
            <v xml:space="preserve">Shailesh Kumar Singh/UP East/Network/Infratel/BHARTI, </v>
          </cell>
          <cell r="K2902" t="str">
            <v>Shailendra Kumar Choudhary</v>
          </cell>
          <cell r="L2902">
            <v>9559196969</v>
          </cell>
          <cell r="M2902" t="str">
            <v>Abhinendra Chaube</v>
          </cell>
          <cell r="N2902">
            <v>9670201760</v>
          </cell>
        </row>
        <row r="2903">
          <cell r="A2903" t="str">
            <v>DDP01</v>
          </cell>
          <cell r="B2903" t="str">
            <v>UEGT11334</v>
          </cell>
          <cell r="C2903" t="str">
            <v>DDP01</v>
          </cell>
          <cell r="D2903" t="str">
            <v>Varanasi</v>
          </cell>
          <cell r="E2903" t="str">
            <v>Dharmbir</v>
          </cell>
          <cell r="F2903">
            <v>9559196318</v>
          </cell>
          <cell r="G2903" t="str">
            <v>Balia</v>
          </cell>
          <cell r="H2903" t="str">
            <v>Shailesh Kumar Singh</v>
          </cell>
          <cell r="I2903">
            <v>9794652453</v>
          </cell>
          <cell r="J2903" t="str">
            <v xml:space="preserve">Shailesh Kumar Singh/UP East/Network/Infratel/BHARTI, </v>
          </cell>
          <cell r="K2903" t="str">
            <v>Shailendra Kumar Choudhary</v>
          </cell>
          <cell r="L2903">
            <v>9559196969</v>
          </cell>
          <cell r="M2903" t="str">
            <v>Abhinendra Chaube</v>
          </cell>
          <cell r="N2903">
            <v>9670201760</v>
          </cell>
        </row>
        <row r="2904">
          <cell r="A2904" t="str">
            <v>DMN01</v>
          </cell>
          <cell r="B2904" t="str">
            <v>UEGT12708</v>
          </cell>
          <cell r="C2904" t="str">
            <v>DMN01</v>
          </cell>
          <cell r="D2904" t="str">
            <v>Varanasi</v>
          </cell>
          <cell r="E2904" t="str">
            <v>Dharmbir</v>
          </cell>
          <cell r="F2904">
            <v>9559196318</v>
          </cell>
          <cell r="G2904" t="str">
            <v>Balia</v>
          </cell>
          <cell r="H2904" t="str">
            <v>Shailesh Kumar Singh</v>
          </cell>
          <cell r="I2904">
            <v>9794652453</v>
          </cell>
          <cell r="J2904" t="str">
            <v xml:space="preserve">Shailesh Kumar Singh/UP East/Network/Infratel/BHARTI, </v>
          </cell>
          <cell r="K2904" t="str">
            <v>Shailendra Kumar Choudhary</v>
          </cell>
          <cell r="L2904">
            <v>9559196969</v>
          </cell>
          <cell r="M2904" t="str">
            <v>Abhinendra Chaube</v>
          </cell>
          <cell r="N2904">
            <v>9670201760</v>
          </cell>
        </row>
        <row r="2905">
          <cell r="A2905" t="str">
            <v>GKVN08</v>
          </cell>
          <cell r="B2905" t="str">
            <v>UEGT10031</v>
          </cell>
          <cell r="C2905" t="str">
            <v>GKVN08</v>
          </cell>
          <cell r="D2905" t="str">
            <v>Varanasi</v>
          </cell>
          <cell r="E2905" t="str">
            <v>Dharmbir</v>
          </cell>
          <cell r="F2905">
            <v>9559196318</v>
          </cell>
          <cell r="G2905" t="str">
            <v>Balia</v>
          </cell>
          <cell r="H2905" t="str">
            <v>Shailesh Kumar Singh</v>
          </cell>
          <cell r="I2905">
            <v>9794652453</v>
          </cell>
          <cell r="J2905" t="str">
            <v xml:space="preserve">Shailesh Kumar Singh/UP East/Network/Infratel/BHARTI, </v>
          </cell>
          <cell r="K2905" t="str">
            <v>Shailendra Kumar Choudhary</v>
          </cell>
          <cell r="L2905">
            <v>9559196969</v>
          </cell>
          <cell r="M2905" t="str">
            <v>Abhinendra Chaube</v>
          </cell>
          <cell r="N2905">
            <v>9670201760</v>
          </cell>
        </row>
        <row r="2906">
          <cell r="A2906" t="str">
            <v>GKVN15</v>
          </cell>
          <cell r="B2906" t="str">
            <v>UEGT10466</v>
          </cell>
          <cell r="C2906" t="str">
            <v>GKVN15</v>
          </cell>
          <cell r="D2906" t="str">
            <v>Varanasi</v>
          </cell>
          <cell r="E2906" t="str">
            <v>Dharmbir</v>
          </cell>
          <cell r="F2906">
            <v>9559196318</v>
          </cell>
          <cell r="G2906" t="str">
            <v>Balia</v>
          </cell>
          <cell r="H2906" t="str">
            <v>Shailesh Kumar Singh</v>
          </cell>
          <cell r="I2906">
            <v>9794652453</v>
          </cell>
          <cell r="J2906" t="str">
            <v xml:space="preserve">Shailesh Kumar Singh/UP East/Network/Infratel/BHARTI, </v>
          </cell>
          <cell r="K2906" t="str">
            <v>Shailendra Kumar Choudhary</v>
          </cell>
          <cell r="L2906">
            <v>9559196969</v>
          </cell>
          <cell r="M2906" t="str">
            <v>Abhinendra Chaube</v>
          </cell>
          <cell r="N2906">
            <v>9670201760</v>
          </cell>
        </row>
        <row r="2907">
          <cell r="A2907" t="str">
            <v>GSD01</v>
          </cell>
          <cell r="B2907" t="str">
            <v>UEGT12417</v>
          </cell>
          <cell r="C2907" t="str">
            <v>GSD01</v>
          </cell>
          <cell r="D2907" t="str">
            <v>Varanasi</v>
          </cell>
          <cell r="E2907" t="str">
            <v>Dharmbir</v>
          </cell>
          <cell r="F2907">
            <v>9559196318</v>
          </cell>
          <cell r="G2907" t="str">
            <v>Balia</v>
          </cell>
          <cell r="H2907" t="str">
            <v>Shailesh Kumar Singh</v>
          </cell>
          <cell r="I2907">
            <v>9794652453</v>
          </cell>
          <cell r="J2907" t="str">
            <v xml:space="preserve">Shailesh Kumar Singh/UP East/Network/Infratel/BHARTI, </v>
          </cell>
          <cell r="K2907" t="str">
            <v>Shailendra Kumar Choudhary</v>
          </cell>
          <cell r="L2907">
            <v>9559196969</v>
          </cell>
          <cell r="M2907" t="str">
            <v>Abhinendra Chaube</v>
          </cell>
          <cell r="N2907">
            <v>9670201760</v>
          </cell>
        </row>
        <row r="2908">
          <cell r="A2908" t="str">
            <v>MPN01</v>
          </cell>
          <cell r="B2908" t="str">
            <v>UEGT12899</v>
          </cell>
          <cell r="C2908" t="str">
            <v>MPN01</v>
          </cell>
          <cell r="D2908" t="str">
            <v>Varanasi</v>
          </cell>
          <cell r="E2908" t="str">
            <v>Dharmbir</v>
          </cell>
          <cell r="F2908">
            <v>9559196318</v>
          </cell>
          <cell r="G2908" t="str">
            <v>Balia</v>
          </cell>
          <cell r="H2908" t="str">
            <v>Shailesh Kumar Singh</v>
          </cell>
          <cell r="I2908">
            <v>9794652453</v>
          </cell>
          <cell r="J2908" t="str">
            <v xml:space="preserve">Shailesh Kumar Singh/UP East/Network/Infratel/BHARTI, </v>
          </cell>
          <cell r="K2908" t="str">
            <v>Shailendra Kumar Choudhary</v>
          </cell>
          <cell r="L2908">
            <v>9559196969</v>
          </cell>
          <cell r="M2908" t="str">
            <v>Abhinendra Chaube</v>
          </cell>
          <cell r="N2908">
            <v>9670201760</v>
          </cell>
        </row>
        <row r="2909">
          <cell r="A2909" t="str">
            <v>NAH01</v>
          </cell>
          <cell r="B2909" t="str">
            <v>UEGT12627</v>
          </cell>
          <cell r="C2909" t="str">
            <v>NAH01</v>
          </cell>
          <cell r="D2909" t="str">
            <v>Varanasi</v>
          </cell>
          <cell r="E2909" t="str">
            <v>Dharmbir</v>
          </cell>
          <cell r="F2909">
            <v>9559196318</v>
          </cell>
          <cell r="G2909" t="str">
            <v>Balia</v>
          </cell>
          <cell r="H2909" t="str">
            <v>Shailesh Kumar Singh</v>
          </cell>
          <cell r="I2909">
            <v>9794652453</v>
          </cell>
          <cell r="J2909" t="str">
            <v xml:space="preserve">Shailesh Kumar Singh/UP East/Network/Infratel/BHARTI, </v>
          </cell>
          <cell r="K2909" t="str">
            <v>Shailendra Kumar Choudhary</v>
          </cell>
          <cell r="L2909">
            <v>9559196969</v>
          </cell>
          <cell r="M2909" t="str">
            <v>Abhinendra Chaube</v>
          </cell>
          <cell r="N2909">
            <v>9670201760</v>
          </cell>
        </row>
        <row r="2910">
          <cell r="A2910" t="str">
            <v>SUR01</v>
          </cell>
          <cell r="B2910" t="str">
            <v>UEGT12328</v>
          </cell>
          <cell r="C2910" t="str">
            <v>SUR01</v>
          </cell>
          <cell r="D2910" t="str">
            <v>Varanasi</v>
          </cell>
          <cell r="E2910" t="str">
            <v>Dharmbir</v>
          </cell>
          <cell r="F2910">
            <v>9559196318</v>
          </cell>
          <cell r="G2910" t="str">
            <v>Balia</v>
          </cell>
          <cell r="H2910" t="str">
            <v>Shailesh Kumar Singh</v>
          </cell>
          <cell r="I2910">
            <v>9794652453</v>
          </cell>
          <cell r="J2910" t="str">
            <v xml:space="preserve">Shailesh Kumar Singh/UP East/Network/Infratel/BHARTI, </v>
          </cell>
          <cell r="K2910" t="str">
            <v>Shailendra Kumar Choudhary</v>
          </cell>
          <cell r="L2910">
            <v>9559196969</v>
          </cell>
          <cell r="M2910" t="str">
            <v>Abhinendra Chaube</v>
          </cell>
          <cell r="N2910">
            <v>9670201760</v>
          </cell>
        </row>
        <row r="2911">
          <cell r="A2911" t="str">
            <v>VIK01</v>
          </cell>
          <cell r="B2911" t="str">
            <v>UEGT12019</v>
          </cell>
          <cell r="C2911" t="str">
            <v>VIK01</v>
          </cell>
          <cell r="D2911" t="str">
            <v>Varanasi</v>
          </cell>
          <cell r="E2911" t="str">
            <v>Dharmbir</v>
          </cell>
          <cell r="F2911">
            <v>9559196318</v>
          </cell>
          <cell r="G2911" t="str">
            <v>Balia</v>
          </cell>
          <cell r="H2911" t="str">
            <v>Shailesh Kumar Singh</v>
          </cell>
          <cell r="I2911">
            <v>9794652453</v>
          </cell>
          <cell r="J2911" t="str">
            <v xml:space="preserve">Shailesh Kumar Singh/UP East/Network/Infratel/BHARTI, </v>
          </cell>
          <cell r="K2911" t="str">
            <v>Shailendra Kumar Choudhary</v>
          </cell>
          <cell r="L2911">
            <v>9559196969</v>
          </cell>
          <cell r="M2911" t="str">
            <v>Abhinendra Chaube</v>
          </cell>
          <cell r="N2911">
            <v>9670201760</v>
          </cell>
        </row>
        <row r="2912">
          <cell r="A2912" t="str">
            <v>DLU01</v>
          </cell>
          <cell r="B2912" t="str">
            <v>UEGT12821</v>
          </cell>
          <cell r="C2912" t="str">
            <v>DLU01</v>
          </cell>
          <cell r="D2912" t="str">
            <v>Varanasi</v>
          </cell>
          <cell r="E2912" t="str">
            <v>Dharmbir</v>
          </cell>
          <cell r="F2912">
            <v>9559196318</v>
          </cell>
          <cell r="G2912" t="str">
            <v>Balia</v>
          </cell>
          <cell r="H2912" t="str">
            <v>Shailesh Kumar Singh</v>
          </cell>
          <cell r="I2912">
            <v>9794652453</v>
          </cell>
          <cell r="J2912" t="str">
            <v xml:space="preserve">Shailesh Kumar Singh/UP East/Network/Infratel/BHARTI, </v>
          </cell>
          <cell r="K2912" t="str">
            <v>Shailendra Kumar Choudhary</v>
          </cell>
          <cell r="L2912">
            <v>9559196969</v>
          </cell>
          <cell r="M2912" t="str">
            <v>Amit Kumar Pandey</v>
          </cell>
          <cell r="N2912">
            <v>9936134001</v>
          </cell>
        </row>
        <row r="2913">
          <cell r="A2913" t="str">
            <v>DVA01</v>
          </cell>
          <cell r="B2913" t="str">
            <v>UEGT12649</v>
          </cell>
          <cell r="C2913" t="str">
            <v>DVA01</v>
          </cell>
          <cell r="D2913" t="str">
            <v>Varanasi</v>
          </cell>
          <cell r="E2913" t="str">
            <v>Dharmbir</v>
          </cell>
          <cell r="F2913">
            <v>9559196318</v>
          </cell>
          <cell r="G2913" t="str">
            <v>Balia</v>
          </cell>
          <cell r="H2913" t="str">
            <v>Shailesh Kumar Singh</v>
          </cell>
          <cell r="I2913">
            <v>9794652453</v>
          </cell>
          <cell r="J2913" t="str">
            <v xml:space="preserve">Shailesh Kumar Singh/UP East/Network/Infratel/BHARTI, </v>
          </cell>
          <cell r="K2913" t="str">
            <v>Shailendra Kumar Choudhary</v>
          </cell>
          <cell r="L2913">
            <v>9559196969</v>
          </cell>
          <cell r="M2913" t="str">
            <v>Amit Kumar Pandey</v>
          </cell>
          <cell r="N2913">
            <v>9936134001</v>
          </cell>
        </row>
        <row r="2914">
          <cell r="A2914" t="str">
            <v>KKK01</v>
          </cell>
          <cell r="B2914" t="str">
            <v>UEGT13574</v>
          </cell>
          <cell r="C2914" t="str">
            <v>KKK01</v>
          </cell>
          <cell r="D2914" t="str">
            <v>Varanasi</v>
          </cell>
          <cell r="E2914" t="str">
            <v>Dharmbir</v>
          </cell>
          <cell r="F2914">
            <v>9559196318</v>
          </cell>
          <cell r="G2914" t="str">
            <v>Balia</v>
          </cell>
          <cell r="H2914" t="str">
            <v>Shailesh Kumar Singh</v>
          </cell>
          <cell r="I2914">
            <v>9794652453</v>
          </cell>
          <cell r="J2914" t="str">
            <v xml:space="preserve">Shailesh Kumar Singh/UP East/Network/Infratel/BHARTI, </v>
          </cell>
          <cell r="K2914" t="str">
            <v>Shailendra Kumar Choudhary</v>
          </cell>
          <cell r="L2914">
            <v>9559196969</v>
          </cell>
          <cell r="M2914" t="str">
            <v>Amit Kumar Pandey</v>
          </cell>
          <cell r="N2914">
            <v>9936134001</v>
          </cell>
        </row>
        <row r="2915">
          <cell r="A2915" t="str">
            <v>KZA01</v>
          </cell>
          <cell r="B2915" t="str">
            <v>UEGT13396</v>
          </cell>
          <cell r="C2915" t="str">
            <v>KZA01</v>
          </cell>
          <cell r="D2915" t="str">
            <v>Varanasi</v>
          </cell>
          <cell r="E2915" t="str">
            <v>Dharmbir</v>
          </cell>
          <cell r="F2915">
            <v>9559196318</v>
          </cell>
          <cell r="G2915" t="str">
            <v>Balia</v>
          </cell>
          <cell r="H2915" t="str">
            <v>Shailesh Kumar Singh</v>
          </cell>
          <cell r="I2915">
            <v>9794652453</v>
          </cell>
          <cell r="J2915" t="str">
            <v xml:space="preserve">Shailesh Kumar Singh/UP East/Network/Infratel/BHARTI, </v>
          </cell>
          <cell r="K2915" t="str">
            <v>Shailendra Kumar Choudhary</v>
          </cell>
          <cell r="L2915">
            <v>9559196969</v>
          </cell>
          <cell r="M2915" t="str">
            <v>Amit Kumar Pandey</v>
          </cell>
          <cell r="N2915">
            <v>9936134001</v>
          </cell>
        </row>
        <row r="2916">
          <cell r="A2916" t="str">
            <v>NNJ01</v>
          </cell>
          <cell r="B2916" t="str">
            <v>UEGT12430</v>
          </cell>
          <cell r="C2916" t="str">
            <v>NNJ01</v>
          </cell>
          <cell r="D2916" t="str">
            <v>Varanasi</v>
          </cell>
          <cell r="E2916" t="str">
            <v>Dharmbir</v>
          </cell>
          <cell r="F2916">
            <v>9559196318</v>
          </cell>
          <cell r="G2916" t="str">
            <v>Balia</v>
          </cell>
          <cell r="H2916" t="str">
            <v>Shailesh Kumar Singh</v>
          </cell>
          <cell r="I2916">
            <v>9794652453</v>
          </cell>
          <cell r="J2916" t="str">
            <v xml:space="preserve">Shailesh Kumar Singh/UP East/Network/Infratel/BHARTI, </v>
          </cell>
          <cell r="K2916" t="str">
            <v>Shailendra Kumar Choudhary</v>
          </cell>
          <cell r="L2916">
            <v>9559196969</v>
          </cell>
          <cell r="M2916" t="str">
            <v>Amit Kumar Pandey</v>
          </cell>
          <cell r="N2916">
            <v>9936134001</v>
          </cell>
        </row>
        <row r="2917">
          <cell r="A2917" t="str">
            <v>NYU01</v>
          </cell>
          <cell r="B2917" t="str">
            <v>UEGT12639</v>
          </cell>
          <cell r="C2917" t="str">
            <v>NYU01</v>
          </cell>
          <cell r="D2917" t="str">
            <v>Varanasi</v>
          </cell>
          <cell r="E2917" t="str">
            <v>Dharmbir</v>
          </cell>
          <cell r="F2917">
            <v>9559196318</v>
          </cell>
          <cell r="G2917" t="str">
            <v>Balia</v>
          </cell>
          <cell r="H2917" t="str">
            <v>Shailesh Kumar Singh</v>
          </cell>
          <cell r="I2917">
            <v>9794652453</v>
          </cell>
          <cell r="J2917" t="str">
            <v xml:space="preserve">Shailesh Kumar Singh/UP East/Network/Infratel/BHARTI, </v>
          </cell>
          <cell r="K2917" t="str">
            <v>Shailendra Kumar Choudhary</v>
          </cell>
          <cell r="L2917">
            <v>9559196969</v>
          </cell>
          <cell r="M2917" t="str">
            <v>Amit Kumar Pandey</v>
          </cell>
          <cell r="N2917">
            <v>9936134001</v>
          </cell>
        </row>
        <row r="2918">
          <cell r="A2918" t="str">
            <v>PKN01</v>
          </cell>
          <cell r="B2918" t="str">
            <v>UEGT12664</v>
          </cell>
          <cell r="C2918" t="str">
            <v>PKN01</v>
          </cell>
          <cell r="D2918" t="str">
            <v>Varanasi</v>
          </cell>
          <cell r="E2918" t="str">
            <v>Dharmbir</v>
          </cell>
          <cell r="F2918">
            <v>9559196318</v>
          </cell>
          <cell r="G2918" t="str">
            <v>Balia</v>
          </cell>
          <cell r="H2918" t="str">
            <v>Shailesh Kumar Singh</v>
          </cell>
          <cell r="I2918">
            <v>9794652453</v>
          </cell>
          <cell r="J2918" t="str">
            <v xml:space="preserve">Shailesh Kumar Singh/UP East/Network/Infratel/BHARTI, </v>
          </cell>
          <cell r="K2918" t="str">
            <v>Shailendra Kumar Choudhary</v>
          </cell>
          <cell r="L2918">
            <v>9559196969</v>
          </cell>
          <cell r="M2918" t="str">
            <v>Amit Kumar Pandey</v>
          </cell>
          <cell r="N2918">
            <v>9936134001</v>
          </cell>
        </row>
        <row r="2919">
          <cell r="A2919" t="str">
            <v>RSH01</v>
          </cell>
          <cell r="B2919" t="str">
            <v>UEGT11882</v>
          </cell>
          <cell r="C2919" t="str">
            <v>RSH01</v>
          </cell>
          <cell r="D2919" t="str">
            <v>Varanasi</v>
          </cell>
          <cell r="E2919" t="str">
            <v>Dharmbir</v>
          </cell>
          <cell r="F2919">
            <v>9559196318</v>
          </cell>
          <cell r="G2919" t="str">
            <v>Balia</v>
          </cell>
          <cell r="H2919" t="str">
            <v>Shailesh Kumar Singh</v>
          </cell>
          <cell r="I2919">
            <v>9794652453</v>
          </cell>
          <cell r="J2919" t="str">
            <v xml:space="preserve">Shailesh Kumar Singh/UP East/Network/Infratel/BHARTI, </v>
          </cell>
          <cell r="K2919" t="str">
            <v>Shailendra Kumar Choudhary</v>
          </cell>
          <cell r="L2919">
            <v>9559196969</v>
          </cell>
          <cell r="M2919" t="str">
            <v>Amit Kumar Pandey</v>
          </cell>
          <cell r="N2919">
            <v>9936134001</v>
          </cell>
        </row>
        <row r="2920">
          <cell r="A2920" t="str">
            <v>SAX01</v>
          </cell>
          <cell r="B2920" t="str">
            <v>UEGT13461</v>
          </cell>
          <cell r="C2920" t="str">
            <v>SAX01</v>
          </cell>
          <cell r="D2920" t="str">
            <v>Varanasi</v>
          </cell>
          <cell r="E2920" t="str">
            <v>Dharmbir</v>
          </cell>
          <cell r="F2920">
            <v>9559196318</v>
          </cell>
          <cell r="G2920" t="str">
            <v>Balia</v>
          </cell>
          <cell r="H2920" t="str">
            <v>Shailesh Kumar Singh</v>
          </cell>
          <cell r="I2920">
            <v>9794652453</v>
          </cell>
          <cell r="J2920" t="str">
            <v xml:space="preserve">Shailesh Kumar Singh/UP East/Network/Infratel/BHARTI, </v>
          </cell>
          <cell r="K2920" t="str">
            <v>Shailendra Kumar Choudhary</v>
          </cell>
          <cell r="L2920">
            <v>9559196969</v>
          </cell>
          <cell r="M2920" t="str">
            <v>Amit Kumar Pandey</v>
          </cell>
          <cell r="N2920">
            <v>9936134001</v>
          </cell>
        </row>
        <row r="2921">
          <cell r="A2921" t="str">
            <v>SNW01</v>
          </cell>
          <cell r="B2921" t="str">
            <v>UEGT12633</v>
          </cell>
          <cell r="C2921" t="str">
            <v>SNW01</v>
          </cell>
          <cell r="D2921" t="str">
            <v>Varanasi</v>
          </cell>
          <cell r="E2921" t="str">
            <v>Dharmbir</v>
          </cell>
          <cell r="F2921">
            <v>9559196318</v>
          </cell>
          <cell r="G2921" t="str">
            <v>Balia</v>
          </cell>
          <cell r="H2921" t="str">
            <v>Shailesh Kumar Singh</v>
          </cell>
          <cell r="I2921">
            <v>9794652453</v>
          </cell>
          <cell r="J2921" t="str">
            <v xml:space="preserve">Shailesh Kumar Singh/UP East/Network/Infratel/BHARTI, </v>
          </cell>
          <cell r="K2921" t="str">
            <v>Shailendra Kumar Choudhary</v>
          </cell>
          <cell r="L2921">
            <v>9559196969</v>
          </cell>
          <cell r="M2921" t="str">
            <v>Amit Kumar Pandey</v>
          </cell>
          <cell r="N2921">
            <v>9936134001</v>
          </cell>
        </row>
        <row r="2922">
          <cell r="A2922" t="str">
            <v>ZAM01</v>
          </cell>
          <cell r="B2922" t="str">
            <v>UEGT10390</v>
          </cell>
          <cell r="C2922" t="str">
            <v>ZAM01</v>
          </cell>
          <cell r="D2922" t="str">
            <v>Varanasi</v>
          </cell>
          <cell r="E2922" t="str">
            <v>Dharmbir</v>
          </cell>
          <cell r="F2922">
            <v>9559196318</v>
          </cell>
          <cell r="G2922" t="str">
            <v>Balia</v>
          </cell>
          <cell r="H2922" t="str">
            <v>Shailesh Kumar Singh</v>
          </cell>
          <cell r="I2922">
            <v>9794652453</v>
          </cell>
          <cell r="J2922" t="str">
            <v xml:space="preserve">Shailesh Kumar Singh/UP East/Network/Infratel/BHARTI, </v>
          </cell>
          <cell r="K2922" t="str">
            <v>Shailendra Kumar Choudhary</v>
          </cell>
          <cell r="L2922">
            <v>9559196969</v>
          </cell>
          <cell r="M2922" t="str">
            <v>Amit Kumar Pandey</v>
          </cell>
          <cell r="N2922">
            <v>9936134001</v>
          </cell>
        </row>
        <row r="2923">
          <cell r="A2923" t="str">
            <v>BNB01</v>
          </cell>
          <cell r="B2923" t="str">
            <v>UEGT12345</v>
          </cell>
          <cell r="C2923" t="str">
            <v>BNB01</v>
          </cell>
          <cell r="D2923" t="str">
            <v>Varanasi</v>
          </cell>
          <cell r="E2923" t="str">
            <v>Dharmbir</v>
          </cell>
          <cell r="F2923">
            <v>9559196318</v>
          </cell>
          <cell r="G2923" t="str">
            <v>Balia</v>
          </cell>
          <cell r="H2923" t="str">
            <v>Shailesh Kumar Singh</v>
          </cell>
          <cell r="I2923">
            <v>9794652453</v>
          </cell>
          <cell r="J2923" t="str">
            <v xml:space="preserve">Shailesh Kumar Singh/UP East/Network/Infratel/BHARTI, </v>
          </cell>
          <cell r="K2923" t="str">
            <v>Shailendra Kumar Choudhary</v>
          </cell>
          <cell r="L2923">
            <v>9559196969</v>
          </cell>
          <cell r="M2923" t="str">
            <v>Arvind Yadav</v>
          </cell>
          <cell r="N2923">
            <v>8795886622</v>
          </cell>
        </row>
        <row r="2924">
          <cell r="A2924" t="str">
            <v>BUS01</v>
          </cell>
          <cell r="B2924" t="str">
            <v>UEGT12765</v>
          </cell>
          <cell r="C2924" t="str">
            <v>BUS01</v>
          </cell>
          <cell r="D2924" t="str">
            <v>Varanasi</v>
          </cell>
          <cell r="E2924" t="str">
            <v>Dharmbir</v>
          </cell>
          <cell r="F2924">
            <v>9559196318</v>
          </cell>
          <cell r="G2924" t="str">
            <v>Balia</v>
          </cell>
          <cell r="H2924" t="str">
            <v>Shailesh Kumar Singh</v>
          </cell>
          <cell r="I2924">
            <v>9794652453</v>
          </cell>
          <cell r="J2924" t="str">
            <v xml:space="preserve">Shailesh Kumar Singh/UP East/Network/Infratel/BHARTI, </v>
          </cell>
          <cell r="K2924" t="str">
            <v>Shailendra Kumar Choudhary</v>
          </cell>
          <cell r="L2924">
            <v>9559196969</v>
          </cell>
          <cell r="M2924" t="str">
            <v>Arvind Yadav</v>
          </cell>
          <cell r="N2924">
            <v>8795886622</v>
          </cell>
        </row>
        <row r="2925">
          <cell r="A2925" t="str">
            <v>GKVN09</v>
          </cell>
          <cell r="B2925" t="str">
            <v>UEGT10034</v>
          </cell>
          <cell r="C2925" t="str">
            <v>GKVN09</v>
          </cell>
          <cell r="D2925" t="str">
            <v>Varanasi</v>
          </cell>
          <cell r="E2925" t="str">
            <v>Dharmbir</v>
          </cell>
          <cell r="F2925">
            <v>9559196318</v>
          </cell>
          <cell r="G2925" t="str">
            <v>Balia</v>
          </cell>
          <cell r="H2925" t="str">
            <v>Shailesh Kumar Singh</v>
          </cell>
          <cell r="I2925">
            <v>9794652453</v>
          </cell>
          <cell r="J2925" t="str">
            <v xml:space="preserve">Shailesh Kumar Singh/UP East/Network/Infratel/BHARTI, </v>
          </cell>
          <cell r="K2925" t="str">
            <v>Shailendra Kumar Choudhary</v>
          </cell>
          <cell r="L2925">
            <v>9559196969</v>
          </cell>
          <cell r="M2925" t="str">
            <v>Arvind Yadav</v>
          </cell>
          <cell r="N2925">
            <v>8795886622</v>
          </cell>
        </row>
        <row r="2926">
          <cell r="A2926" t="str">
            <v>SDP01</v>
          </cell>
          <cell r="B2926" t="str">
            <v>UEGT10407</v>
          </cell>
          <cell r="C2926" t="str">
            <v>SDP01</v>
          </cell>
          <cell r="D2926" t="str">
            <v>Varanasi</v>
          </cell>
          <cell r="E2926" t="str">
            <v>Dharmbir</v>
          </cell>
          <cell r="F2926">
            <v>9559196318</v>
          </cell>
          <cell r="G2926" t="str">
            <v>Balia</v>
          </cell>
          <cell r="H2926" t="str">
            <v>Shailesh Kumar Singh</v>
          </cell>
          <cell r="I2926">
            <v>9794652453</v>
          </cell>
          <cell r="J2926" t="str">
            <v xml:space="preserve">Shailesh Kumar Singh/UP East/Network/Infratel/BHARTI, </v>
          </cell>
          <cell r="K2926" t="str">
            <v>Shailendra Kumar Choudhary</v>
          </cell>
          <cell r="L2926">
            <v>9559196969</v>
          </cell>
          <cell r="M2926" t="str">
            <v>Arvind Yadav</v>
          </cell>
          <cell r="N2926">
            <v>8795886622</v>
          </cell>
        </row>
        <row r="2927">
          <cell r="A2927" t="str">
            <v>SDT01</v>
          </cell>
          <cell r="B2927" t="str">
            <v>UEGT10732</v>
          </cell>
          <cell r="C2927" t="str">
            <v>SDT01</v>
          </cell>
          <cell r="D2927" t="str">
            <v>Varanasi</v>
          </cell>
          <cell r="E2927" t="str">
            <v>Dharmbir</v>
          </cell>
          <cell r="F2927">
            <v>9559196318</v>
          </cell>
          <cell r="G2927" t="str">
            <v>Balia</v>
          </cell>
          <cell r="H2927" t="str">
            <v>Shailesh Kumar Singh</v>
          </cell>
          <cell r="I2927">
            <v>9794652453</v>
          </cell>
          <cell r="J2927" t="str">
            <v xml:space="preserve">Shailesh Kumar Singh/UP East/Network/Infratel/BHARTI, </v>
          </cell>
          <cell r="K2927" t="str">
            <v>Shailendra Kumar Choudhary</v>
          </cell>
          <cell r="L2927">
            <v>9559196969</v>
          </cell>
          <cell r="M2927" t="str">
            <v>Arvind Yadav</v>
          </cell>
          <cell r="N2927">
            <v>8795886622</v>
          </cell>
        </row>
        <row r="2928">
          <cell r="A2928" t="str">
            <v>ZBU01</v>
          </cell>
          <cell r="B2928" t="str">
            <v>UEGT13341</v>
          </cell>
          <cell r="C2928" t="str">
            <v>ZBU01</v>
          </cell>
          <cell r="D2928" t="str">
            <v>Varanasi</v>
          </cell>
          <cell r="E2928" t="str">
            <v>Dharmbir</v>
          </cell>
          <cell r="F2928">
            <v>9559196318</v>
          </cell>
          <cell r="G2928" t="str">
            <v>Balia</v>
          </cell>
          <cell r="H2928" t="str">
            <v>Shailesh Kumar Singh</v>
          </cell>
          <cell r="I2928">
            <v>9794652453</v>
          </cell>
          <cell r="J2928" t="str">
            <v xml:space="preserve">Shailesh Kumar Singh/UP East/Network/Infratel/BHARTI, </v>
          </cell>
          <cell r="K2928" t="str">
            <v>Shailendra Kumar Choudhary</v>
          </cell>
          <cell r="L2928">
            <v>9559196969</v>
          </cell>
          <cell r="M2928" t="str">
            <v>Arvind Yadav</v>
          </cell>
          <cell r="N2928">
            <v>8795886622</v>
          </cell>
        </row>
        <row r="2929">
          <cell r="A2929" t="str">
            <v>ZKN01</v>
          </cell>
          <cell r="B2929" t="str">
            <v>UEGT10903</v>
          </cell>
          <cell r="C2929" t="str">
            <v>ZKN01</v>
          </cell>
          <cell r="D2929" t="str">
            <v>Varanasi</v>
          </cell>
          <cell r="E2929" t="str">
            <v>Dharmbir</v>
          </cell>
          <cell r="F2929">
            <v>9559196318</v>
          </cell>
          <cell r="G2929" t="str">
            <v>Balia</v>
          </cell>
          <cell r="H2929" t="str">
            <v>Shailesh Kumar Singh</v>
          </cell>
          <cell r="I2929">
            <v>9794652453</v>
          </cell>
          <cell r="J2929" t="str">
            <v xml:space="preserve">Shailesh Kumar Singh/UP East/Network/Infratel/BHARTI, </v>
          </cell>
          <cell r="K2929" t="str">
            <v>Shailendra Kumar Choudhary</v>
          </cell>
          <cell r="L2929">
            <v>9559196969</v>
          </cell>
          <cell r="M2929" t="str">
            <v>Arvind Yadav</v>
          </cell>
          <cell r="N2929">
            <v>8795886622</v>
          </cell>
        </row>
        <row r="2930">
          <cell r="A2930" t="str">
            <v>BUG01</v>
          </cell>
          <cell r="B2930" t="str">
            <v>UEGT12302</v>
          </cell>
          <cell r="C2930" t="str">
            <v>BUG01</v>
          </cell>
          <cell r="D2930" t="str">
            <v>Varanasi</v>
          </cell>
          <cell r="E2930" t="str">
            <v>Dharmbir</v>
          </cell>
          <cell r="F2930">
            <v>9559196318</v>
          </cell>
          <cell r="G2930" t="str">
            <v>Balia</v>
          </cell>
          <cell r="H2930" t="str">
            <v>Shailesh Kumar Singh</v>
          </cell>
          <cell r="I2930">
            <v>9794652453</v>
          </cell>
          <cell r="J2930" t="str">
            <v xml:space="preserve">Shailesh Kumar Singh/UP East/Network/Infratel/BHARTI, </v>
          </cell>
          <cell r="K2930" t="str">
            <v>Shailendra Kumar Choudhary</v>
          </cell>
          <cell r="L2930">
            <v>9559196969</v>
          </cell>
          <cell r="M2930" t="str">
            <v>Jugal Kishore Mishra</v>
          </cell>
          <cell r="N2930">
            <v>8009659238</v>
          </cell>
        </row>
        <row r="2931">
          <cell r="A2931" t="str">
            <v>BYP01</v>
          </cell>
          <cell r="B2931" t="str">
            <v>UEGT12902</v>
          </cell>
          <cell r="C2931" t="str">
            <v>BYP01</v>
          </cell>
          <cell r="D2931" t="str">
            <v>Varanasi</v>
          </cell>
          <cell r="E2931" t="str">
            <v>Dharmbir</v>
          </cell>
          <cell r="F2931">
            <v>9559196318</v>
          </cell>
          <cell r="G2931" t="str">
            <v>Balia</v>
          </cell>
          <cell r="H2931" t="str">
            <v>Shailesh Kumar Singh</v>
          </cell>
          <cell r="I2931">
            <v>9794652453</v>
          </cell>
          <cell r="J2931" t="str">
            <v xml:space="preserve">Shailesh Kumar Singh/UP East/Network/Infratel/BHARTI, </v>
          </cell>
          <cell r="K2931" t="str">
            <v>Shailendra Kumar Choudhary</v>
          </cell>
          <cell r="L2931">
            <v>9559196969</v>
          </cell>
          <cell r="M2931" t="str">
            <v>Jugal Kishore Mishra</v>
          </cell>
          <cell r="N2931">
            <v>8009659238</v>
          </cell>
        </row>
        <row r="2932">
          <cell r="A2932" t="str">
            <v>DGP01</v>
          </cell>
          <cell r="B2932" t="str">
            <v>UEGT12989</v>
          </cell>
          <cell r="C2932" t="str">
            <v>DGP01</v>
          </cell>
          <cell r="D2932" t="str">
            <v>Varanasi</v>
          </cell>
          <cell r="E2932" t="str">
            <v>Dharmbir</v>
          </cell>
          <cell r="F2932">
            <v>9559196318</v>
          </cell>
          <cell r="G2932" t="str">
            <v>Balia</v>
          </cell>
          <cell r="H2932" t="str">
            <v>Shailesh Kumar Singh</v>
          </cell>
          <cell r="I2932">
            <v>9794652453</v>
          </cell>
          <cell r="J2932" t="str">
            <v xml:space="preserve">Shailesh Kumar Singh/UP East/Network/Infratel/BHARTI, </v>
          </cell>
          <cell r="K2932" t="str">
            <v>Shailendra Kumar Choudhary</v>
          </cell>
          <cell r="L2932">
            <v>9559196969</v>
          </cell>
          <cell r="M2932" t="str">
            <v>Jugal Kishore Mishra</v>
          </cell>
          <cell r="N2932">
            <v>8009659238</v>
          </cell>
        </row>
        <row r="2933">
          <cell r="A2933" t="str">
            <v>GKVN07</v>
          </cell>
          <cell r="B2933" t="str">
            <v>UEGT10032</v>
          </cell>
          <cell r="C2933" t="str">
            <v>GKVN07</v>
          </cell>
          <cell r="D2933" t="str">
            <v>Varanasi</v>
          </cell>
          <cell r="E2933" t="str">
            <v>Dharmbir</v>
          </cell>
          <cell r="F2933">
            <v>9559196318</v>
          </cell>
          <cell r="G2933" t="str">
            <v>Balia</v>
          </cell>
          <cell r="H2933" t="str">
            <v>Shailesh Kumar Singh</v>
          </cell>
          <cell r="I2933">
            <v>9794652453</v>
          </cell>
          <cell r="J2933" t="str">
            <v xml:space="preserve">Shailesh Kumar Singh/UP East/Network/Infratel/BHARTI, </v>
          </cell>
          <cell r="K2933" t="str">
            <v>Shailendra Kumar Choudhary</v>
          </cell>
          <cell r="L2933">
            <v>9559196969</v>
          </cell>
          <cell r="M2933" t="str">
            <v>Jugal Kishore Mishra</v>
          </cell>
          <cell r="N2933">
            <v>8009659238</v>
          </cell>
        </row>
        <row r="2934">
          <cell r="A2934" t="str">
            <v>GKVN17</v>
          </cell>
          <cell r="B2934" t="str">
            <v>UEGT10667</v>
          </cell>
          <cell r="C2934" t="str">
            <v>GKVN17</v>
          </cell>
          <cell r="D2934" t="str">
            <v>Varanasi</v>
          </cell>
          <cell r="E2934" t="str">
            <v>Dharmbir</v>
          </cell>
          <cell r="F2934">
            <v>9559196318</v>
          </cell>
          <cell r="G2934" t="str">
            <v>Balia</v>
          </cell>
          <cell r="H2934" t="str">
            <v>Shailesh Kumar Singh</v>
          </cell>
          <cell r="I2934">
            <v>9794652453</v>
          </cell>
          <cell r="J2934" t="str">
            <v xml:space="preserve">Shailesh Kumar Singh/UP East/Network/Infratel/BHARTI, </v>
          </cell>
          <cell r="K2934" t="str">
            <v>Shailendra Kumar Choudhary</v>
          </cell>
          <cell r="L2934">
            <v>9559196969</v>
          </cell>
          <cell r="M2934" t="str">
            <v>Jugal Kishore Mishra</v>
          </cell>
          <cell r="N2934">
            <v>8009659238</v>
          </cell>
        </row>
        <row r="2935">
          <cell r="A2935" t="str">
            <v>GOU01</v>
          </cell>
          <cell r="B2935" t="str">
            <v>UEGT13308</v>
          </cell>
          <cell r="C2935" t="str">
            <v>GOU01</v>
          </cell>
          <cell r="D2935" t="str">
            <v>Varanasi</v>
          </cell>
          <cell r="E2935" t="str">
            <v>Dharmbir</v>
          </cell>
          <cell r="F2935">
            <v>9559196318</v>
          </cell>
          <cell r="G2935" t="str">
            <v>Balia</v>
          </cell>
          <cell r="H2935" t="str">
            <v>Shailesh Kumar Singh</v>
          </cell>
          <cell r="I2935">
            <v>9794652453</v>
          </cell>
          <cell r="J2935" t="str">
            <v xml:space="preserve">Shailesh Kumar Singh/UP East/Network/Infratel/BHARTI, </v>
          </cell>
          <cell r="K2935" t="str">
            <v>Shailendra Kumar Choudhary</v>
          </cell>
          <cell r="L2935">
            <v>9559196969</v>
          </cell>
          <cell r="M2935" t="str">
            <v>Jugal Kishore Mishra</v>
          </cell>
          <cell r="N2935">
            <v>8009659238</v>
          </cell>
        </row>
        <row r="2936">
          <cell r="A2936" t="str">
            <v>GZP01</v>
          </cell>
          <cell r="B2936" t="str">
            <v>UERT10484</v>
          </cell>
          <cell r="C2936" t="str">
            <v>GZP01</v>
          </cell>
          <cell r="D2936" t="str">
            <v>Varanasi</v>
          </cell>
          <cell r="E2936" t="str">
            <v>Dharmbir</v>
          </cell>
          <cell r="F2936">
            <v>9559196318</v>
          </cell>
          <cell r="G2936" t="str">
            <v>Balia</v>
          </cell>
          <cell r="H2936" t="str">
            <v>Shailesh Kumar Singh</v>
          </cell>
          <cell r="I2936">
            <v>9794652453</v>
          </cell>
          <cell r="J2936" t="str">
            <v xml:space="preserve">Shailesh Kumar Singh/UP East/Network/Infratel/BHARTI, </v>
          </cell>
          <cell r="K2936" t="str">
            <v>Shailendra Kumar Choudhary</v>
          </cell>
          <cell r="L2936">
            <v>9559196969</v>
          </cell>
          <cell r="M2936" t="str">
            <v>Jugal Kishore Mishra</v>
          </cell>
          <cell r="N2936">
            <v>8009659238</v>
          </cell>
        </row>
        <row r="2937">
          <cell r="A2937" t="str">
            <v>GZP02</v>
          </cell>
          <cell r="B2937" t="str">
            <v>UEGT10579</v>
          </cell>
          <cell r="C2937" t="str">
            <v>GZP02</v>
          </cell>
          <cell r="D2937" t="str">
            <v>Varanasi</v>
          </cell>
          <cell r="E2937" t="str">
            <v>Dharmbir</v>
          </cell>
          <cell r="F2937">
            <v>9559196318</v>
          </cell>
          <cell r="G2937" t="str">
            <v>Balia</v>
          </cell>
          <cell r="H2937" t="str">
            <v>Shailesh Kumar Singh</v>
          </cell>
          <cell r="I2937">
            <v>9794652453</v>
          </cell>
          <cell r="J2937" t="str">
            <v xml:space="preserve">Shailesh Kumar Singh/UP East/Network/Infratel/BHARTI, </v>
          </cell>
          <cell r="K2937" t="str">
            <v>Shailendra Kumar Choudhary</v>
          </cell>
          <cell r="L2937">
            <v>9559196969</v>
          </cell>
          <cell r="M2937" t="str">
            <v>Jugal Kishore Mishra</v>
          </cell>
          <cell r="N2937">
            <v>8009659238</v>
          </cell>
        </row>
        <row r="2938">
          <cell r="A2938" t="str">
            <v>GZP04</v>
          </cell>
          <cell r="B2938" t="str">
            <v>UEGT11370</v>
          </cell>
          <cell r="C2938" t="str">
            <v>GZP04</v>
          </cell>
          <cell r="D2938" t="str">
            <v>Varanasi</v>
          </cell>
          <cell r="E2938" t="str">
            <v>Dharmbir</v>
          </cell>
          <cell r="F2938">
            <v>9559196318</v>
          </cell>
          <cell r="G2938" t="str">
            <v>Balia</v>
          </cell>
          <cell r="H2938" t="str">
            <v>Shailesh Kumar Singh</v>
          </cell>
          <cell r="I2938">
            <v>9794652453</v>
          </cell>
          <cell r="J2938" t="str">
            <v xml:space="preserve">Shailesh Kumar Singh/UP East/Network/Infratel/BHARTI, </v>
          </cell>
          <cell r="K2938" t="str">
            <v>Shailendra Kumar Choudhary</v>
          </cell>
          <cell r="L2938">
            <v>9559196969</v>
          </cell>
          <cell r="M2938" t="str">
            <v>Jugal Kishore Mishra</v>
          </cell>
          <cell r="N2938">
            <v>8009659238</v>
          </cell>
        </row>
        <row r="2939">
          <cell r="A2939" t="str">
            <v>MJJ01</v>
          </cell>
          <cell r="B2939" t="str">
            <v>UEGT10638</v>
          </cell>
          <cell r="C2939" t="str">
            <v>MJJ01</v>
          </cell>
          <cell r="D2939" t="str">
            <v>Varanasi</v>
          </cell>
          <cell r="E2939" t="str">
            <v>Dharmbir</v>
          </cell>
          <cell r="F2939">
            <v>9559196318</v>
          </cell>
          <cell r="G2939" t="str">
            <v>Balia</v>
          </cell>
          <cell r="H2939" t="str">
            <v>Shailesh Kumar Singh</v>
          </cell>
          <cell r="I2939">
            <v>9794652453</v>
          </cell>
          <cell r="J2939" t="str">
            <v xml:space="preserve">Shailesh Kumar Singh/UP East/Network/Infratel/BHARTI, </v>
          </cell>
          <cell r="K2939" t="str">
            <v>Shailendra Kumar Choudhary</v>
          </cell>
          <cell r="L2939">
            <v>9559196969</v>
          </cell>
          <cell r="M2939" t="str">
            <v>Jugal Kishore Mishra</v>
          </cell>
          <cell r="N2939">
            <v>8009659238</v>
          </cell>
        </row>
        <row r="2940">
          <cell r="A2940" t="str">
            <v>MWD01</v>
          </cell>
          <cell r="B2940" t="str">
            <v>UEGT12203</v>
          </cell>
          <cell r="C2940" t="str">
            <v>MWD01</v>
          </cell>
          <cell r="D2940" t="str">
            <v>Varanasi</v>
          </cell>
          <cell r="E2940" t="str">
            <v>Dharmbir</v>
          </cell>
          <cell r="F2940">
            <v>9559196318</v>
          </cell>
          <cell r="G2940" t="str">
            <v>Balia</v>
          </cell>
          <cell r="H2940" t="str">
            <v>Shailesh Kumar Singh</v>
          </cell>
          <cell r="I2940">
            <v>9794652453</v>
          </cell>
          <cell r="J2940" t="str">
            <v xml:space="preserve">Shailesh Kumar Singh/UP East/Network/Infratel/BHARTI, </v>
          </cell>
          <cell r="K2940" t="str">
            <v>Shailendra Kumar Choudhary</v>
          </cell>
          <cell r="L2940">
            <v>9559196969</v>
          </cell>
          <cell r="M2940" t="str">
            <v>Jugal Kishore Mishra</v>
          </cell>
          <cell r="N2940">
            <v>8009659238</v>
          </cell>
        </row>
        <row r="2941">
          <cell r="A2941" t="str">
            <v>NRS01</v>
          </cell>
          <cell r="B2941" t="str">
            <v>UEGT12465</v>
          </cell>
          <cell r="C2941" t="str">
            <v>NRS01</v>
          </cell>
          <cell r="D2941" t="str">
            <v>Varanasi</v>
          </cell>
          <cell r="E2941" t="str">
            <v>Dharmbir</v>
          </cell>
          <cell r="F2941">
            <v>9559196318</v>
          </cell>
          <cell r="G2941" t="str">
            <v>Balia</v>
          </cell>
          <cell r="H2941" t="str">
            <v>Shailesh Kumar Singh</v>
          </cell>
          <cell r="I2941">
            <v>9794652453</v>
          </cell>
          <cell r="J2941" t="str">
            <v xml:space="preserve">Shailesh Kumar Singh/UP East/Network/Infratel/BHARTI, </v>
          </cell>
          <cell r="K2941" t="str">
            <v>Shailendra Kumar Choudhary</v>
          </cell>
          <cell r="L2941">
            <v>9559196969</v>
          </cell>
          <cell r="M2941" t="str">
            <v>Jugal Kishore Mishra</v>
          </cell>
          <cell r="N2941">
            <v>8009659238</v>
          </cell>
        </row>
        <row r="2942">
          <cell r="A2942" t="str">
            <v>POP01</v>
          </cell>
          <cell r="B2942" t="str">
            <v>UEGT12495</v>
          </cell>
          <cell r="C2942" t="str">
            <v>POP01</v>
          </cell>
          <cell r="D2942" t="str">
            <v>Varanasi</v>
          </cell>
          <cell r="E2942" t="str">
            <v>Dharmbir</v>
          </cell>
          <cell r="F2942">
            <v>9559196318</v>
          </cell>
          <cell r="G2942" t="str">
            <v>Balia</v>
          </cell>
          <cell r="H2942" t="str">
            <v>Shailesh Kumar Singh</v>
          </cell>
          <cell r="I2942">
            <v>9794652453</v>
          </cell>
          <cell r="J2942" t="str">
            <v xml:space="preserve">Shailesh Kumar Singh/UP East/Network/Infratel/BHARTI, </v>
          </cell>
          <cell r="K2942" t="str">
            <v>Shailendra Kumar Choudhary</v>
          </cell>
          <cell r="L2942">
            <v>9559196969</v>
          </cell>
          <cell r="M2942" t="str">
            <v>Jugal Kishore Mishra</v>
          </cell>
          <cell r="N2942">
            <v>8009659238</v>
          </cell>
        </row>
        <row r="2943">
          <cell r="A2943" t="str">
            <v>RZA01</v>
          </cell>
          <cell r="B2943" t="str">
            <v>UEGT11339</v>
          </cell>
          <cell r="C2943" t="str">
            <v>RZA01</v>
          </cell>
          <cell r="D2943" t="str">
            <v>Varanasi</v>
          </cell>
          <cell r="E2943" t="str">
            <v>Dharmbir</v>
          </cell>
          <cell r="F2943">
            <v>9559196318</v>
          </cell>
          <cell r="G2943" t="str">
            <v>Balia</v>
          </cell>
          <cell r="H2943" t="str">
            <v>Shailesh Kumar Singh</v>
          </cell>
          <cell r="I2943">
            <v>9794652453</v>
          </cell>
          <cell r="J2943" t="str">
            <v xml:space="preserve">Shailesh Kumar Singh/UP East/Network/Infratel/BHARTI, </v>
          </cell>
          <cell r="K2943" t="str">
            <v>Shailendra Kumar Choudhary</v>
          </cell>
          <cell r="L2943">
            <v>9559196969</v>
          </cell>
          <cell r="M2943" t="str">
            <v>Jugal Kishore Mishra</v>
          </cell>
          <cell r="N2943">
            <v>8009659238</v>
          </cell>
        </row>
        <row r="2944">
          <cell r="A2944" t="str">
            <v>SGK01</v>
          </cell>
          <cell r="B2944" t="str">
            <v>UEGT12954</v>
          </cell>
          <cell r="C2944" t="str">
            <v>SGK01</v>
          </cell>
          <cell r="D2944" t="str">
            <v>Varanasi</v>
          </cell>
          <cell r="E2944" t="str">
            <v>Dharmbir</v>
          </cell>
          <cell r="F2944">
            <v>9559196318</v>
          </cell>
          <cell r="G2944" t="str">
            <v>Balia</v>
          </cell>
          <cell r="H2944" t="str">
            <v>Shailesh Kumar Singh</v>
          </cell>
          <cell r="I2944">
            <v>9794652453</v>
          </cell>
          <cell r="J2944" t="str">
            <v xml:space="preserve">Shailesh Kumar Singh/UP East/Network/Infratel/BHARTI, </v>
          </cell>
          <cell r="K2944" t="str">
            <v>Shailendra Kumar Choudhary</v>
          </cell>
          <cell r="L2944">
            <v>9559196969</v>
          </cell>
          <cell r="M2944" t="str">
            <v>Jugal Kishore Mishra</v>
          </cell>
          <cell r="N2944">
            <v>8009659238</v>
          </cell>
        </row>
        <row r="2945">
          <cell r="A2945" t="str">
            <v>SKO01</v>
          </cell>
          <cell r="B2945" t="str">
            <v>UEGT12476</v>
          </cell>
          <cell r="C2945" t="str">
            <v>SKO01</v>
          </cell>
          <cell r="D2945" t="str">
            <v>Varanasi</v>
          </cell>
          <cell r="E2945" t="str">
            <v>Dharmbir</v>
          </cell>
          <cell r="F2945">
            <v>9559196318</v>
          </cell>
          <cell r="G2945" t="str">
            <v>Balia</v>
          </cell>
          <cell r="H2945" t="str">
            <v>Shailesh Kumar Singh</v>
          </cell>
          <cell r="I2945">
            <v>9794652453</v>
          </cell>
          <cell r="J2945" t="str">
            <v xml:space="preserve">Shailesh Kumar Singh/UP East/Network/Infratel/BHARTI, </v>
          </cell>
          <cell r="K2945" t="str">
            <v>Shailendra Kumar Choudhary</v>
          </cell>
          <cell r="L2945">
            <v>9559196969</v>
          </cell>
          <cell r="M2945" t="str">
            <v>Jugal Kishore Mishra</v>
          </cell>
          <cell r="N2945">
            <v>8009659238</v>
          </cell>
        </row>
        <row r="2946">
          <cell r="A2946" t="str">
            <v>AMP01</v>
          </cell>
          <cell r="B2946" t="str">
            <v>UERT11791</v>
          </cell>
          <cell r="C2946" t="str">
            <v>AMP01</v>
          </cell>
          <cell r="D2946" t="str">
            <v>Varanasi</v>
          </cell>
          <cell r="E2946" t="str">
            <v>Dharmbir</v>
          </cell>
          <cell r="F2946">
            <v>9559196318</v>
          </cell>
          <cell r="G2946" t="str">
            <v>Balia</v>
          </cell>
          <cell r="H2946" t="str">
            <v>Shailesh Kumar Singh</v>
          </cell>
          <cell r="I2946">
            <v>9794652453</v>
          </cell>
          <cell r="J2946" t="str">
            <v xml:space="preserve">Shailesh Kumar Singh/UP East/Network/Infratel/BHARTI, </v>
          </cell>
          <cell r="K2946" t="str">
            <v>Shailendra Kumar Choudhary</v>
          </cell>
          <cell r="L2946">
            <v>9559196969</v>
          </cell>
          <cell r="M2946" t="str">
            <v>Naveen Kumar Rai</v>
          </cell>
          <cell r="N2946">
            <v>9889866036</v>
          </cell>
        </row>
        <row r="2947">
          <cell r="A2947" t="str">
            <v>BAL01</v>
          </cell>
          <cell r="B2947" t="str">
            <v>UERT10280</v>
          </cell>
          <cell r="C2947" t="str">
            <v>BAL01</v>
          </cell>
          <cell r="D2947" t="str">
            <v>Varanasi</v>
          </cell>
          <cell r="E2947" t="str">
            <v>Dharmbir</v>
          </cell>
          <cell r="F2947">
            <v>9559196318</v>
          </cell>
          <cell r="G2947" t="str">
            <v>Balia</v>
          </cell>
          <cell r="H2947" t="str">
            <v>Shailesh Kumar Singh</v>
          </cell>
          <cell r="I2947">
            <v>9794652453</v>
          </cell>
          <cell r="J2947" t="str">
            <v xml:space="preserve">Shailesh Kumar Singh/UP East/Network/Infratel/BHARTI, </v>
          </cell>
          <cell r="K2947" t="str">
            <v>Shailendra Kumar Choudhary</v>
          </cell>
          <cell r="L2947">
            <v>9559196969</v>
          </cell>
          <cell r="M2947" t="str">
            <v>Naveen Kumar Rai</v>
          </cell>
          <cell r="N2947">
            <v>9889866036</v>
          </cell>
        </row>
        <row r="2948">
          <cell r="A2948" t="str">
            <v>BAL02</v>
          </cell>
          <cell r="B2948" t="str">
            <v>UEGT10283</v>
          </cell>
          <cell r="C2948" t="str">
            <v>BAL02</v>
          </cell>
          <cell r="D2948" t="str">
            <v>Varanasi</v>
          </cell>
          <cell r="E2948" t="str">
            <v>Dharmbir</v>
          </cell>
          <cell r="F2948">
            <v>9559196318</v>
          </cell>
          <cell r="G2948" t="str">
            <v>Balia</v>
          </cell>
          <cell r="H2948" t="str">
            <v>Shailesh Kumar Singh</v>
          </cell>
          <cell r="I2948">
            <v>9794652453</v>
          </cell>
          <cell r="J2948" t="str">
            <v xml:space="preserve">Shailesh Kumar Singh/UP East/Network/Infratel/BHARTI, </v>
          </cell>
          <cell r="K2948" t="str">
            <v>Shailendra Kumar Choudhary</v>
          </cell>
          <cell r="L2948">
            <v>9559196969</v>
          </cell>
          <cell r="M2948" t="str">
            <v>Naveen Kumar Rai</v>
          </cell>
          <cell r="N2948">
            <v>9889866036</v>
          </cell>
        </row>
        <row r="2949">
          <cell r="A2949" t="str">
            <v>BAL03</v>
          </cell>
          <cell r="B2949" t="str">
            <v>UERT10622</v>
          </cell>
          <cell r="C2949" t="str">
            <v>BAL03</v>
          </cell>
          <cell r="D2949" t="str">
            <v>Varanasi</v>
          </cell>
          <cell r="E2949" t="str">
            <v>Dharmbir</v>
          </cell>
          <cell r="F2949">
            <v>9559196318</v>
          </cell>
          <cell r="G2949" t="str">
            <v>Balia</v>
          </cell>
          <cell r="H2949" t="str">
            <v>Shailesh Kumar Singh</v>
          </cell>
          <cell r="I2949">
            <v>9794652453</v>
          </cell>
          <cell r="J2949" t="str">
            <v xml:space="preserve">Shailesh Kumar Singh/UP East/Network/Infratel/BHARTI, </v>
          </cell>
          <cell r="K2949" t="str">
            <v>Shailendra Kumar Choudhary</v>
          </cell>
          <cell r="L2949">
            <v>9559196969</v>
          </cell>
          <cell r="M2949" t="str">
            <v>Naveen Kumar Rai</v>
          </cell>
          <cell r="N2949">
            <v>9889866036</v>
          </cell>
        </row>
        <row r="2950">
          <cell r="A2950" t="str">
            <v>BAN02</v>
          </cell>
          <cell r="B2950" t="str">
            <v>UEGT12595</v>
          </cell>
          <cell r="C2950" t="str">
            <v>BAN02</v>
          </cell>
          <cell r="D2950" t="str">
            <v>Varanasi</v>
          </cell>
          <cell r="E2950" t="str">
            <v>Dharmbir</v>
          </cell>
          <cell r="F2950">
            <v>9559196318</v>
          </cell>
          <cell r="G2950" t="str">
            <v>Balia</v>
          </cell>
          <cell r="H2950" t="str">
            <v>Shailesh Kumar Singh</v>
          </cell>
          <cell r="I2950">
            <v>9794652453</v>
          </cell>
          <cell r="J2950" t="str">
            <v xml:space="preserve">Shailesh Kumar Singh/UP East/Network/Infratel/BHARTI, </v>
          </cell>
          <cell r="K2950" t="str">
            <v>Shailendra Kumar Choudhary</v>
          </cell>
          <cell r="L2950">
            <v>9559196969</v>
          </cell>
          <cell r="M2950" t="str">
            <v>Naveen Kumar Rai</v>
          </cell>
          <cell r="N2950">
            <v>9889866036</v>
          </cell>
        </row>
        <row r="2951">
          <cell r="A2951" t="str">
            <v>BUM01</v>
          </cell>
          <cell r="B2951" t="str">
            <v>UEGT12194</v>
          </cell>
          <cell r="C2951" t="str">
            <v>BUM01</v>
          </cell>
          <cell r="D2951" t="str">
            <v>Varanasi</v>
          </cell>
          <cell r="E2951" t="str">
            <v>Dharmbir</v>
          </cell>
          <cell r="F2951">
            <v>9559196318</v>
          </cell>
          <cell r="G2951" t="str">
            <v>Balia</v>
          </cell>
          <cell r="H2951" t="str">
            <v>Shailesh Kumar Singh</v>
          </cell>
          <cell r="I2951">
            <v>9794652453</v>
          </cell>
          <cell r="J2951" t="str">
            <v xml:space="preserve">Shailesh Kumar Singh/UP East/Network/Infratel/BHARTI, </v>
          </cell>
          <cell r="K2951" t="str">
            <v>Shailendra Kumar Choudhary</v>
          </cell>
          <cell r="L2951">
            <v>9559196969</v>
          </cell>
          <cell r="M2951" t="str">
            <v>Naveen Kumar Rai</v>
          </cell>
          <cell r="N2951">
            <v>9889866036</v>
          </cell>
        </row>
        <row r="2952">
          <cell r="A2952" t="str">
            <v>HLR01</v>
          </cell>
          <cell r="B2952" t="str">
            <v>UEGT11795</v>
          </cell>
          <cell r="C2952" t="str">
            <v>HLR01</v>
          </cell>
          <cell r="D2952" t="str">
            <v>Varanasi</v>
          </cell>
          <cell r="E2952" t="str">
            <v>Dharmbir</v>
          </cell>
          <cell r="F2952">
            <v>9559196318</v>
          </cell>
          <cell r="G2952" t="str">
            <v>Balia</v>
          </cell>
          <cell r="H2952" t="str">
            <v>Shailesh Kumar Singh</v>
          </cell>
          <cell r="I2952">
            <v>9794652453</v>
          </cell>
          <cell r="J2952" t="str">
            <v xml:space="preserve">Shailesh Kumar Singh/UP East/Network/Infratel/BHARTI, </v>
          </cell>
          <cell r="K2952" t="str">
            <v>Shailendra Kumar Choudhary</v>
          </cell>
          <cell r="L2952">
            <v>9559196969</v>
          </cell>
          <cell r="M2952" t="str">
            <v>Naveen Kumar Rai</v>
          </cell>
          <cell r="N2952">
            <v>9889866036</v>
          </cell>
        </row>
        <row r="2953">
          <cell r="A2953" t="str">
            <v>JEV01</v>
          </cell>
          <cell r="B2953" t="str">
            <v>UEGT11736</v>
          </cell>
          <cell r="C2953" t="str">
            <v>JEV01</v>
          </cell>
          <cell r="D2953" t="str">
            <v>Varanasi</v>
          </cell>
          <cell r="E2953" t="str">
            <v>Dharmbir</v>
          </cell>
          <cell r="F2953">
            <v>9559196318</v>
          </cell>
          <cell r="G2953" t="str">
            <v>Balia</v>
          </cell>
          <cell r="H2953" t="str">
            <v>Shailesh Kumar Singh</v>
          </cell>
          <cell r="I2953">
            <v>9794652453</v>
          </cell>
          <cell r="J2953" t="str">
            <v xml:space="preserve">Shailesh Kumar Singh/UP East/Network/Infratel/BHARTI, </v>
          </cell>
          <cell r="K2953" t="str">
            <v>Shailendra Kumar Choudhary</v>
          </cell>
          <cell r="L2953">
            <v>9559196969</v>
          </cell>
          <cell r="M2953" t="str">
            <v>Naveen Kumar Rai</v>
          </cell>
          <cell r="N2953">
            <v>9889866036</v>
          </cell>
        </row>
        <row r="2954">
          <cell r="A2954" t="str">
            <v>SSN01</v>
          </cell>
          <cell r="B2954" t="str">
            <v>UERT12659</v>
          </cell>
          <cell r="C2954" t="str">
            <v>SSN01</v>
          </cell>
          <cell r="D2954" t="str">
            <v>Varanasi</v>
          </cell>
          <cell r="E2954" t="str">
            <v>Dharmbir</v>
          </cell>
          <cell r="F2954">
            <v>9559196318</v>
          </cell>
          <cell r="G2954" t="str">
            <v>Balia</v>
          </cell>
          <cell r="H2954" t="str">
            <v>Shailesh Kumar Singh</v>
          </cell>
          <cell r="I2954">
            <v>9794652453</v>
          </cell>
          <cell r="J2954" t="str">
            <v xml:space="preserve">Shailesh Kumar Singh/UP East/Network/Infratel/BHARTI, </v>
          </cell>
          <cell r="K2954" t="str">
            <v>Shailendra Kumar Choudhary</v>
          </cell>
          <cell r="L2954">
            <v>9559196969</v>
          </cell>
          <cell r="M2954" t="str">
            <v>Naveen Kumar Rai</v>
          </cell>
          <cell r="N2954">
            <v>9889866036</v>
          </cell>
        </row>
        <row r="2955">
          <cell r="A2955" t="str">
            <v>BAN01</v>
          </cell>
          <cell r="B2955" t="str">
            <v>UEGT10571</v>
          </cell>
          <cell r="C2955" t="str">
            <v>BAN01</v>
          </cell>
          <cell r="D2955" t="str">
            <v>Varanasi</v>
          </cell>
          <cell r="E2955" t="str">
            <v>Dharmbir</v>
          </cell>
          <cell r="F2955">
            <v>9559196318</v>
          </cell>
          <cell r="G2955" t="str">
            <v>Balia</v>
          </cell>
          <cell r="H2955" t="str">
            <v>Shailesh Kumar Singh</v>
          </cell>
          <cell r="I2955">
            <v>9794652453</v>
          </cell>
          <cell r="J2955" t="str">
            <v xml:space="preserve">Shailesh Kumar Singh/UP East/Network/Infratel/BHARTI, </v>
          </cell>
          <cell r="K2955" t="str">
            <v>Shailendra Kumar Choudhary</v>
          </cell>
          <cell r="L2955">
            <v>9559196969</v>
          </cell>
          <cell r="M2955" t="str">
            <v>Naveen Kumar Rai</v>
          </cell>
          <cell r="N2955">
            <v>9889866036</v>
          </cell>
        </row>
        <row r="2956">
          <cell r="A2956" t="str">
            <v>JMD01</v>
          </cell>
          <cell r="B2956" t="str">
            <v>UEGT11947</v>
          </cell>
          <cell r="C2956" t="str">
            <v>JMD01</v>
          </cell>
          <cell r="D2956" t="str">
            <v>Varanasi</v>
          </cell>
          <cell r="E2956" t="str">
            <v>Dharmbir</v>
          </cell>
          <cell r="F2956">
            <v>9559196318</v>
          </cell>
          <cell r="G2956" t="str">
            <v>Balia</v>
          </cell>
          <cell r="H2956" t="str">
            <v>Shailesh Kumar Singh</v>
          </cell>
          <cell r="I2956">
            <v>9794652453</v>
          </cell>
          <cell r="J2956" t="str">
            <v xml:space="preserve">Shailesh Kumar Singh/UP East/Network/Infratel/BHARTI, </v>
          </cell>
          <cell r="K2956" t="str">
            <v>Shailendra Kumar Choudhary</v>
          </cell>
          <cell r="L2956">
            <v>9559196969</v>
          </cell>
          <cell r="M2956" t="str">
            <v>Pawan Kumar Rai</v>
          </cell>
          <cell r="N2956">
            <v>9005507664</v>
          </cell>
        </row>
        <row r="2957">
          <cell r="A2957" t="str">
            <v>KMT01</v>
          </cell>
          <cell r="B2957" t="str">
            <v>UEGT13238</v>
          </cell>
          <cell r="C2957" t="str">
            <v>KMT01</v>
          </cell>
          <cell r="D2957" t="str">
            <v>Varanasi</v>
          </cell>
          <cell r="E2957" t="str">
            <v>Dharmbir</v>
          </cell>
          <cell r="F2957">
            <v>9559196318</v>
          </cell>
          <cell r="G2957" t="str">
            <v>Balia</v>
          </cell>
          <cell r="H2957" t="str">
            <v>Shailesh Kumar Singh</v>
          </cell>
          <cell r="I2957">
            <v>9794652453</v>
          </cell>
          <cell r="J2957" t="str">
            <v xml:space="preserve">Shailesh Kumar Singh/UP East/Network/Infratel/BHARTI, </v>
          </cell>
          <cell r="K2957" t="str">
            <v>Shailendra Kumar Choudhary</v>
          </cell>
          <cell r="L2957">
            <v>9559196969</v>
          </cell>
          <cell r="M2957" t="str">
            <v>Pawan Kumar Rai</v>
          </cell>
          <cell r="N2957">
            <v>9005507664</v>
          </cell>
        </row>
        <row r="2958">
          <cell r="A2958" t="str">
            <v>NRH01</v>
          </cell>
          <cell r="B2958" t="str">
            <v>UEGT11669</v>
          </cell>
          <cell r="C2958" t="str">
            <v>NRH01</v>
          </cell>
          <cell r="D2958" t="str">
            <v>Varanasi</v>
          </cell>
          <cell r="E2958" t="str">
            <v>Dharmbir</v>
          </cell>
          <cell r="F2958">
            <v>9559196318</v>
          </cell>
          <cell r="G2958" t="str">
            <v>Balia</v>
          </cell>
          <cell r="H2958" t="str">
            <v>Shailesh Kumar Singh</v>
          </cell>
          <cell r="I2958">
            <v>9794652453</v>
          </cell>
          <cell r="J2958" t="str">
            <v xml:space="preserve">Shailesh Kumar Singh/UP East/Network/Infratel/BHARTI, </v>
          </cell>
          <cell r="K2958" t="str">
            <v>Shailendra Kumar Choudhary</v>
          </cell>
          <cell r="L2958">
            <v>9559196969</v>
          </cell>
          <cell r="M2958" t="str">
            <v>Vinod kumar Yadav</v>
          </cell>
          <cell r="N2958">
            <v>7860218210</v>
          </cell>
        </row>
        <row r="2959">
          <cell r="A2959" t="str">
            <v>RAR01</v>
          </cell>
          <cell r="B2959" t="str">
            <v>UEGT11792</v>
          </cell>
          <cell r="C2959" t="str">
            <v>RAR01</v>
          </cell>
          <cell r="D2959" t="str">
            <v>Varanasi</v>
          </cell>
          <cell r="E2959" t="str">
            <v>Dharmbir</v>
          </cell>
          <cell r="F2959">
            <v>9559196318</v>
          </cell>
          <cell r="G2959" t="str">
            <v>Balia</v>
          </cell>
          <cell r="H2959" t="str">
            <v>Shailesh Kumar Singh</v>
          </cell>
          <cell r="I2959">
            <v>9794652453</v>
          </cell>
          <cell r="J2959" t="str">
            <v xml:space="preserve">Shailesh Kumar Singh/UP East/Network/Infratel/BHARTI, </v>
          </cell>
          <cell r="K2959" t="str">
            <v>Shailendra Kumar Choudhary</v>
          </cell>
          <cell r="L2959">
            <v>9559196969</v>
          </cell>
          <cell r="M2959" t="str">
            <v>Pawan Kumar Rai</v>
          </cell>
          <cell r="N2959">
            <v>9005507664</v>
          </cell>
        </row>
        <row r="2960">
          <cell r="A2960" t="str">
            <v>RSR01</v>
          </cell>
          <cell r="B2960" t="str">
            <v>UEGT10279</v>
          </cell>
          <cell r="C2960" t="str">
            <v>RSR01</v>
          </cell>
          <cell r="D2960" t="str">
            <v>Varanasi</v>
          </cell>
          <cell r="E2960" t="str">
            <v>Dharmbir</v>
          </cell>
          <cell r="F2960">
            <v>9559196318</v>
          </cell>
          <cell r="G2960" t="str">
            <v>Balia</v>
          </cell>
          <cell r="H2960" t="str">
            <v>Shailesh Kumar Singh</v>
          </cell>
          <cell r="I2960">
            <v>9794652453</v>
          </cell>
          <cell r="J2960" t="str">
            <v xml:space="preserve">Shailesh Kumar Singh/UP East/Network/Infratel/BHARTI, </v>
          </cell>
          <cell r="K2960" t="str">
            <v>Shailendra Kumar Choudhary</v>
          </cell>
          <cell r="L2960">
            <v>9559196969</v>
          </cell>
          <cell r="M2960" t="str">
            <v>Pawan Kumar Rai</v>
          </cell>
          <cell r="N2960">
            <v>9005507664</v>
          </cell>
        </row>
        <row r="2961">
          <cell r="A2961" t="str">
            <v>RSR02</v>
          </cell>
          <cell r="B2961" t="str">
            <v>UEGT10446</v>
          </cell>
          <cell r="C2961" t="str">
            <v>RSR02</v>
          </cell>
          <cell r="D2961" t="str">
            <v>Varanasi</v>
          </cell>
          <cell r="E2961" t="str">
            <v>Dharmbir</v>
          </cell>
          <cell r="F2961">
            <v>9559196318</v>
          </cell>
          <cell r="G2961" t="str">
            <v>Balia</v>
          </cell>
          <cell r="H2961" t="str">
            <v>Shailesh Kumar Singh</v>
          </cell>
          <cell r="I2961">
            <v>9794652453</v>
          </cell>
          <cell r="J2961" t="str">
            <v xml:space="preserve">Shailesh Kumar Singh/UP East/Network/Infratel/BHARTI, </v>
          </cell>
          <cell r="K2961" t="str">
            <v>Shailendra Kumar Choudhary</v>
          </cell>
          <cell r="L2961">
            <v>9559196969</v>
          </cell>
          <cell r="M2961" t="str">
            <v>Pawan Kumar Rai</v>
          </cell>
          <cell r="N2961">
            <v>9005507664</v>
          </cell>
        </row>
        <row r="2962">
          <cell r="A2962" t="str">
            <v>RSR03</v>
          </cell>
          <cell r="B2962" t="str">
            <v>UEGT11425</v>
          </cell>
          <cell r="C2962" t="str">
            <v>RSR03</v>
          </cell>
          <cell r="D2962" t="str">
            <v>Varanasi</v>
          </cell>
          <cell r="E2962" t="str">
            <v>Dharmbir</v>
          </cell>
          <cell r="F2962">
            <v>9559196318</v>
          </cell>
          <cell r="G2962" t="str">
            <v>Balia</v>
          </cell>
          <cell r="H2962" t="str">
            <v>Shailesh Kumar Singh</v>
          </cell>
          <cell r="I2962">
            <v>9794652453</v>
          </cell>
          <cell r="J2962" t="str">
            <v xml:space="preserve">Shailesh Kumar Singh/UP East/Network/Infratel/BHARTI, </v>
          </cell>
          <cell r="K2962" t="str">
            <v>Shailendra Kumar Choudhary</v>
          </cell>
          <cell r="L2962">
            <v>9559196969</v>
          </cell>
          <cell r="M2962" t="str">
            <v>Pawan Kumar Rai</v>
          </cell>
          <cell r="N2962">
            <v>9005507664</v>
          </cell>
        </row>
        <row r="2963">
          <cell r="A2963" t="str">
            <v>RSR04</v>
          </cell>
          <cell r="B2963" t="str">
            <v>UEGT10907</v>
          </cell>
          <cell r="C2963" t="str">
            <v>RSR04</v>
          </cell>
          <cell r="D2963" t="str">
            <v>Varanasi</v>
          </cell>
          <cell r="E2963" t="str">
            <v>Dharmbir</v>
          </cell>
          <cell r="F2963">
            <v>9559196318</v>
          </cell>
          <cell r="G2963" t="str">
            <v>Balia</v>
          </cell>
          <cell r="H2963" t="str">
            <v>Shailesh Kumar Singh</v>
          </cell>
          <cell r="I2963">
            <v>9794652453</v>
          </cell>
          <cell r="J2963" t="str">
            <v xml:space="preserve">Shailesh Kumar Singh/UP East/Network/Infratel/BHARTI, </v>
          </cell>
          <cell r="K2963" t="str">
            <v>Shailendra Kumar Choudhary</v>
          </cell>
          <cell r="L2963">
            <v>9559196969</v>
          </cell>
          <cell r="M2963" t="str">
            <v>Pawan Kumar Rai</v>
          </cell>
          <cell r="N2963">
            <v>9005507664</v>
          </cell>
        </row>
        <row r="2964">
          <cell r="A2964" t="str">
            <v>TVP01</v>
          </cell>
          <cell r="B2964" t="str">
            <v>UEGT12130</v>
          </cell>
          <cell r="C2964" t="str">
            <v>TVP01</v>
          </cell>
          <cell r="D2964" t="str">
            <v>Varanasi</v>
          </cell>
          <cell r="E2964" t="str">
            <v>Dharmbir</v>
          </cell>
          <cell r="F2964">
            <v>9559196318</v>
          </cell>
          <cell r="G2964" t="str">
            <v>Balia</v>
          </cell>
          <cell r="H2964" t="str">
            <v>Shailesh Kumar Singh</v>
          </cell>
          <cell r="I2964">
            <v>9794652453</v>
          </cell>
          <cell r="J2964" t="str">
            <v xml:space="preserve">Shailesh Kumar Singh/UP East/Network/Infratel/BHARTI, </v>
          </cell>
          <cell r="K2964" t="str">
            <v>Shailendra Kumar Choudhary</v>
          </cell>
          <cell r="L2964">
            <v>9559196969</v>
          </cell>
          <cell r="M2964" t="str">
            <v>Pawan Kumar Rai</v>
          </cell>
          <cell r="N2964">
            <v>9005507664</v>
          </cell>
        </row>
        <row r="2965">
          <cell r="A2965" t="str">
            <v>BDR01</v>
          </cell>
          <cell r="B2965" t="str">
            <v>UEGT11952</v>
          </cell>
          <cell r="C2965" t="str">
            <v>BDR01</v>
          </cell>
          <cell r="D2965" t="str">
            <v>Varanasi</v>
          </cell>
          <cell r="E2965" t="str">
            <v>Dharmbir</v>
          </cell>
          <cell r="F2965">
            <v>9559196318</v>
          </cell>
          <cell r="G2965" t="str">
            <v>Balia</v>
          </cell>
          <cell r="H2965" t="str">
            <v>Shailesh Kumar Singh</v>
          </cell>
          <cell r="I2965">
            <v>9794652453</v>
          </cell>
          <cell r="J2965" t="str">
            <v xml:space="preserve">Shailesh Kumar Singh/UP East/Network/Infratel/BHARTI, </v>
          </cell>
          <cell r="K2965" t="str">
            <v>Shailendra Kumar Choudhary</v>
          </cell>
          <cell r="L2965">
            <v>9559196969</v>
          </cell>
          <cell r="M2965" t="str">
            <v>Amit Kumar Pandey</v>
          </cell>
          <cell r="N2965">
            <v>9936134001</v>
          </cell>
        </row>
        <row r="2966">
          <cell r="A2966" t="str">
            <v>DWL01</v>
          </cell>
          <cell r="B2966" t="str">
            <v>UEGT12400</v>
          </cell>
          <cell r="C2966" t="str">
            <v>DWL01</v>
          </cell>
          <cell r="D2966" t="str">
            <v>Varanasi</v>
          </cell>
          <cell r="E2966" t="str">
            <v>Dharmbir</v>
          </cell>
          <cell r="F2966">
            <v>9559196318</v>
          </cell>
          <cell r="G2966" t="str">
            <v>Balia</v>
          </cell>
          <cell r="H2966" t="str">
            <v>Shailesh Kumar Singh</v>
          </cell>
          <cell r="I2966">
            <v>9794652453</v>
          </cell>
          <cell r="J2966" t="str">
            <v xml:space="preserve">Shailesh Kumar Singh/UP East/Network/Infratel/BHARTI, </v>
          </cell>
          <cell r="K2966" t="str">
            <v>Shailendra Kumar Choudhary</v>
          </cell>
          <cell r="L2966">
            <v>9559196969</v>
          </cell>
          <cell r="M2966" t="str">
            <v>Amit Kumar Pandey</v>
          </cell>
          <cell r="N2966">
            <v>9936134001</v>
          </cell>
        </row>
        <row r="2967">
          <cell r="A2967" t="str">
            <v>GHM01</v>
          </cell>
          <cell r="B2967" t="str">
            <v>UEGT11453</v>
          </cell>
          <cell r="C2967" t="str">
            <v>GHM01</v>
          </cell>
          <cell r="D2967" t="str">
            <v>Varanasi</v>
          </cell>
          <cell r="E2967" t="str">
            <v>Dharmbir</v>
          </cell>
          <cell r="F2967">
            <v>9559196318</v>
          </cell>
          <cell r="G2967" t="str">
            <v>Balia</v>
          </cell>
          <cell r="H2967" t="str">
            <v>Shailesh Kumar Singh</v>
          </cell>
          <cell r="I2967">
            <v>9794652453</v>
          </cell>
          <cell r="J2967" t="str">
            <v xml:space="preserve">Shailesh Kumar Singh/UP East/Network/Infratel/BHARTI, </v>
          </cell>
          <cell r="K2967" t="str">
            <v>Shailendra Kumar Choudhary</v>
          </cell>
          <cell r="L2967">
            <v>9559196969</v>
          </cell>
          <cell r="M2967" t="str">
            <v>Amit Kumar Pandey</v>
          </cell>
          <cell r="N2967">
            <v>9936134001</v>
          </cell>
        </row>
        <row r="2968">
          <cell r="A2968" t="str">
            <v>SJG01</v>
          </cell>
          <cell r="B2968" t="str">
            <v>UEGT12418</v>
          </cell>
          <cell r="C2968" t="str">
            <v>SJG01</v>
          </cell>
          <cell r="D2968" t="str">
            <v>Varanasi</v>
          </cell>
          <cell r="E2968" t="str">
            <v>Dharmbir</v>
          </cell>
          <cell r="F2968">
            <v>9559196318</v>
          </cell>
          <cell r="G2968" t="str">
            <v>Balia</v>
          </cell>
          <cell r="H2968" t="str">
            <v>Shailesh Kumar Singh</v>
          </cell>
          <cell r="I2968">
            <v>9794652453</v>
          </cell>
          <cell r="J2968" t="str">
            <v xml:space="preserve">Shailesh Kumar Singh/UP East/Network/Infratel/BHARTI, </v>
          </cell>
          <cell r="K2968" t="str">
            <v>Shailendra Kumar Choudhary</v>
          </cell>
          <cell r="L2968">
            <v>9559196969</v>
          </cell>
          <cell r="M2968" t="str">
            <v>Amit Kumar Pandey</v>
          </cell>
          <cell r="N2968">
            <v>9936134001</v>
          </cell>
        </row>
        <row r="2969">
          <cell r="A2969" t="str">
            <v>TJK01</v>
          </cell>
          <cell r="B2969" t="str">
            <v>UEGT12744</v>
          </cell>
          <cell r="C2969" t="str">
            <v>TJK01</v>
          </cell>
          <cell r="D2969" t="str">
            <v>Varanasi</v>
          </cell>
          <cell r="E2969" t="str">
            <v>Dharmbir</v>
          </cell>
          <cell r="F2969">
            <v>9559196318</v>
          </cell>
          <cell r="G2969" t="str">
            <v>Balia</v>
          </cell>
          <cell r="H2969" t="str">
            <v>Shailesh Kumar Singh</v>
          </cell>
          <cell r="I2969">
            <v>9794652453</v>
          </cell>
          <cell r="J2969" t="str">
            <v xml:space="preserve">Shailesh Kumar Singh/UP East/Network/Infratel/BHARTI, </v>
          </cell>
          <cell r="K2969" t="str">
            <v>Shailendra Kumar Choudhary</v>
          </cell>
          <cell r="L2969">
            <v>9559196969</v>
          </cell>
          <cell r="M2969" t="str">
            <v>Amit Kumar Pandey</v>
          </cell>
          <cell r="N2969">
            <v>9936134001</v>
          </cell>
        </row>
        <row r="2970">
          <cell r="A2970" t="str">
            <v>BCP01</v>
          </cell>
          <cell r="B2970" t="str">
            <v>UEGT11592</v>
          </cell>
          <cell r="C2970" t="str">
            <v>BCP01</v>
          </cell>
          <cell r="D2970" t="str">
            <v>Varanasi</v>
          </cell>
          <cell r="E2970" t="str">
            <v>Dharmbir</v>
          </cell>
          <cell r="F2970">
            <v>9559196318</v>
          </cell>
          <cell r="G2970" t="str">
            <v>Balia</v>
          </cell>
          <cell r="H2970" t="str">
            <v>Shailesh Kumar Singh</v>
          </cell>
          <cell r="I2970">
            <v>9794652453</v>
          </cell>
          <cell r="J2970" t="str">
            <v xml:space="preserve">Shailesh Kumar Singh/UP East/Network/Infratel/BHARTI, </v>
          </cell>
          <cell r="K2970" t="str">
            <v>Shailendra Kumar Choudhary</v>
          </cell>
          <cell r="L2970">
            <v>9559196969</v>
          </cell>
          <cell r="M2970" t="str">
            <v>Rajesh. Pandey</v>
          </cell>
          <cell r="N2970">
            <v>7607981300</v>
          </cell>
        </row>
        <row r="2971">
          <cell r="A2971" t="str">
            <v>BLT01</v>
          </cell>
          <cell r="B2971" t="str">
            <v>UEGT11160</v>
          </cell>
          <cell r="C2971" t="str">
            <v>BLT01</v>
          </cell>
          <cell r="D2971" t="str">
            <v>Varanasi</v>
          </cell>
          <cell r="E2971" t="str">
            <v>Dharmbir</v>
          </cell>
          <cell r="F2971">
            <v>9559196318</v>
          </cell>
          <cell r="G2971" t="str">
            <v>Balia</v>
          </cell>
          <cell r="H2971" t="str">
            <v>Shailesh Kumar Singh</v>
          </cell>
          <cell r="I2971">
            <v>9794652453</v>
          </cell>
          <cell r="J2971" t="str">
            <v xml:space="preserve">Shailesh Kumar Singh/UP East/Network/Infratel/BHARTI, </v>
          </cell>
          <cell r="K2971" t="str">
            <v>Shailendra Kumar Choudhary</v>
          </cell>
          <cell r="L2971">
            <v>9559196969</v>
          </cell>
          <cell r="M2971" t="str">
            <v>Rajesh. Pandey</v>
          </cell>
          <cell r="N2971">
            <v>7607981300</v>
          </cell>
        </row>
        <row r="2972">
          <cell r="A2972" t="str">
            <v>DHB01</v>
          </cell>
          <cell r="B2972" t="str">
            <v>UEGT12132</v>
          </cell>
          <cell r="C2972" t="str">
            <v>DHB01</v>
          </cell>
          <cell r="D2972" t="str">
            <v>Varanasi</v>
          </cell>
          <cell r="E2972" t="str">
            <v>Dharmbir</v>
          </cell>
          <cell r="F2972">
            <v>9559196318</v>
          </cell>
          <cell r="G2972" t="str">
            <v>Balia</v>
          </cell>
          <cell r="H2972" t="str">
            <v>Shailesh Kumar Singh</v>
          </cell>
          <cell r="I2972">
            <v>9794652453</v>
          </cell>
          <cell r="J2972" t="str">
            <v xml:space="preserve">Shailesh Kumar Singh/UP East/Network/Infratel/BHARTI, </v>
          </cell>
          <cell r="K2972" t="str">
            <v>Shailendra Kumar Choudhary</v>
          </cell>
          <cell r="L2972">
            <v>9559196969</v>
          </cell>
          <cell r="M2972" t="str">
            <v>Rajesh. Pandey</v>
          </cell>
          <cell r="N2972">
            <v>7607981300</v>
          </cell>
        </row>
        <row r="2973">
          <cell r="A2973" t="str">
            <v>HDL01</v>
          </cell>
          <cell r="B2973" t="str">
            <v>UEGT12040</v>
          </cell>
          <cell r="C2973" t="str">
            <v>HDL01</v>
          </cell>
          <cell r="D2973" t="str">
            <v>Varanasi</v>
          </cell>
          <cell r="E2973" t="str">
            <v>Dharmbir</v>
          </cell>
          <cell r="F2973">
            <v>9559196318</v>
          </cell>
          <cell r="G2973" t="str">
            <v>Balia</v>
          </cell>
          <cell r="H2973" t="str">
            <v>Shailesh Kumar Singh</v>
          </cell>
          <cell r="I2973">
            <v>9794652453</v>
          </cell>
          <cell r="J2973" t="str">
            <v xml:space="preserve">Shailesh Kumar Singh/UP East/Network/Infratel/BHARTI, </v>
          </cell>
          <cell r="K2973" t="str">
            <v>Shailendra Kumar Choudhary</v>
          </cell>
          <cell r="L2973">
            <v>9559196969</v>
          </cell>
          <cell r="M2973" t="str">
            <v>Rajesh. Pandey</v>
          </cell>
          <cell r="N2973">
            <v>7607981300</v>
          </cell>
        </row>
        <row r="2974">
          <cell r="A2974" t="str">
            <v>KJH01</v>
          </cell>
          <cell r="B2974" t="str">
            <v>UEGT11936</v>
          </cell>
          <cell r="C2974" t="str">
            <v>KJH01</v>
          </cell>
          <cell r="D2974" t="str">
            <v>Varanasi</v>
          </cell>
          <cell r="E2974" t="str">
            <v>Dharmbir</v>
          </cell>
          <cell r="F2974">
            <v>9559196318</v>
          </cell>
          <cell r="G2974" t="str">
            <v>Balia</v>
          </cell>
          <cell r="H2974" t="str">
            <v>Shailesh Kumar Singh</v>
          </cell>
          <cell r="I2974">
            <v>9794652453</v>
          </cell>
          <cell r="J2974" t="str">
            <v xml:space="preserve">Shailesh Kumar Singh/UP East/Network/Infratel/BHARTI, </v>
          </cell>
          <cell r="K2974" t="str">
            <v>Shailendra Kumar Choudhary</v>
          </cell>
          <cell r="L2974">
            <v>9559196969</v>
          </cell>
          <cell r="M2974" t="str">
            <v>Rajesh. Pandey</v>
          </cell>
          <cell r="N2974">
            <v>7607981300</v>
          </cell>
        </row>
        <row r="2975">
          <cell r="A2975" t="str">
            <v>LIL01</v>
          </cell>
          <cell r="B2975" t="str">
            <v>UEGT12587</v>
          </cell>
          <cell r="C2975" t="str">
            <v>LIL01</v>
          </cell>
          <cell r="D2975" t="str">
            <v>Varanasi</v>
          </cell>
          <cell r="E2975" t="str">
            <v>Dharmbir</v>
          </cell>
          <cell r="F2975">
            <v>9559196318</v>
          </cell>
          <cell r="G2975" t="str">
            <v>Balia</v>
          </cell>
          <cell r="H2975" t="str">
            <v>Shailesh Kumar Singh</v>
          </cell>
          <cell r="I2975">
            <v>9794652453</v>
          </cell>
          <cell r="J2975" t="str">
            <v xml:space="preserve">Shailesh Kumar Singh/UP East/Network/Infratel/BHARTI, </v>
          </cell>
          <cell r="K2975" t="str">
            <v>Shailendra Kumar Choudhary</v>
          </cell>
          <cell r="L2975">
            <v>9559196969</v>
          </cell>
          <cell r="M2975" t="str">
            <v>Rajesh. Pandey</v>
          </cell>
          <cell r="N2975">
            <v>7607981300</v>
          </cell>
        </row>
        <row r="2976">
          <cell r="A2976" t="str">
            <v>MNY01</v>
          </cell>
          <cell r="B2976" t="str">
            <v>UEGT10706</v>
          </cell>
          <cell r="C2976" t="str">
            <v>MNY01</v>
          </cell>
          <cell r="D2976" t="str">
            <v>Varanasi</v>
          </cell>
          <cell r="E2976" t="str">
            <v>Dharmbir</v>
          </cell>
          <cell r="F2976">
            <v>9559196318</v>
          </cell>
          <cell r="G2976" t="str">
            <v>Balia</v>
          </cell>
          <cell r="H2976" t="str">
            <v>Shailesh Kumar Singh</v>
          </cell>
          <cell r="I2976">
            <v>9794652453</v>
          </cell>
          <cell r="J2976" t="str">
            <v xml:space="preserve">Shailesh Kumar Singh/UP East/Network/Infratel/BHARTI, </v>
          </cell>
          <cell r="K2976" t="str">
            <v>Shailendra Kumar Choudhary</v>
          </cell>
          <cell r="L2976">
            <v>9559196969</v>
          </cell>
          <cell r="M2976" t="str">
            <v>Rajesh. Pandey</v>
          </cell>
          <cell r="N2976">
            <v>7607981300</v>
          </cell>
        </row>
        <row r="2977">
          <cell r="A2977" t="str">
            <v>PUH01</v>
          </cell>
          <cell r="B2977" t="str">
            <v>UEGT13222</v>
          </cell>
          <cell r="C2977" t="str">
            <v>PUH01</v>
          </cell>
          <cell r="D2977" t="str">
            <v>Varanasi</v>
          </cell>
          <cell r="E2977" t="str">
            <v>Dharmbir</v>
          </cell>
          <cell r="F2977">
            <v>9559196318</v>
          </cell>
          <cell r="G2977" t="str">
            <v>Balia</v>
          </cell>
          <cell r="H2977" t="str">
            <v>Shailesh Kumar Singh</v>
          </cell>
          <cell r="I2977">
            <v>9794652453</v>
          </cell>
          <cell r="J2977" t="str">
            <v xml:space="preserve">Shailesh Kumar Singh/UP East/Network/Infratel/BHARTI, </v>
          </cell>
          <cell r="K2977" t="str">
            <v>Shailendra Kumar Choudhary</v>
          </cell>
          <cell r="L2977">
            <v>9559196969</v>
          </cell>
          <cell r="M2977" t="str">
            <v>Rajesh. Pandey</v>
          </cell>
          <cell r="N2977">
            <v>7607981300</v>
          </cell>
        </row>
        <row r="2978">
          <cell r="A2978" t="str">
            <v>SKD01</v>
          </cell>
          <cell r="B2978" t="str">
            <v>UEGT10781</v>
          </cell>
          <cell r="C2978" t="str">
            <v>SKD01</v>
          </cell>
          <cell r="D2978" t="str">
            <v>Varanasi</v>
          </cell>
          <cell r="E2978" t="str">
            <v>Dharmbir</v>
          </cell>
          <cell r="F2978">
            <v>9559196318</v>
          </cell>
          <cell r="G2978" t="str">
            <v>Balia</v>
          </cell>
          <cell r="H2978" t="str">
            <v>Shailesh Kumar Singh</v>
          </cell>
          <cell r="I2978">
            <v>9794652453</v>
          </cell>
          <cell r="J2978" t="str">
            <v xml:space="preserve">Shailesh Kumar Singh/UP East/Network/Infratel/BHARTI, </v>
          </cell>
          <cell r="K2978" t="str">
            <v>Shailendra Kumar Choudhary</v>
          </cell>
          <cell r="L2978">
            <v>9559196969</v>
          </cell>
          <cell r="M2978" t="str">
            <v>Rajesh. Pandey</v>
          </cell>
          <cell r="N2978">
            <v>7607981300</v>
          </cell>
        </row>
        <row r="2979">
          <cell r="A2979" t="str">
            <v>BJR01</v>
          </cell>
          <cell r="B2979" t="str">
            <v>UEGT12603</v>
          </cell>
          <cell r="C2979" t="str">
            <v>BJR01</v>
          </cell>
          <cell r="D2979" t="str">
            <v>Varanasi</v>
          </cell>
          <cell r="E2979" t="str">
            <v>Dharmbir</v>
          </cell>
          <cell r="F2979">
            <v>9559196318</v>
          </cell>
          <cell r="G2979" t="str">
            <v>Balia</v>
          </cell>
          <cell r="H2979" t="str">
            <v>Shailesh Kumar Singh</v>
          </cell>
          <cell r="I2979">
            <v>9794652453</v>
          </cell>
          <cell r="J2979" t="str">
            <v xml:space="preserve">Shailesh Kumar Singh/UP East/Network/Infratel/BHARTI, </v>
          </cell>
          <cell r="K2979" t="str">
            <v>Shailendra Kumar Choudhary</v>
          </cell>
          <cell r="L2979">
            <v>9559196969</v>
          </cell>
          <cell r="M2979" t="str">
            <v>Sarvind Kumar Yadav</v>
          </cell>
          <cell r="N2979">
            <v>9565102378</v>
          </cell>
        </row>
        <row r="2980">
          <cell r="A2980" t="str">
            <v>CND01</v>
          </cell>
          <cell r="B2980" t="str">
            <v>UEGT11045</v>
          </cell>
          <cell r="C2980" t="str">
            <v>CND01</v>
          </cell>
          <cell r="D2980" t="str">
            <v>Varanasi</v>
          </cell>
          <cell r="E2980" t="str">
            <v>Dharmbir</v>
          </cell>
          <cell r="F2980">
            <v>9559196318</v>
          </cell>
          <cell r="G2980" t="str">
            <v>Balia</v>
          </cell>
          <cell r="H2980" t="str">
            <v>Shailesh Kumar Singh</v>
          </cell>
          <cell r="I2980">
            <v>9794652453</v>
          </cell>
          <cell r="J2980" t="str">
            <v xml:space="preserve">Shailesh Kumar Singh/UP East/Network/Infratel/BHARTI, </v>
          </cell>
          <cell r="K2980" t="str">
            <v>Shailendra Kumar Choudhary</v>
          </cell>
          <cell r="L2980">
            <v>9559196969</v>
          </cell>
          <cell r="M2980" t="str">
            <v>Sarvind Kumar Yadav</v>
          </cell>
          <cell r="N2980">
            <v>9565102378</v>
          </cell>
        </row>
        <row r="2981">
          <cell r="A2981" t="str">
            <v>GKVN16</v>
          </cell>
          <cell r="B2981" t="str">
            <v>UEGT10469</v>
          </cell>
          <cell r="C2981" t="str">
            <v>GKVN16</v>
          </cell>
          <cell r="D2981" t="str">
            <v>Varanasi</v>
          </cell>
          <cell r="E2981" t="str">
            <v>Dharmbir</v>
          </cell>
          <cell r="F2981">
            <v>9559196318</v>
          </cell>
          <cell r="G2981" t="str">
            <v>Balia</v>
          </cell>
          <cell r="H2981" t="str">
            <v>Shailesh Kumar Singh</v>
          </cell>
          <cell r="I2981">
            <v>9794652453</v>
          </cell>
          <cell r="J2981" t="str">
            <v xml:space="preserve">Shailesh Kumar Singh/UP East/Network/Infratel/BHARTI, </v>
          </cell>
          <cell r="K2981" t="str">
            <v>Shailendra Kumar Choudhary</v>
          </cell>
          <cell r="L2981">
            <v>9559196969</v>
          </cell>
          <cell r="M2981" t="str">
            <v>Sarvind Kumar Yadav</v>
          </cell>
          <cell r="N2981">
            <v>9565102378</v>
          </cell>
        </row>
        <row r="2982">
          <cell r="A2982" t="str">
            <v>KNU01</v>
          </cell>
          <cell r="B2982" t="str">
            <v>UEGT11762</v>
          </cell>
          <cell r="C2982" t="str">
            <v>KNU01</v>
          </cell>
          <cell r="D2982" t="str">
            <v>Varanasi</v>
          </cell>
          <cell r="E2982" t="str">
            <v>Dharmbir</v>
          </cell>
          <cell r="F2982">
            <v>9559196318</v>
          </cell>
          <cell r="G2982" t="str">
            <v>Balia</v>
          </cell>
          <cell r="H2982" t="str">
            <v>Shailesh Kumar Singh</v>
          </cell>
          <cell r="I2982">
            <v>9794652453</v>
          </cell>
          <cell r="J2982" t="str">
            <v xml:space="preserve">Shailesh Kumar Singh/UP East/Network/Infratel/BHARTI, </v>
          </cell>
          <cell r="K2982" t="str">
            <v>Shailendra Kumar Choudhary</v>
          </cell>
          <cell r="L2982">
            <v>9559196969</v>
          </cell>
          <cell r="M2982" t="str">
            <v>Sarvind Kumar Yadav</v>
          </cell>
          <cell r="N2982">
            <v>9565102378</v>
          </cell>
        </row>
        <row r="2983">
          <cell r="A2983" t="str">
            <v>MIG01</v>
          </cell>
          <cell r="B2983" t="str">
            <v>UEGT12448</v>
          </cell>
          <cell r="C2983" t="str">
            <v>MIG01</v>
          </cell>
          <cell r="D2983" t="str">
            <v>Varanasi</v>
          </cell>
          <cell r="E2983" t="str">
            <v>Dharmbir</v>
          </cell>
          <cell r="F2983">
            <v>9559196318</v>
          </cell>
          <cell r="G2983" t="str">
            <v>Balia</v>
          </cell>
          <cell r="H2983" t="str">
            <v>Shailesh Kumar Singh</v>
          </cell>
          <cell r="I2983">
            <v>9794652453</v>
          </cell>
          <cell r="J2983" t="str">
            <v xml:space="preserve">Shailesh Kumar Singh/UP East/Network/Infratel/BHARTI, </v>
          </cell>
          <cell r="K2983" t="str">
            <v>Shailendra Kumar Choudhary</v>
          </cell>
          <cell r="L2983">
            <v>9559196969</v>
          </cell>
          <cell r="M2983" t="str">
            <v>Sarvind Kumar Yadav</v>
          </cell>
          <cell r="N2983">
            <v>9565102378</v>
          </cell>
        </row>
        <row r="2984">
          <cell r="A2984" t="str">
            <v>MJP01</v>
          </cell>
          <cell r="B2984" t="str">
            <v>UEGT12515</v>
          </cell>
          <cell r="C2984" t="str">
            <v>MJP01</v>
          </cell>
          <cell r="D2984" t="str">
            <v>Varanasi</v>
          </cell>
          <cell r="E2984" t="str">
            <v>Dharmbir</v>
          </cell>
          <cell r="F2984">
            <v>9559196318</v>
          </cell>
          <cell r="G2984" t="str">
            <v>Balia</v>
          </cell>
          <cell r="H2984" t="str">
            <v>Shailesh Kumar Singh</v>
          </cell>
          <cell r="I2984">
            <v>9794652453</v>
          </cell>
          <cell r="J2984" t="str">
            <v xml:space="preserve">Shailesh Kumar Singh/UP East/Network/Infratel/BHARTI, </v>
          </cell>
          <cell r="K2984" t="str">
            <v>Shailendra Kumar Choudhary</v>
          </cell>
          <cell r="L2984">
            <v>9559196969</v>
          </cell>
          <cell r="M2984" t="str">
            <v>Sarvind Kumar Yadav</v>
          </cell>
          <cell r="N2984">
            <v>9565102378</v>
          </cell>
        </row>
        <row r="2985">
          <cell r="A2985" t="str">
            <v>MOM01</v>
          </cell>
          <cell r="B2985" t="str">
            <v>UEGT12352</v>
          </cell>
          <cell r="C2985" t="str">
            <v>MOM01</v>
          </cell>
          <cell r="D2985" t="str">
            <v>Varanasi</v>
          </cell>
          <cell r="E2985" t="str">
            <v>Dharmbir</v>
          </cell>
          <cell r="F2985">
            <v>9559196318</v>
          </cell>
          <cell r="G2985" t="str">
            <v>Balia</v>
          </cell>
          <cell r="H2985" t="str">
            <v>Shailesh Kumar Singh</v>
          </cell>
          <cell r="I2985">
            <v>9794652453</v>
          </cell>
          <cell r="J2985" t="str">
            <v xml:space="preserve">Shailesh Kumar Singh/UP East/Network/Infratel/BHARTI, </v>
          </cell>
          <cell r="K2985" t="str">
            <v>Shailendra Kumar Choudhary</v>
          </cell>
          <cell r="L2985">
            <v>9559196969</v>
          </cell>
          <cell r="M2985" t="str">
            <v>Sarvind Kumar Yadav</v>
          </cell>
          <cell r="N2985">
            <v>9565102378</v>
          </cell>
        </row>
        <row r="2986">
          <cell r="A2986" t="str">
            <v>MRG01</v>
          </cell>
          <cell r="B2986" t="str">
            <v>UEGT11044</v>
          </cell>
          <cell r="C2986" t="str">
            <v>MRG01</v>
          </cell>
          <cell r="D2986" t="str">
            <v>Varanasi</v>
          </cell>
          <cell r="E2986" t="str">
            <v>Dharmbir</v>
          </cell>
          <cell r="F2986">
            <v>9559196318</v>
          </cell>
          <cell r="G2986" t="str">
            <v>Balia</v>
          </cell>
          <cell r="H2986" t="str">
            <v>Shailesh Kumar Singh</v>
          </cell>
          <cell r="I2986">
            <v>9794652453</v>
          </cell>
          <cell r="J2986" t="str">
            <v xml:space="preserve">Shailesh Kumar Singh/UP East/Network/Infratel/BHARTI, </v>
          </cell>
          <cell r="K2986" t="str">
            <v>Shailendra Kumar Choudhary</v>
          </cell>
          <cell r="L2986">
            <v>9559196969</v>
          </cell>
          <cell r="M2986" t="str">
            <v>Sarvind Kumar Yadav</v>
          </cell>
          <cell r="N2986">
            <v>9565102378</v>
          </cell>
        </row>
        <row r="2987">
          <cell r="A2987" t="str">
            <v>PDC01</v>
          </cell>
          <cell r="B2987" t="str">
            <v>UEGT12669</v>
          </cell>
          <cell r="C2987" t="str">
            <v>PDC01</v>
          </cell>
          <cell r="D2987" t="str">
            <v>Varanasi</v>
          </cell>
          <cell r="E2987" t="str">
            <v>Dharmbir</v>
          </cell>
          <cell r="F2987">
            <v>9559196318</v>
          </cell>
          <cell r="G2987" t="str">
            <v>Balia</v>
          </cell>
          <cell r="H2987" t="str">
            <v>Shailesh Kumar Singh</v>
          </cell>
          <cell r="I2987">
            <v>9794652453</v>
          </cell>
          <cell r="J2987" t="str">
            <v xml:space="preserve">Shailesh Kumar Singh/UP East/Network/Infratel/BHARTI, </v>
          </cell>
          <cell r="K2987" t="str">
            <v>Shailendra Kumar Choudhary</v>
          </cell>
          <cell r="L2987">
            <v>9559196969</v>
          </cell>
          <cell r="M2987" t="str">
            <v>Sarvind Kumar Yadav</v>
          </cell>
          <cell r="N2987">
            <v>9565102378</v>
          </cell>
        </row>
        <row r="2988">
          <cell r="A2988" t="str">
            <v>UCR01</v>
          </cell>
          <cell r="B2988" t="str">
            <v>UEGT11739</v>
          </cell>
          <cell r="C2988" t="str">
            <v>UCR01</v>
          </cell>
          <cell r="D2988" t="str">
            <v>Varanasi</v>
          </cell>
          <cell r="E2988" t="str">
            <v>Dharmbir</v>
          </cell>
          <cell r="F2988">
            <v>9559196318</v>
          </cell>
          <cell r="G2988" t="str">
            <v>Balia</v>
          </cell>
          <cell r="H2988" t="str">
            <v>Shailesh Kumar Singh</v>
          </cell>
          <cell r="I2988">
            <v>9794652453</v>
          </cell>
          <cell r="J2988" t="str">
            <v xml:space="preserve">Shailesh Kumar Singh/UP East/Network/Infratel/BHARTI, </v>
          </cell>
          <cell r="K2988" t="str">
            <v>Shailendra Kumar Choudhary</v>
          </cell>
          <cell r="L2988">
            <v>9559196969</v>
          </cell>
          <cell r="M2988" t="str">
            <v>Sarvind Kumar Yadav</v>
          </cell>
          <cell r="N2988">
            <v>9565102378</v>
          </cell>
        </row>
        <row r="2989">
          <cell r="A2989" t="str">
            <v>ALW01</v>
          </cell>
          <cell r="B2989" t="str">
            <v>UEGT12544</v>
          </cell>
          <cell r="C2989" t="str">
            <v>ALW01</v>
          </cell>
          <cell r="D2989" t="str">
            <v>Varanasi</v>
          </cell>
          <cell r="E2989" t="str">
            <v>Dharmbir</v>
          </cell>
          <cell r="F2989">
            <v>9559196318</v>
          </cell>
          <cell r="G2989" t="str">
            <v>Balia</v>
          </cell>
          <cell r="H2989" t="str">
            <v>Shailesh Kumar Singh</v>
          </cell>
          <cell r="I2989">
            <v>9794652453</v>
          </cell>
          <cell r="J2989" t="str">
            <v xml:space="preserve">Shailesh Kumar Singh/UP East/Network/Infratel/BHARTI, </v>
          </cell>
          <cell r="K2989" t="str">
            <v>Shailendra Kumar Choudhary</v>
          </cell>
          <cell r="L2989">
            <v>9559196969</v>
          </cell>
          <cell r="M2989" t="str">
            <v>Satya Prakash Mishra</v>
          </cell>
          <cell r="N2989">
            <v>8009858472</v>
          </cell>
        </row>
        <row r="2990">
          <cell r="A2990" t="str">
            <v>AWS01</v>
          </cell>
          <cell r="B2990" t="str">
            <v>UEGT12494</v>
          </cell>
          <cell r="C2990" t="str">
            <v>AWS01</v>
          </cell>
          <cell r="D2990" t="str">
            <v>Varanasi</v>
          </cell>
          <cell r="E2990" t="str">
            <v>Dharmbir</v>
          </cell>
          <cell r="F2990">
            <v>9559196318</v>
          </cell>
          <cell r="G2990" t="str">
            <v>Balia</v>
          </cell>
          <cell r="H2990" t="str">
            <v>Shailesh Kumar Singh</v>
          </cell>
          <cell r="I2990">
            <v>9794652453</v>
          </cell>
          <cell r="J2990" t="str">
            <v xml:space="preserve">Shailesh Kumar Singh/UP East/Network/Infratel/BHARTI, </v>
          </cell>
          <cell r="K2990" t="str">
            <v>Shailendra Kumar Choudhary</v>
          </cell>
          <cell r="L2990">
            <v>9559196969</v>
          </cell>
          <cell r="M2990" t="str">
            <v>Satya Prakash Mishra</v>
          </cell>
          <cell r="N2990">
            <v>8009858472</v>
          </cell>
        </row>
        <row r="2991">
          <cell r="A2991" t="str">
            <v>BUI01</v>
          </cell>
          <cell r="B2991" t="str">
            <v>UEGT12113</v>
          </cell>
          <cell r="C2991" t="str">
            <v>BUI01</v>
          </cell>
          <cell r="D2991" t="str">
            <v>Varanasi</v>
          </cell>
          <cell r="E2991" t="str">
            <v>Dharmbir</v>
          </cell>
          <cell r="F2991">
            <v>9559196318</v>
          </cell>
          <cell r="G2991" t="str">
            <v>Balia</v>
          </cell>
          <cell r="H2991" t="str">
            <v>Shailesh Kumar Singh</v>
          </cell>
          <cell r="I2991">
            <v>9794652453</v>
          </cell>
          <cell r="J2991" t="str">
            <v xml:space="preserve">Shailesh Kumar Singh/UP East/Network/Infratel/BHARTI, </v>
          </cell>
          <cell r="K2991" t="str">
            <v>Shailendra Kumar Choudhary</v>
          </cell>
          <cell r="L2991">
            <v>9559196969</v>
          </cell>
          <cell r="M2991" t="str">
            <v>Satya Prakash Mishra</v>
          </cell>
          <cell r="N2991">
            <v>8009858472</v>
          </cell>
        </row>
        <row r="2992">
          <cell r="A2992" t="str">
            <v>CTG01</v>
          </cell>
          <cell r="B2992" t="str">
            <v>UEGT10719</v>
          </cell>
          <cell r="C2992" t="str">
            <v>CTG01</v>
          </cell>
          <cell r="D2992" t="str">
            <v>Varanasi</v>
          </cell>
          <cell r="E2992" t="str">
            <v>Dharmbir</v>
          </cell>
          <cell r="F2992">
            <v>9559196318</v>
          </cell>
          <cell r="G2992" t="str">
            <v>Balia</v>
          </cell>
          <cell r="H2992" t="str">
            <v>Shailesh Kumar Singh</v>
          </cell>
          <cell r="I2992">
            <v>9794652453</v>
          </cell>
          <cell r="J2992" t="str">
            <v xml:space="preserve">Shailesh Kumar Singh/UP East/Network/Infratel/BHARTI, </v>
          </cell>
          <cell r="K2992" t="str">
            <v>Shailendra Kumar Choudhary</v>
          </cell>
          <cell r="L2992">
            <v>9559196969</v>
          </cell>
          <cell r="M2992" t="str">
            <v>Satya Prakash Mishra</v>
          </cell>
          <cell r="N2992">
            <v>8009858472</v>
          </cell>
        </row>
        <row r="2993">
          <cell r="A2993" t="str">
            <v>DLT01</v>
          </cell>
          <cell r="B2993" t="str">
            <v>UEGT12070</v>
          </cell>
          <cell r="C2993" t="str">
            <v>DLT01</v>
          </cell>
          <cell r="D2993" t="str">
            <v>Varanasi</v>
          </cell>
          <cell r="E2993" t="str">
            <v>Dharmbir</v>
          </cell>
          <cell r="F2993">
            <v>9559196318</v>
          </cell>
          <cell r="G2993" t="str">
            <v>Balia</v>
          </cell>
          <cell r="H2993" t="str">
            <v>Shailesh Kumar Singh</v>
          </cell>
          <cell r="I2993">
            <v>9794652453</v>
          </cell>
          <cell r="J2993" t="str">
            <v xml:space="preserve">Shailesh Kumar Singh/UP East/Network/Infratel/BHARTI, </v>
          </cell>
          <cell r="K2993" t="str">
            <v>Shailendra Kumar Choudhary</v>
          </cell>
          <cell r="L2993">
            <v>9559196969</v>
          </cell>
          <cell r="M2993" t="str">
            <v>Satya Prakash Mishra</v>
          </cell>
          <cell r="N2993">
            <v>8009858472</v>
          </cell>
        </row>
        <row r="2994">
          <cell r="A2994" t="str">
            <v>GGU01</v>
          </cell>
          <cell r="B2994" t="str">
            <v>UEGT12168</v>
          </cell>
          <cell r="C2994" t="str">
            <v>GGU01</v>
          </cell>
          <cell r="D2994" t="str">
            <v>Varanasi</v>
          </cell>
          <cell r="E2994" t="str">
            <v>Dharmbir</v>
          </cell>
          <cell r="F2994">
            <v>9559196318</v>
          </cell>
          <cell r="G2994" t="str">
            <v>Balia</v>
          </cell>
          <cell r="H2994" t="str">
            <v>Shailesh Kumar Singh</v>
          </cell>
          <cell r="I2994">
            <v>9794652453</v>
          </cell>
          <cell r="J2994" t="str">
            <v xml:space="preserve">Shailesh Kumar Singh/UP East/Network/Infratel/BHARTI, </v>
          </cell>
          <cell r="K2994" t="str">
            <v>Shailendra Kumar Choudhary</v>
          </cell>
          <cell r="L2994">
            <v>9559196969</v>
          </cell>
          <cell r="M2994" t="str">
            <v>Satya Prakash Mishra</v>
          </cell>
          <cell r="N2994">
            <v>8009858472</v>
          </cell>
        </row>
        <row r="2995">
          <cell r="A2995" t="str">
            <v>JUB01</v>
          </cell>
          <cell r="B2995" t="str">
            <v>UEGT11738</v>
          </cell>
          <cell r="C2995" t="str">
            <v>JUB01</v>
          </cell>
          <cell r="D2995" t="str">
            <v>Varanasi</v>
          </cell>
          <cell r="E2995" t="str">
            <v>Dharmbir</v>
          </cell>
          <cell r="F2995">
            <v>9559196318</v>
          </cell>
          <cell r="G2995" t="str">
            <v>Balia</v>
          </cell>
          <cell r="H2995" t="str">
            <v>Shailesh Kumar Singh</v>
          </cell>
          <cell r="I2995">
            <v>9794652453</v>
          </cell>
          <cell r="J2995" t="str">
            <v xml:space="preserve">Shailesh Kumar Singh/UP East/Network/Infratel/BHARTI, </v>
          </cell>
          <cell r="K2995" t="str">
            <v>Shailendra Kumar Choudhary</v>
          </cell>
          <cell r="L2995">
            <v>9559196969</v>
          </cell>
          <cell r="M2995" t="str">
            <v>Satya Prakash Mishra</v>
          </cell>
          <cell r="N2995">
            <v>8009858472</v>
          </cell>
        </row>
        <row r="2996">
          <cell r="A2996" t="str">
            <v>KAO01</v>
          </cell>
          <cell r="B2996" t="str">
            <v>UEGT11833</v>
          </cell>
          <cell r="C2996" t="str">
            <v>KAO01</v>
          </cell>
          <cell r="D2996" t="str">
            <v>Varanasi</v>
          </cell>
          <cell r="E2996" t="str">
            <v>Dharmbir</v>
          </cell>
          <cell r="F2996">
            <v>9559196318</v>
          </cell>
          <cell r="G2996" t="str">
            <v>Balia</v>
          </cell>
          <cell r="H2996" t="str">
            <v>Shailesh Kumar Singh</v>
          </cell>
          <cell r="I2996">
            <v>9794652453</v>
          </cell>
          <cell r="J2996" t="str">
            <v xml:space="preserve">Shailesh Kumar Singh/UP East/Network/Infratel/BHARTI, </v>
          </cell>
          <cell r="K2996" t="str">
            <v>Shailendra Kumar Choudhary</v>
          </cell>
          <cell r="L2996">
            <v>9559196969</v>
          </cell>
          <cell r="M2996" t="str">
            <v>Satya Prakash Mishra</v>
          </cell>
          <cell r="N2996">
            <v>8009858472</v>
          </cell>
        </row>
        <row r="2997">
          <cell r="A2997" t="str">
            <v>KMD01</v>
          </cell>
          <cell r="B2997" t="str">
            <v>UEGT11450</v>
          </cell>
          <cell r="C2997" t="str">
            <v>KMD01</v>
          </cell>
          <cell r="D2997" t="str">
            <v>Varanasi</v>
          </cell>
          <cell r="E2997" t="str">
            <v>Dharmbir</v>
          </cell>
          <cell r="F2997">
            <v>9559196318</v>
          </cell>
          <cell r="G2997" t="str">
            <v>Balia</v>
          </cell>
          <cell r="H2997" t="str">
            <v>Shailesh Kumar Singh</v>
          </cell>
          <cell r="I2997">
            <v>9794652453</v>
          </cell>
          <cell r="J2997" t="str">
            <v xml:space="preserve">Shailesh Kumar Singh/UP East/Network/Infratel/BHARTI, </v>
          </cell>
          <cell r="K2997" t="str">
            <v>Shailendra Kumar Choudhary</v>
          </cell>
          <cell r="L2997">
            <v>9559196969</v>
          </cell>
          <cell r="M2997" t="str">
            <v>Satya Prakash Mishra</v>
          </cell>
          <cell r="N2997">
            <v>8009858472</v>
          </cell>
        </row>
        <row r="2998">
          <cell r="A2998" t="str">
            <v>MPS01</v>
          </cell>
          <cell r="B2998" t="str">
            <v>UEGT12293</v>
          </cell>
          <cell r="C2998" t="str">
            <v>MPS01</v>
          </cell>
          <cell r="D2998" t="str">
            <v>Varanasi</v>
          </cell>
          <cell r="E2998" t="str">
            <v>Dharmbir</v>
          </cell>
          <cell r="F2998">
            <v>9559196318</v>
          </cell>
          <cell r="G2998" t="str">
            <v>Balia</v>
          </cell>
          <cell r="H2998" t="str">
            <v>Shailesh Kumar Singh</v>
          </cell>
          <cell r="I2998">
            <v>9794652453</v>
          </cell>
          <cell r="J2998" t="str">
            <v xml:space="preserve">Shailesh Kumar Singh/UP East/Network/Infratel/BHARTI, </v>
          </cell>
          <cell r="K2998" t="str">
            <v>Shailendra Kumar Choudhary</v>
          </cell>
          <cell r="L2998">
            <v>9559196969</v>
          </cell>
          <cell r="M2998" t="str">
            <v>Satya Prakash Mishra</v>
          </cell>
          <cell r="N2998">
            <v>8009858472</v>
          </cell>
        </row>
        <row r="2999">
          <cell r="A2999" t="str">
            <v>PSE01</v>
          </cell>
          <cell r="B2999" t="str">
            <v>UEGT12267</v>
          </cell>
          <cell r="C2999" t="str">
            <v>PSE01</v>
          </cell>
          <cell r="D2999" t="str">
            <v>Varanasi</v>
          </cell>
          <cell r="E2999" t="str">
            <v>Dharmbir</v>
          </cell>
          <cell r="F2999">
            <v>9559196318</v>
          </cell>
          <cell r="G2999" t="str">
            <v>Balia</v>
          </cell>
          <cell r="H2999" t="str">
            <v>Shailesh Kumar Singh</v>
          </cell>
          <cell r="I2999">
            <v>9794652453</v>
          </cell>
          <cell r="J2999" t="str">
            <v xml:space="preserve">Shailesh Kumar Singh/UP East/Network/Infratel/BHARTI, </v>
          </cell>
          <cell r="K2999" t="str">
            <v>Shailendra Kumar Choudhary</v>
          </cell>
          <cell r="L2999">
            <v>9559196969</v>
          </cell>
          <cell r="M2999" t="str">
            <v>Satya Prakash Mishra</v>
          </cell>
          <cell r="N2999">
            <v>8009858472</v>
          </cell>
        </row>
        <row r="3000">
          <cell r="A3000" t="str">
            <v>SOA01</v>
          </cell>
          <cell r="B3000" t="str">
            <v>UEGT11825</v>
          </cell>
          <cell r="C3000" t="str">
            <v>SOA01</v>
          </cell>
          <cell r="D3000" t="str">
            <v>Varanasi</v>
          </cell>
          <cell r="E3000" t="str">
            <v>Dharmbir</v>
          </cell>
          <cell r="F3000">
            <v>9559196318</v>
          </cell>
          <cell r="G3000" t="str">
            <v>Balia</v>
          </cell>
          <cell r="H3000" t="str">
            <v>Shailesh Kumar Singh</v>
          </cell>
          <cell r="I3000">
            <v>9794652453</v>
          </cell>
          <cell r="J3000" t="str">
            <v xml:space="preserve">Shailesh Kumar Singh/UP East/Network/Infratel/BHARTI, </v>
          </cell>
          <cell r="K3000" t="str">
            <v>Shailendra Kumar Choudhary</v>
          </cell>
          <cell r="L3000">
            <v>9559196969</v>
          </cell>
          <cell r="M3000" t="str">
            <v>Satya Prakash Mishra</v>
          </cell>
          <cell r="N3000">
            <v>8009858472</v>
          </cell>
        </row>
        <row r="3001">
          <cell r="A3001" t="str">
            <v>BAI01</v>
          </cell>
          <cell r="B3001" t="str">
            <v>UEGT11362</v>
          </cell>
          <cell r="C3001" t="str">
            <v>BAI01</v>
          </cell>
          <cell r="D3001" t="str">
            <v>Varanasi</v>
          </cell>
          <cell r="E3001" t="str">
            <v>Dharmbir</v>
          </cell>
          <cell r="F3001">
            <v>9559196318</v>
          </cell>
          <cell r="G3001" t="str">
            <v>Balia</v>
          </cell>
          <cell r="H3001" t="str">
            <v>Shailesh Kumar Singh</v>
          </cell>
          <cell r="I3001">
            <v>9794652453</v>
          </cell>
          <cell r="J3001" t="str">
            <v xml:space="preserve">Shailesh Kumar Singh/UP East/Network/Infratel/BHARTI, </v>
          </cell>
          <cell r="K3001" t="str">
            <v>Shailendra Kumar Choudhary</v>
          </cell>
          <cell r="L3001">
            <v>9559196969</v>
          </cell>
          <cell r="M3001" t="str">
            <v>Suresh Nath Thakur</v>
          </cell>
          <cell r="N3001">
            <v>9889715493</v>
          </cell>
        </row>
        <row r="3002">
          <cell r="A3002" t="str">
            <v>BHU01</v>
          </cell>
          <cell r="B3002" t="str">
            <v>UEGT12532</v>
          </cell>
          <cell r="C3002" t="str">
            <v>BHU01</v>
          </cell>
          <cell r="D3002" t="str">
            <v>Varanasi</v>
          </cell>
          <cell r="E3002" t="str">
            <v>Dharmbir</v>
          </cell>
          <cell r="F3002">
            <v>9559196318</v>
          </cell>
          <cell r="G3002" t="str">
            <v>Balia</v>
          </cell>
          <cell r="H3002" t="str">
            <v>Shailesh Kumar Singh</v>
          </cell>
          <cell r="I3002">
            <v>9794652453</v>
          </cell>
          <cell r="J3002" t="str">
            <v xml:space="preserve">Shailesh Kumar Singh/UP East/Network/Infratel/BHARTI, </v>
          </cell>
          <cell r="K3002" t="str">
            <v>Shailendra Kumar Choudhary</v>
          </cell>
          <cell r="L3002">
            <v>9559196969</v>
          </cell>
          <cell r="M3002" t="str">
            <v>Suresh Nath Thakur</v>
          </cell>
          <cell r="N3002">
            <v>9889715493</v>
          </cell>
        </row>
        <row r="3003">
          <cell r="A3003" t="str">
            <v>DLC01</v>
          </cell>
          <cell r="B3003" t="str">
            <v>UEGT11811</v>
          </cell>
          <cell r="C3003" t="str">
            <v>DLC01</v>
          </cell>
          <cell r="D3003" t="str">
            <v>Varanasi</v>
          </cell>
          <cell r="E3003" t="str">
            <v>Dharmbir</v>
          </cell>
          <cell r="F3003">
            <v>9559196318</v>
          </cell>
          <cell r="G3003" t="str">
            <v>Balia</v>
          </cell>
          <cell r="H3003" t="str">
            <v>Shailesh Kumar Singh</v>
          </cell>
          <cell r="I3003">
            <v>9794652453</v>
          </cell>
          <cell r="J3003" t="str">
            <v xml:space="preserve">Shailesh Kumar Singh/UP East/Network/Infratel/BHARTI, </v>
          </cell>
          <cell r="K3003" t="str">
            <v>Shailendra Kumar Choudhary</v>
          </cell>
          <cell r="L3003">
            <v>9559196969</v>
          </cell>
          <cell r="M3003" t="str">
            <v>Suresh Nath Thakur</v>
          </cell>
          <cell r="N3003">
            <v>9889715493</v>
          </cell>
        </row>
        <row r="3004">
          <cell r="A3004" t="str">
            <v>IBU01</v>
          </cell>
          <cell r="B3004" t="str">
            <v>UEGT13253</v>
          </cell>
          <cell r="C3004" t="str">
            <v>IBU01</v>
          </cell>
          <cell r="D3004" t="str">
            <v>Varanasi</v>
          </cell>
          <cell r="E3004" t="str">
            <v>Dharmbir</v>
          </cell>
          <cell r="F3004">
            <v>9559196318</v>
          </cell>
          <cell r="G3004" t="str">
            <v>Balia</v>
          </cell>
          <cell r="H3004" t="str">
            <v>Shailesh Kumar Singh</v>
          </cell>
          <cell r="I3004">
            <v>9794652453</v>
          </cell>
          <cell r="J3004" t="str">
            <v xml:space="preserve">Shailesh Kumar Singh/UP East/Network/Infratel/BHARTI, </v>
          </cell>
          <cell r="K3004" t="str">
            <v>Shailendra Kumar Choudhary</v>
          </cell>
          <cell r="L3004">
            <v>9559196969</v>
          </cell>
          <cell r="M3004" t="str">
            <v>Suresh Nath Thakur</v>
          </cell>
          <cell r="N3004">
            <v>9889715493</v>
          </cell>
        </row>
        <row r="3005">
          <cell r="A3005" t="str">
            <v>JHK01</v>
          </cell>
          <cell r="B3005" t="str">
            <v>UEGT13131</v>
          </cell>
          <cell r="C3005" t="str">
            <v>JHK01</v>
          </cell>
          <cell r="D3005" t="str">
            <v>Varanasi</v>
          </cell>
          <cell r="E3005" t="str">
            <v>Dharmbir</v>
          </cell>
          <cell r="F3005">
            <v>9559196318</v>
          </cell>
          <cell r="G3005" t="str">
            <v>Balia</v>
          </cell>
          <cell r="H3005" t="str">
            <v>Shailesh Kumar Singh</v>
          </cell>
          <cell r="I3005">
            <v>9794652453</v>
          </cell>
          <cell r="J3005" t="str">
            <v xml:space="preserve">Shailesh Kumar Singh/UP East/Network/Infratel/BHARTI, </v>
          </cell>
          <cell r="K3005" t="str">
            <v>Shailendra Kumar Choudhary</v>
          </cell>
          <cell r="L3005">
            <v>9559196969</v>
          </cell>
          <cell r="M3005" t="str">
            <v>Suresh Nath Thakur</v>
          </cell>
          <cell r="N3005">
            <v>9889715493</v>
          </cell>
        </row>
        <row r="3006">
          <cell r="A3006" t="str">
            <v>KOP01</v>
          </cell>
          <cell r="B3006" t="str">
            <v>UEGT12578</v>
          </cell>
          <cell r="C3006" t="str">
            <v>KOP01</v>
          </cell>
          <cell r="D3006" t="str">
            <v>Varanasi</v>
          </cell>
          <cell r="E3006" t="str">
            <v>Dharmbir</v>
          </cell>
          <cell r="F3006">
            <v>9559196318</v>
          </cell>
          <cell r="G3006" t="str">
            <v>Balia</v>
          </cell>
          <cell r="H3006" t="str">
            <v>Shailesh Kumar Singh</v>
          </cell>
          <cell r="I3006">
            <v>9794652453</v>
          </cell>
          <cell r="J3006" t="str">
            <v xml:space="preserve">Shailesh Kumar Singh/UP East/Network/Infratel/BHARTI, </v>
          </cell>
          <cell r="K3006" t="str">
            <v>Shailendra Kumar Choudhary</v>
          </cell>
          <cell r="L3006">
            <v>9559196969</v>
          </cell>
          <cell r="M3006" t="str">
            <v>Suresh Nath Thakur</v>
          </cell>
          <cell r="N3006">
            <v>9889715493</v>
          </cell>
        </row>
        <row r="3007">
          <cell r="A3007" t="str">
            <v>MHB01</v>
          </cell>
          <cell r="B3007" t="str">
            <v>UEGT12635</v>
          </cell>
          <cell r="C3007" t="str">
            <v>MHB01</v>
          </cell>
          <cell r="D3007" t="str">
            <v>Varanasi</v>
          </cell>
          <cell r="E3007" t="str">
            <v>Dharmbir</v>
          </cell>
          <cell r="F3007">
            <v>9559196318</v>
          </cell>
          <cell r="G3007" t="str">
            <v>Balia</v>
          </cell>
          <cell r="H3007" t="str">
            <v>Shailesh Kumar Singh</v>
          </cell>
          <cell r="I3007">
            <v>9794652453</v>
          </cell>
          <cell r="J3007" t="str">
            <v xml:space="preserve">Shailesh Kumar Singh/UP East/Network/Infratel/BHARTI, </v>
          </cell>
          <cell r="K3007" t="str">
            <v>Shailendra Kumar Choudhary</v>
          </cell>
          <cell r="L3007">
            <v>9559196969</v>
          </cell>
          <cell r="M3007" t="str">
            <v>Suresh Nath Thakur</v>
          </cell>
          <cell r="N3007">
            <v>9889715493</v>
          </cell>
        </row>
        <row r="3008">
          <cell r="A3008" t="str">
            <v>DUB01</v>
          </cell>
          <cell r="B3008" t="str">
            <v>UEGT11847</v>
          </cell>
          <cell r="C3008" t="str">
            <v>DUB01</v>
          </cell>
          <cell r="D3008" t="str">
            <v>Varanasi</v>
          </cell>
          <cell r="E3008" t="str">
            <v>Dharmbir</v>
          </cell>
          <cell r="F3008">
            <v>9559196318</v>
          </cell>
          <cell r="G3008" t="str">
            <v>Balia</v>
          </cell>
          <cell r="H3008" t="str">
            <v>Shailesh Kumar Singh</v>
          </cell>
          <cell r="I3008">
            <v>9794652453</v>
          </cell>
          <cell r="J3008" t="str">
            <v xml:space="preserve">Shailesh Kumar Singh/UP East/Network/Infratel/BHARTI, </v>
          </cell>
          <cell r="K3008" t="str">
            <v>Shailendra Kumar Choudhary</v>
          </cell>
          <cell r="L3008">
            <v>9559196969</v>
          </cell>
          <cell r="M3008" t="str">
            <v>Suresh Nath Thakur</v>
          </cell>
          <cell r="N3008">
            <v>9889715493</v>
          </cell>
        </row>
        <row r="3009">
          <cell r="A3009" t="str">
            <v>DGI01</v>
          </cell>
          <cell r="B3009" t="str">
            <v>UEGT12065</v>
          </cell>
          <cell r="C3009" t="str">
            <v>DGI01</v>
          </cell>
          <cell r="D3009" t="str">
            <v>Varanasi</v>
          </cell>
          <cell r="E3009" t="str">
            <v>Dharmbir</v>
          </cell>
          <cell r="F3009">
            <v>9559196318</v>
          </cell>
          <cell r="G3009" t="str">
            <v>Balia</v>
          </cell>
          <cell r="H3009" t="str">
            <v>Shailesh Kumar Singh</v>
          </cell>
          <cell r="I3009">
            <v>9794652453</v>
          </cell>
          <cell r="J3009" t="str">
            <v xml:space="preserve">Shailesh Kumar Singh/UP East/Network/Infratel/BHARTI, </v>
          </cell>
          <cell r="K3009" t="str">
            <v>Shailendra Kumar Choudhary</v>
          </cell>
          <cell r="L3009">
            <v>9559196969</v>
          </cell>
          <cell r="M3009" t="str">
            <v>Suresh Nath Thakur</v>
          </cell>
          <cell r="N3009">
            <v>9889715493</v>
          </cell>
        </row>
        <row r="3010">
          <cell r="A3010" t="str">
            <v>HDH01</v>
          </cell>
          <cell r="B3010" t="str">
            <v>UEGT12125</v>
          </cell>
          <cell r="C3010" t="str">
            <v>HDH01</v>
          </cell>
          <cell r="D3010" t="str">
            <v>Varanasi</v>
          </cell>
          <cell r="E3010" t="str">
            <v>Dharmbir</v>
          </cell>
          <cell r="F3010">
            <v>9559196318</v>
          </cell>
          <cell r="G3010" t="str">
            <v>Balia</v>
          </cell>
          <cell r="H3010" t="str">
            <v>Shailesh Kumar Singh</v>
          </cell>
          <cell r="I3010">
            <v>9794652453</v>
          </cell>
          <cell r="J3010" t="str">
            <v xml:space="preserve">Shailesh Kumar Singh/UP East/Network/Infratel/BHARTI, </v>
          </cell>
          <cell r="K3010" t="str">
            <v>Shailendra Kumar Choudhary</v>
          </cell>
          <cell r="L3010">
            <v>9559196969</v>
          </cell>
          <cell r="M3010" t="str">
            <v>Suresh Nath Thakur</v>
          </cell>
          <cell r="N3010">
            <v>9889715493</v>
          </cell>
        </row>
        <row r="3011">
          <cell r="A3011" t="str">
            <v>MPJ01</v>
          </cell>
          <cell r="B3011" t="str">
            <v>UEGT13092</v>
          </cell>
          <cell r="C3011" t="str">
            <v>MPJ01</v>
          </cell>
          <cell r="D3011" t="str">
            <v>Varanasi</v>
          </cell>
          <cell r="E3011" t="str">
            <v>Dharmbir</v>
          </cell>
          <cell r="F3011">
            <v>9559196318</v>
          </cell>
          <cell r="G3011" t="str">
            <v>Balia</v>
          </cell>
          <cell r="H3011" t="str">
            <v>Shailesh Kumar Singh</v>
          </cell>
          <cell r="I3011">
            <v>9794652453</v>
          </cell>
          <cell r="J3011" t="str">
            <v xml:space="preserve">Shailesh Kumar Singh/UP East/Network/Infratel/BHARTI, </v>
          </cell>
          <cell r="K3011" t="str">
            <v>Shailendra Kumar Choudhary</v>
          </cell>
          <cell r="L3011">
            <v>9559196969</v>
          </cell>
          <cell r="M3011" t="str">
            <v>Suresh Nath Thakur</v>
          </cell>
          <cell r="N3011">
            <v>9889715493</v>
          </cell>
        </row>
        <row r="3012">
          <cell r="A3012" t="str">
            <v>RET01</v>
          </cell>
          <cell r="B3012" t="str">
            <v>UEGT10715</v>
          </cell>
          <cell r="C3012" t="str">
            <v>RET01</v>
          </cell>
          <cell r="D3012" t="str">
            <v>Varanasi</v>
          </cell>
          <cell r="E3012" t="str">
            <v>Dharmbir</v>
          </cell>
          <cell r="F3012">
            <v>9559196318</v>
          </cell>
          <cell r="G3012" t="str">
            <v>Balia</v>
          </cell>
          <cell r="H3012" t="str">
            <v>Shailesh Kumar Singh</v>
          </cell>
          <cell r="I3012">
            <v>9794652453</v>
          </cell>
          <cell r="J3012" t="str">
            <v xml:space="preserve">Shailesh Kumar Singh/UP East/Network/Infratel/BHARTI, </v>
          </cell>
          <cell r="K3012" t="str">
            <v>Shailendra Kumar Choudhary</v>
          </cell>
          <cell r="L3012">
            <v>9559196969</v>
          </cell>
          <cell r="M3012" t="str">
            <v>Suresh Nath Thakur</v>
          </cell>
          <cell r="N3012">
            <v>9889715493</v>
          </cell>
        </row>
        <row r="3013">
          <cell r="A3013" t="str">
            <v>SHT01</v>
          </cell>
          <cell r="B3013" t="str">
            <v>UEGT10707</v>
          </cell>
          <cell r="C3013" t="str">
            <v>SHT01</v>
          </cell>
          <cell r="D3013" t="str">
            <v>Varanasi</v>
          </cell>
          <cell r="E3013" t="str">
            <v>Dharmbir</v>
          </cell>
          <cell r="F3013">
            <v>9559196318</v>
          </cell>
          <cell r="G3013" t="str">
            <v>Balia</v>
          </cell>
          <cell r="H3013" t="str">
            <v>Shailesh Kumar Singh</v>
          </cell>
          <cell r="I3013">
            <v>9794652453</v>
          </cell>
          <cell r="J3013" t="str">
            <v xml:space="preserve">Shailesh Kumar Singh/UP East/Network/Infratel/BHARTI, </v>
          </cell>
          <cell r="K3013" t="str">
            <v>Shailendra Kumar Choudhary</v>
          </cell>
          <cell r="L3013">
            <v>9559196969</v>
          </cell>
          <cell r="M3013" t="str">
            <v>Suresh Nath Thakur</v>
          </cell>
          <cell r="N3013">
            <v>9889715493</v>
          </cell>
        </row>
        <row r="3014">
          <cell r="A3014" t="str">
            <v>SVH01</v>
          </cell>
          <cell r="B3014" t="str">
            <v>UEGT12936</v>
          </cell>
          <cell r="C3014" t="str">
            <v>SVH01</v>
          </cell>
          <cell r="D3014" t="str">
            <v>Varanasi</v>
          </cell>
          <cell r="E3014" t="str">
            <v>Dharmbir</v>
          </cell>
          <cell r="F3014">
            <v>9559196318</v>
          </cell>
          <cell r="G3014" t="str">
            <v>Balia</v>
          </cell>
          <cell r="H3014" t="str">
            <v>Shailesh Kumar Singh</v>
          </cell>
          <cell r="I3014">
            <v>9794652453</v>
          </cell>
          <cell r="J3014" t="str">
            <v xml:space="preserve">Shailesh Kumar Singh/UP East/Network/Infratel/BHARTI, </v>
          </cell>
          <cell r="K3014" t="str">
            <v>Shailendra Kumar Choudhary</v>
          </cell>
          <cell r="L3014">
            <v>9559196969</v>
          </cell>
          <cell r="M3014" t="str">
            <v>Suresh Nath Thakur</v>
          </cell>
          <cell r="N3014">
            <v>9889715493</v>
          </cell>
        </row>
        <row r="3015">
          <cell r="A3015" t="str">
            <v>GTW01</v>
          </cell>
          <cell r="B3015" t="str">
            <v>UEGT11914</v>
          </cell>
          <cell r="C3015" t="str">
            <v>GTW01</v>
          </cell>
          <cell r="D3015" t="str">
            <v>Varanasi</v>
          </cell>
          <cell r="E3015" t="str">
            <v>Dharmbir</v>
          </cell>
          <cell r="F3015">
            <v>9559196318</v>
          </cell>
          <cell r="G3015" t="str">
            <v>Balia</v>
          </cell>
          <cell r="H3015" t="str">
            <v>Shailesh Kumar Singh</v>
          </cell>
          <cell r="I3015">
            <v>9794652453</v>
          </cell>
          <cell r="J3015" t="str">
            <v xml:space="preserve">Shailesh Kumar Singh/UP East/Network/Infratel/BHARTI, </v>
          </cell>
          <cell r="K3015" t="str">
            <v>Shailendra Kumar Choudhary</v>
          </cell>
          <cell r="L3015">
            <v>9559196969</v>
          </cell>
          <cell r="M3015" t="str">
            <v>Vinod kumar Yadav</v>
          </cell>
          <cell r="N3015">
            <v>7860218210</v>
          </cell>
        </row>
        <row r="3016">
          <cell r="A3016" t="str">
            <v>KJI01</v>
          </cell>
          <cell r="B3016" t="str">
            <v>UEGT11784</v>
          </cell>
          <cell r="C3016" t="str">
            <v>KJI01</v>
          </cell>
          <cell r="D3016" t="str">
            <v>Varanasi</v>
          </cell>
          <cell r="E3016" t="str">
            <v>Dharmbir</v>
          </cell>
          <cell r="F3016">
            <v>9559196318</v>
          </cell>
          <cell r="G3016" t="str">
            <v>Balia</v>
          </cell>
          <cell r="H3016" t="str">
            <v>Shailesh Kumar Singh</v>
          </cell>
          <cell r="I3016">
            <v>9794652453</v>
          </cell>
          <cell r="J3016" t="str">
            <v xml:space="preserve">Shailesh Kumar Singh/UP East/Network/Infratel/BHARTI, </v>
          </cell>
          <cell r="K3016" t="str">
            <v>Shailendra Kumar Choudhary</v>
          </cell>
          <cell r="L3016">
            <v>9559196969</v>
          </cell>
          <cell r="M3016" t="str">
            <v>Vinod kumar Yadav</v>
          </cell>
          <cell r="N3016">
            <v>7860218210</v>
          </cell>
        </row>
        <row r="3017">
          <cell r="A3017" t="str">
            <v>MDI01</v>
          </cell>
          <cell r="B3017" t="str">
            <v>UEGT13439</v>
          </cell>
          <cell r="C3017" t="str">
            <v>MDI01</v>
          </cell>
          <cell r="D3017" t="str">
            <v>Varanasi</v>
          </cell>
          <cell r="E3017" t="str">
            <v>Dharmbir</v>
          </cell>
          <cell r="F3017">
            <v>9559196318</v>
          </cell>
          <cell r="G3017" t="str">
            <v>Balia</v>
          </cell>
          <cell r="H3017" t="str">
            <v>Shailesh Kumar Singh</v>
          </cell>
          <cell r="I3017">
            <v>9794652453</v>
          </cell>
          <cell r="J3017" t="str">
            <v xml:space="preserve">Shailesh Kumar Singh/UP East/Network/Infratel/BHARTI, </v>
          </cell>
          <cell r="K3017" t="str">
            <v>Shailendra Kumar Choudhary</v>
          </cell>
          <cell r="L3017">
            <v>9559196969</v>
          </cell>
          <cell r="M3017" t="str">
            <v>Vinod kumar Yadav</v>
          </cell>
          <cell r="N3017">
            <v>7860218210</v>
          </cell>
        </row>
        <row r="3018">
          <cell r="A3018" t="str">
            <v>TWR01</v>
          </cell>
          <cell r="B3018" t="str">
            <v>UEGT13010</v>
          </cell>
          <cell r="C3018" t="str">
            <v>TWR01</v>
          </cell>
          <cell r="D3018" t="str">
            <v>Varanasi</v>
          </cell>
          <cell r="E3018" t="str">
            <v>Dharmbir</v>
          </cell>
          <cell r="F3018">
            <v>9559196318</v>
          </cell>
          <cell r="G3018" t="str">
            <v>Balia</v>
          </cell>
          <cell r="H3018" t="str">
            <v>Shailesh Kumar Singh</v>
          </cell>
          <cell r="I3018">
            <v>9794652453</v>
          </cell>
          <cell r="J3018" t="str">
            <v xml:space="preserve">Shailesh Kumar Singh/UP East/Network/Infratel/BHARTI, </v>
          </cell>
          <cell r="K3018" t="str">
            <v>Shailendra Kumar Choudhary</v>
          </cell>
          <cell r="L3018">
            <v>9559196969</v>
          </cell>
          <cell r="M3018" t="str">
            <v>Pawan Kumar Rai</v>
          </cell>
          <cell r="N3018">
            <v>9005507664</v>
          </cell>
        </row>
        <row r="3019">
          <cell r="A3019" t="str">
            <v>PKD01</v>
          </cell>
          <cell r="B3019" t="str">
            <v>UEGT11770</v>
          </cell>
          <cell r="C3019" t="str">
            <v>PKD01</v>
          </cell>
          <cell r="D3019" t="str">
            <v>Varanasi</v>
          </cell>
          <cell r="E3019" t="str">
            <v>Dharmbir</v>
          </cell>
          <cell r="F3019">
            <v>9559196318</v>
          </cell>
          <cell r="G3019" t="str">
            <v>Balia</v>
          </cell>
          <cell r="H3019" t="str">
            <v>Shailesh Kumar Singh</v>
          </cell>
          <cell r="I3019">
            <v>9794652453</v>
          </cell>
          <cell r="J3019" t="str">
            <v xml:space="preserve">Shailesh Kumar Singh/UP East/Network/Infratel/BHARTI, </v>
          </cell>
          <cell r="K3019" t="str">
            <v>Shailendra Kumar Choudhary</v>
          </cell>
          <cell r="L3019">
            <v>9559196969</v>
          </cell>
          <cell r="M3019" t="str">
            <v>Vinod kumar Yadav</v>
          </cell>
          <cell r="N3019">
            <v>7860218210</v>
          </cell>
        </row>
        <row r="3020">
          <cell r="A3020" t="str">
            <v>SPH01</v>
          </cell>
          <cell r="B3020" t="str">
            <v>UEGT12255</v>
          </cell>
          <cell r="C3020" t="str">
            <v>SPH01</v>
          </cell>
          <cell r="D3020" t="str">
            <v>Varanasi</v>
          </cell>
          <cell r="E3020" t="str">
            <v>Dharmbir</v>
          </cell>
          <cell r="F3020">
            <v>9559196318</v>
          </cell>
          <cell r="G3020" t="str">
            <v>Balia</v>
          </cell>
          <cell r="H3020" t="str">
            <v>Shailesh Kumar Singh</v>
          </cell>
          <cell r="I3020">
            <v>9794652453</v>
          </cell>
          <cell r="J3020" t="str">
            <v xml:space="preserve">Shailesh Kumar Singh/UP East/Network/Infratel/BHARTI, </v>
          </cell>
          <cell r="K3020" t="str">
            <v>Shailendra Kumar Choudhary</v>
          </cell>
          <cell r="L3020">
            <v>9559196969</v>
          </cell>
          <cell r="M3020" t="str">
            <v>Vinod kumar Yadav</v>
          </cell>
          <cell r="N3020">
            <v>7860218210</v>
          </cell>
        </row>
        <row r="3021">
          <cell r="A3021" t="str">
            <v>AZA05</v>
          </cell>
          <cell r="B3021" t="str">
            <v>UEGT17021</v>
          </cell>
          <cell r="C3021" t="str">
            <v>AZA05</v>
          </cell>
          <cell r="D3021" t="str">
            <v>Varanasi</v>
          </cell>
          <cell r="E3021" t="str">
            <v>Dharmbir</v>
          </cell>
          <cell r="F3021">
            <v>9559196318</v>
          </cell>
          <cell r="G3021" t="str">
            <v>Azamgarh</v>
          </cell>
          <cell r="H3021" t="str">
            <v>Anuj Singh</v>
          </cell>
          <cell r="I3021">
            <v>7458050210</v>
          </cell>
          <cell r="J3021" t="str">
            <v xml:space="preserve">Anuj Singh/UP East/Network/Infratel/BHARTI, </v>
          </cell>
          <cell r="K3021" t="str">
            <v>Shailendra Kumar Choudhary</v>
          </cell>
          <cell r="L3021">
            <v>9559196969</v>
          </cell>
          <cell r="M3021" t="str">
            <v>Ajay Pratap Singh</v>
          </cell>
          <cell r="N3021">
            <v>9839240973</v>
          </cell>
        </row>
        <row r="3022">
          <cell r="A3022" t="str">
            <v>BBU01</v>
          </cell>
          <cell r="B3022" t="str">
            <v>UEGT12252</v>
          </cell>
          <cell r="C3022" t="str">
            <v>BBU01</v>
          </cell>
          <cell r="D3022" t="str">
            <v>Varanasi</v>
          </cell>
          <cell r="E3022" t="str">
            <v>Dharmbir</v>
          </cell>
          <cell r="F3022">
            <v>9559196318</v>
          </cell>
          <cell r="G3022" t="str">
            <v>Azamgarh</v>
          </cell>
          <cell r="H3022" t="str">
            <v>Anuj Singh</v>
          </cell>
          <cell r="I3022">
            <v>7458050210</v>
          </cell>
          <cell r="J3022" t="str">
            <v xml:space="preserve">Anuj Singh/UP East/Network/Infratel/BHARTI, </v>
          </cell>
          <cell r="K3022" t="str">
            <v>Shailendra Kumar Choudhary</v>
          </cell>
          <cell r="L3022">
            <v>9559196969</v>
          </cell>
          <cell r="M3022" t="str">
            <v>Ajay Pratap Singh</v>
          </cell>
          <cell r="N3022">
            <v>9839240973</v>
          </cell>
        </row>
        <row r="3023">
          <cell r="A3023" t="str">
            <v>DJD01</v>
          </cell>
          <cell r="B3023" t="str">
            <v>UEGT13386</v>
          </cell>
          <cell r="C3023" t="str">
            <v>DJD01</v>
          </cell>
          <cell r="D3023" t="str">
            <v>Varanasi</v>
          </cell>
          <cell r="E3023" t="str">
            <v>Dharmbir</v>
          </cell>
          <cell r="F3023">
            <v>9559196318</v>
          </cell>
          <cell r="G3023" t="str">
            <v>Azamgarh</v>
          </cell>
          <cell r="H3023" t="str">
            <v>Anuj Singh</v>
          </cell>
          <cell r="I3023">
            <v>7458050210</v>
          </cell>
          <cell r="J3023" t="str">
            <v xml:space="preserve">Anuj Singh/UP East/Network/Infratel/BHARTI, </v>
          </cell>
          <cell r="K3023" t="str">
            <v>Shailendra Kumar Choudhary</v>
          </cell>
          <cell r="L3023">
            <v>9559196969</v>
          </cell>
          <cell r="M3023" t="str">
            <v>Ajay Pratap Singh</v>
          </cell>
          <cell r="N3023">
            <v>9839240973</v>
          </cell>
        </row>
        <row r="3024">
          <cell r="A3024" t="str">
            <v>HRY01</v>
          </cell>
          <cell r="B3024" t="str">
            <v>UEGT13124</v>
          </cell>
          <cell r="C3024" t="str">
            <v>HRY01</v>
          </cell>
          <cell r="D3024" t="str">
            <v>Varanasi</v>
          </cell>
          <cell r="E3024" t="str">
            <v>Dharmbir</v>
          </cell>
          <cell r="F3024">
            <v>9559196318</v>
          </cell>
          <cell r="G3024" t="str">
            <v>Azamgarh</v>
          </cell>
          <cell r="H3024" t="str">
            <v>Anuj Singh</v>
          </cell>
          <cell r="I3024">
            <v>7458050210</v>
          </cell>
          <cell r="J3024" t="str">
            <v xml:space="preserve">Anuj Singh/UP East/Network/Infratel/BHARTI, </v>
          </cell>
          <cell r="K3024" t="str">
            <v>Shailendra Kumar Choudhary</v>
          </cell>
          <cell r="L3024">
            <v>9559196969</v>
          </cell>
          <cell r="M3024" t="str">
            <v>Ajay Pratap Singh</v>
          </cell>
          <cell r="N3024">
            <v>9839240973</v>
          </cell>
        </row>
        <row r="3025">
          <cell r="A3025" t="str">
            <v>JHP01</v>
          </cell>
          <cell r="B3025" t="str">
            <v>UEGT11103</v>
          </cell>
          <cell r="C3025" t="str">
            <v>JHP01</v>
          </cell>
          <cell r="D3025" t="str">
            <v>Varanasi</v>
          </cell>
          <cell r="E3025" t="str">
            <v>Dharmbir</v>
          </cell>
          <cell r="F3025">
            <v>9559196318</v>
          </cell>
          <cell r="G3025" t="str">
            <v>Azamgarh</v>
          </cell>
          <cell r="H3025" t="str">
            <v>Anuj Singh</v>
          </cell>
          <cell r="I3025">
            <v>7458050210</v>
          </cell>
          <cell r="J3025" t="str">
            <v xml:space="preserve">Anuj Singh/UP East/Network/Infratel/BHARTI, </v>
          </cell>
          <cell r="K3025" t="str">
            <v>Shailendra Kumar Choudhary</v>
          </cell>
          <cell r="L3025">
            <v>9559196969</v>
          </cell>
          <cell r="M3025" t="str">
            <v>Ajay Pratap Singh</v>
          </cell>
          <cell r="N3025">
            <v>9839240973</v>
          </cell>
        </row>
        <row r="3026">
          <cell r="A3026" t="str">
            <v>JRJ01</v>
          </cell>
          <cell r="B3026" t="str">
            <v>UEGT11020</v>
          </cell>
          <cell r="C3026" t="str">
            <v>JRJ01</v>
          </cell>
          <cell r="D3026" t="str">
            <v>Varanasi</v>
          </cell>
          <cell r="E3026" t="str">
            <v>Dharmbir</v>
          </cell>
          <cell r="F3026">
            <v>9559196318</v>
          </cell>
          <cell r="G3026" t="str">
            <v>Azamgarh</v>
          </cell>
          <cell r="H3026" t="str">
            <v>Anuj Singh</v>
          </cell>
          <cell r="I3026">
            <v>7458050210</v>
          </cell>
          <cell r="J3026" t="str">
            <v xml:space="preserve">Anuj Singh/UP East/Network/Infratel/BHARTI, </v>
          </cell>
          <cell r="K3026" t="str">
            <v>Shailendra Kumar Choudhary</v>
          </cell>
          <cell r="L3026">
            <v>9559196969</v>
          </cell>
          <cell r="M3026" t="str">
            <v>Ajay Pratap Singh</v>
          </cell>
          <cell r="N3026">
            <v>9839240973</v>
          </cell>
        </row>
        <row r="3027">
          <cell r="A3027" t="str">
            <v>KTJ01</v>
          </cell>
          <cell r="B3027" t="str">
            <v>UEGT11212</v>
          </cell>
          <cell r="C3027" t="str">
            <v>KTJ01</v>
          </cell>
          <cell r="D3027" t="str">
            <v>Varanasi</v>
          </cell>
          <cell r="E3027" t="str">
            <v>Dharmbir</v>
          </cell>
          <cell r="F3027">
            <v>9559196318</v>
          </cell>
          <cell r="G3027" t="str">
            <v>Azamgarh</v>
          </cell>
          <cell r="H3027" t="str">
            <v>Anuj Singh</v>
          </cell>
          <cell r="I3027">
            <v>7458050210</v>
          </cell>
          <cell r="J3027" t="str">
            <v xml:space="preserve">Anuj Singh/UP East/Network/Infratel/BHARTI, </v>
          </cell>
          <cell r="K3027" t="str">
            <v>Shailendra Kumar Choudhary</v>
          </cell>
          <cell r="L3027">
            <v>9559196969</v>
          </cell>
          <cell r="M3027" t="str">
            <v>Ajay Pratap Singh</v>
          </cell>
          <cell r="N3027">
            <v>9839240973</v>
          </cell>
        </row>
        <row r="3028">
          <cell r="A3028" t="str">
            <v>PTZ01</v>
          </cell>
          <cell r="B3028" t="str">
            <v>UEGT13187</v>
          </cell>
          <cell r="C3028" t="str">
            <v>PTZ01</v>
          </cell>
          <cell r="D3028" t="str">
            <v>Varanasi</v>
          </cell>
          <cell r="E3028" t="str">
            <v>Dharmbir</v>
          </cell>
          <cell r="F3028">
            <v>9559196318</v>
          </cell>
          <cell r="G3028" t="str">
            <v>Azamgarh</v>
          </cell>
          <cell r="H3028" t="str">
            <v>Anuj Singh</v>
          </cell>
          <cell r="I3028">
            <v>7458050210</v>
          </cell>
          <cell r="J3028" t="str">
            <v xml:space="preserve">Anuj Singh/UP East/Network/Infratel/BHARTI, </v>
          </cell>
          <cell r="K3028" t="str">
            <v>Shailendra Kumar Choudhary</v>
          </cell>
          <cell r="L3028">
            <v>9559196969</v>
          </cell>
          <cell r="M3028" t="str">
            <v>Ajay Pratap Singh</v>
          </cell>
          <cell r="N3028">
            <v>9839240973</v>
          </cell>
        </row>
        <row r="3029">
          <cell r="A3029" t="str">
            <v>SPP01</v>
          </cell>
          <cell r="B3029" t="str">
            <v>UEGT13160</v>
          </cell>
          <cell r="C3029" t="str">
            <v>SPP01</v>
          </cell>
          <cell r="D3029" t="str">
            <v>Varanasi</v>
          </cell>
          <cell r="E3029" t="str">
            <v>Dharmbir</v>
          </cell>
          <cell r="F3029">
            <v>9559196318</v>
          </cell>
          <cell r="G3029" t="str">
            <v>Azamgarh</v>
          </cell>
          <cell r="H3029" t="str">
            <v>Anuj Singh</v>
          </cell>
          <cell r="I3029">
            <v>7458050210</v>
          </cell>
          <cell r="J3029" t="str">
            <v xml:space="preserve">Anuj Singh/UP East/Network/Infratel/BHARTI, </v>
          </cell>
          <cell r="K3029" t="str">
            <v>Shailendra Kumar Choudhary</v>
          </cell>
          <cell r="L3029">
            <v>9559196969</v>
          </cell>
          <cell r="M3029" t="str">
            <v>Ajay Pratap Singh</v>
          </cell>
          <cell r="N3029">
            <v>9839240973</v>
          </cell>
        </row>
        <row r="3030">
          <cell r="A3030" t="str">
            <v>BMR01</v>
          </cell>
          <cell r="B3030" t="str">
            <v>UEGT11137</v>
          </cell>
          <cell r="C3030" t="str">
            <v>BMR01</v>
          </cell>
          <cell r="D3030" t="str">
            <v>Varanasi</v>
          </cell>
          <cell r="E3030" t="str">
            <v>Dharmbir</v>
          </cell>
          <cell r="F3030">
            <v>9559196318</v>
          </cell>
          <cell r="G3030" t="str">
            <v>Azamgarh</v>
          </cell>
          <cell r="H3030" t="str">
            <v>Anuj Singh</v>
          </cell>
          <cell r="I3030">
            <v>7458050210</v>
          </cell>
          <cell r="J3030" t="str">
            <v xml:space="preserve">Anuj Singh/UP East/Network/Infratel/BHARTI, </v>
          </cell>
          <cell r="K3030" t="str">
            <v>Shailendra Kumar Choudhary</v>
          </cell>
          <cell r="L3030">
            <v>9559196969</v>
          </cell>
          <cell r="M3030" t="str">
            <v>Anirudh Yadav</v>
          </cell>
          <cell r="N3030">
            <v>9794352901</v>
          </cell>
        </row>
        <row r="3031">
          <cell r="A3031" t="str">
            <v>BRJ01</v>
          </cell>
          <cell r="B3031" t="str">
            <v>UEGT11806</v>
          </cell>
          <cell r="C3031" t="str">
            <v>BRJ01</v>
          </cell>
          <cell r="D3031" t="str">
            <v>Varanasi</v>
          </cell>
          <cell r="E3031" t="str">
            <v>Dharmbir</v>
          </cell>
          <cell r="F3031">
            <v>9559196318</v>
          </cell>
          <cell r="G3031" t="str">
            <v>Azamgarh</v>
          </cell>
          <cell r="H3031" t="str">
            <v>Anuj Singh</v>
          </cell>
          <cell r="I3031">
            <v>7458050210</v>
          </cell>
          <cell r="J3031" t="str">
            <v xml:space="preserve">Anuj Singh/UP East/Network/Infratel/BHARTI, </v>
          </cell>
          <cell r="K3031" t="str">
            <v>Shailendra Kumar Choudhary</v>
          </cell>
          <cell r="L3031">
            <v>9559196969</v>
          </cell>
          <cell r="M3031" t="str">
            <v>Anirudh Yadav</v>
          </cell>
          <cell r="N3031">
            <v>9794352901</v>
          </cell>
        </row>
        <row r="3032">
          <cell r="A3032" t="str">
            <v>CQY01</v>
          </cell>
          <cell r="B3032" t="str">
            <v>UEGT13528</v>
          </cell>
          <cell r="C3032" t="str">
            <v>CQY01</v>
          </cell>
          <cell r="D3032" t="str">
            <v>Varanasi</v>
          </cell>
          <cell r="E3032" t="str">
            <v>Dharmbir</v>
          </cell>
          <cell r="F3032">
            <v>9559196318</v>
          </cell>
          <cell r="G3032" t="str">
            <v>Azamgarh</v>
          </cell>
          <cell r="H3032" t="str">
            <v>Anuj Singh</v>
          </cell>
          <cell r="I3032">
            <v>7458050210</v>
          </cell>
          <cell r="J3032" t="str">
            <v xml:space="preserve">Anuj Singh/UP East/Network/Infratel/BHARTI, </v>
          </cell>
          <cell r="K3032" t="str">
            <v>Shailendra Kumar Choudhary</v>
          </cell>
          <cell r="L3032">
            <v>9559196969</v>
          </cell>
          <cell r="M3032" t="str">
            <v>Anirudh Yadav</v>
          </cell>
          <cell r="N3032">
            <v>9794352901</v>
          </cell>
        </row>
        <row r="3033">
          <cell r="A3033" t="str">
            <v>CST01</v>
          </cell>
          <cell r="B3033" t="str">
            <v>UEGT11017</v>
          </cell>
          <cell r="C3033" t="str">
            <v>CST01</v>
          </cell>
          <cell r="D3033" t="str">
            <v>Varanasi</v>
          </cell>
          <cell r="E3033" t="str">
            <v>Dharmbir</v>
          </cell>
          <cell r="F3033">
            <v>9559196318</v>
          </cell>
          <cell r="G3033" t="str">
            <v>Azamgarh</v>
          </cell>
          <cell r="H3033" t="str">
            <v>Anuj Singh</v>
          </cell>
          <cell r="I3033">
            <v>7458050210</v>
          </cell>
          <cell r="J3033" t="str">
            <v xml:space="preserve">Anuj Singh/UP East/Network/Infratel/BHARTI, </v>
          </cell>
          <cell r="K3033" t="str">
            <v>Shailendra Kumar Choudhary</v>
          </cell>
          <cell r="L3033">
            <v>9559196969</v>
          </cell>
          <cell r="M3033" t="str">
            <v>Anirudh Yadav</v>
          </cell>
          <cell r="N3033">
            <v>9794352901</v>
          </cell>
        </row>
        <row r="3034">
          <cell r="A3034" t="str">
            <v>IBR01</v>
          </cell>
          <cell r="B3034" t="str">
            <v>UEGT11300</v>
          </cell>
          <cell r="C3034" t="str">
            <v>IBR01</v>
          </cell>
          <cell r="D3034" t="str">
            <v>Varanasi</v>
          </cell>
          <cell r="E3034" t="str">
            <v>Dharmbir</v>
          </cell>
          <cell r="F3034">
            <v>9559196318</v>
          </cell>
          <cell r="G3034" t="str">
            <v>Azamgarh</v>
          </cell>
          <cell r="H3034" t="str">
            <v>Anuj Singh</v>
          </cell>
          <cell r="I3034">
            <v>7458050210</v>
          </cell>
          <cell r="J3034" t="str">
            <v xml:space="preserve">Anuj Singh/UP East/Network/Infratel/BHARTI, </v>
          </cell>
          <cell r="K3034" t="str">
            <v>Shailendra Kumar Choudhary</v>
          </cell>
          <cell r="L3034">
            <v>9559196969</v>
          </cell>
          <cell r="M3034" t="str">
            <v>Anirudh Yadav</v>
          </cell>
          <cell r="N3034">
            <v>9794352901</v>
          </cell>
        </row>
        <row r="3035">
          <cell r="A3035" t="str">
            <v>MBK01</v>
          </cell>
          <cell r="B3035" t="str">
            <v>UEGT10344</v>
          </cell>
          <cell r="C3035" t="str">
            <v>MBK01</v>
          </cell>
          <cell r="D3035" t="str">
            <v>Varanasi</v>
          </cell>
          <cell r="E3035" t="str">
            <v>Dharmbir</v>
          </cell>
          <cell r="F3035">
            <v>9559196318</v>
          </cell>
          <cell r="G3035" t="str">
            <v>Azamgarh</v>
          </cell>
          <cell r="H3035" t="str">
            <v>Anuj Singh</v>
          </cell>
          <cell r="I3035">
            <v>7458050210</v>
          </cell>
          <cell r="J3035" t="str">
            <v xml:space="preserve">Anuj Singh/UP East/Network/Infratel/BHARTI, </v>
          </cell>
          <cell r="K3035" t="str">
            <v>Shailendra Kumar Choudhary</v>
          </cell>
          <cell r="L3035">
            <v>9559196969</v>
          </cell>
          <cell r="M3035" t="str">
            <v>Anirudh Yadav</v>
          </cell>
          <cell r="N3035">
            <v>9794352901</v>
          </cell>
        </row>
        <row r="3036">
          <cell r="A3036" t="str">
            <v>STV01</v>
          </cell>
          <cell r="B3036" t="str">
            <v>UEGT11487</v>
          </cell>
          <cell r="C3036" t="str">
            <v>STV01</v>
          </cell>
          <cell r="D3036" t="str">
            <v>Varanasi</v>
          </cell>
          <cell r="E3036" t="str">
            <v>Dharmbir</v>
          </cell>
          <cell r="F3036">
            <v>9559196318</v>
          </cell>
          <cell r="G3036" t="str">
            <v>Azamgarh</v>
          </cell>
          <cell r="H3036" t="str">
            <v>Anuj Singh</v>
          </cell>
          <cell r="I3036">
            <v>7458050210</v>
          </cell>
          <cell r="J3036" t="str">
            <v xml:space="preserve">Anuj Singh/UP East/Network/Infratel/BHARTI, </v>
          </cell>
          <cell r="K3036" t="str">
            <v>Shailendra Kumar Choudhary</v>
          </cell>
          <cell r="L3036">
            <v>9559196969</v>
          </cell>
          <cell r="M3036" t="str">
            <v>Anirudh Yadav</v>
          </cell>
          <cell r="N3036">
            <v>9794352901</v>
          </cell>
        </row>
        <row r="3037">
          <cell r="A3037" t="str">
            <v>KVQ01</v>
          </cell>
          <cell r="B3037" t="str">
            <v>UEGT13485</v>
          </cell>
          <cell r="C3037" t="str">
            <v>KVQ01</v>
          </cell>
          <cell r="D3037" t="str">
            <v>Varanasi</v>
          </cell>
          <cell r="E3037" t="str">
            <v>Dharmbir</v>
          </cell>
          <cell r="F3037">
            <v>9559196318</v>
          </cell>
          <cell r="G3037" t="str">
            <v>Azamgarh</v>
          </cell>
          <cell r="H3037" t="str">
            <v>Anuj Singh</v>
          </cell>
          <cell r="I3037">
            <v>7458050210</v>
          </cell>
          <cell r="J3037" t="str">
            <v xml:space="preserve">Anuj Singh/UP East/Network/Infratel/BHARTI, </v>
          </cell>
          <cell r="K3037" t="str">
            <v>Shailendra Kumar Choudhary</v>
          </cell>
          <cell r="L3037">
            <v>9559196969</v>
          </cell>
          <cell r="M3037" t="str">
            <v>Anirudh Yadav</v>
          </cell>
          <cell r="N3037">
            <v>9794352901</v>
          </cell>
        </row>
        <row r="3038">
          <cell r="A3038" t="str">
            <v>AIB01</v>
          </cell>
          <cell r="B3038" t="str">
            <v>UEGT13348</v>
          </cell>
          <cell r="C3038" t="str">
            <v>AIB01</v>
          </cell>
          <cell r="D3038" t="str">
            <v>Varanasi</v>
          </cell>
          <cell r="E3038" t="str">
            <v>Dharmbir</v>
          </cell>
          <cell r="F3038">
            <v>9559196318</v>
          </cell>
          <cell r="G3038" t="str">
            <v>Azamgarh</v>
          </cell>
          <cell r="H3038" t="str">
            <v>Anuj Singh</v>
          </cell>
          <cell r="I3038">
            <v>7458050210</v>
          </cell>
          <cell r="J3038" t="str">
            <v xml:space="preserve">Anuj Singh/UP East/Network/Infratel/BHARTI, </v>
          </cell>
          <cell r="K3038" t="str">
            <v>Shailendra Kumar Choudhary</v>
          </cell>
          <cell r="L3038">
            <v>9559196969</v>
          </cell>
          <cell r="M3038" t="str">
            <v>Bheem Singh</v>
          </cell>
          <cell r="N3038">
            <v>9918884835</v>
          </cell>
        </row>
        <row r="3039">
          <cell r="A3039" t="str">
            <v>ATI01</v>
          </cell>
          <cell r="B3039" t="str">
            <v>UEGT12475</v>
          </cell>
          <cell r="C3039" t="str">
            <v>ATI01</v>
          </cell>
          <cell r="D3039" t="str">
            <v>Varanasi</v>
          </cell>
          <cell r="E3039" t="str">
            <v>Dharmbir</v>
          </cell>
          <cell r="F3039">
            <v>9559196318</v>
          </cell>
          <cell r="G3039" t="str">
            <v>Azamgarh</v>
          </cell>
          <cell r="H3039" t="str">
            <v>Anuj Singh</v>
          </cell>
          <cell r="I3039">
            <v>7458050210</v>
          </cell>
          <cell r="J3039" t="str">
            <v xml:space="preserve">Anuj Singh/UP East/Network/Infratel/BHARTI, </v>
          </cell>
          <cell r="K3039" t="str">
            <v>Shailendra Kumar Choudhary</v>
          </cell>
          <cell r="L3039">
            <v>9559196969</v>
          </cell>
          <cell r="M3039" t="str">
            <v>Bheem Singh</v>
          </cell>
          <cell r="N3039">
            <v>9918884835</v>
          </cell>
        </row>
        <row r="3040">
          <cell r="A3040" t="str">
            <v>ATL01</v>
          </cell>
          <cell r="B3040" t="str">
            <v>UEGT10827</v>
          </cell>
          <cell r="C3040" t="str">
            <v>ATL01</v>
          </cell>
          <cell r="D3040" t="str">
            <v>Varanasi</v>
          </cell>
          <cell r="E3040" t="str">
            <v>Dharmbir</v>
          </cell>
          <cell r="F3040">
            <v>9559196318</v>
          </cell>
          <cell r="G3040" t="str">
            <v>Azamgarh</v>
          </cell>
          <cell r="H3040" t="str">
            <v>Anuj Singh</v>
          </cell>
          <cell r="I3040">
            <v>7458050210</v>
          </cell>
          <cell r="J3040" t="str">
            <v xml:space="preserve">Anuj Singh/UP East/Network/Infratel/BHARTI, </v>
          </cell>
          <cell r="K3040" t="str">
            <v>Shailendra Kumar Choudhary</v>
          </cell>
          <cell r="L3040">
            <v>9559196969</v>
          </cell>
          <cell r="M3040" t="str">
            <v>Bheem Singh</v>
          </cell>
          <cell r="N3040">
            <v>9918884835</v>
          </cell>
        </row>
        <row r="3041">
          <cell r="A3041" t="str">
            <v>BBA01</v>
          </cell>
          <cell r="B3041" t="str">
            <v>UEGT12424</v>
          </cell>
          <cell r="C3041" t="str">
            <v>BBA01</v>
          </cell>
          <cell r="D3041" t="str">
            <v>Varanasi</v>
          </cell>
          <cell r="E3041" t="str">
            <v>Dharmbir</v>
          </cell>
          <cell r="F3041">
            <v>9559196318</v>
          </cell>
          <cell r="G3041" t="str">
            <v>Azamgarh</v>
          </cell>
          <cell r="H3041" t="str">
            <v>Anuj Singh</v>
          </cell>
          <cell r="I3041">
            <v>7458050210</v>
          </cell>
          <cell r="J3041" t="str">
            <v xml:space="preserve">Anuj Singh/UP East/Network/Infratel/BHARTI, </v>
          </cell>
          <cell r="K3041" t="str">
            <v>Shailendra Kumar Choudhary</v>
          </cell>
          <cell r="L3041">
            <v>9559196969</v>
          </cell>
          <cell r="M3041" t="str">
            <v>Bheem Singh</v>
          </cell>
          <cell r="N3041">
            <v>9918884835</v>
          </cell>
        </row>
        <row r="3042">
          <cell r="A3042" t="str">
            <v>BUE01</v>
          </cell>
          <cell r="B3042" t="str">
            <v>UEGT12736</v>
          </cell>
          <cell r="C3042" t="str">
            <v>BUE01</v>
          </cell>
          <cell r="D3042" t="str">
            <v>Varanasi</v>
          </cell>
          <cell r="E3042" t="str">
            <v>Dharmbir</v>
          </cell>
          <cell r="F3042">
            <v>9559196318</v>
          </cell>
          <cell r="G3042" t="str">
            <v>Azamgarh</v>
          </cell>
          <cell r="H3042" t="str">
            <v>Anuj Singh</v>
          </cell>
          <cell r="I3042">
            <v>7458050210</v>
          </cell>
          <cell r="J3042" t="str">
            <v xml:space="preserve">Anuj Singh/UP East/Network/Infratel/BHARTI, </v>
          </cell>
          <cell r="K3042" t="str">
            <v>Shailendra Kumar Choudhary</v>
          </cell>
          <cell r="L3042">
            <v>9559196969</v>
          </cell>
          <cell r="M3042" t="str">
            <v>Bheem Singh</v>
          </cell>
          <cell r="N3042">
            <v>9918884835</v>
          </cell>
        </row>
        <row r="3043">
          <cell r="A3043" t="str">
            <v>GPB01</v>
          </cell>
          <cell r="B3043" t="str">
            <v>UEGT13318</v>
          </cell>
          <cell r="C3043" t="str">
            <v>GPB01</v>
          </cell>
          <cell r="D3043" t="str">
            <v>Varanasi</v>
          </cell>
          <cell r="E3043" t="str">
            <v>Dharmbir</v>
          </cell>
          <cell r="F3043">
            <v>9559196318</v>
          </cell>
          <cell r="G3043" t="str">
            <v>Azamgarh</v>
          </cell>
          <cell r="H3043" t="str">
            <v>Anuj Singh</v>
          </cell>
          <cell r="I3043">
            <v>7458050210</v>
          </cell>
          <cell r="J3043" t="str">
            <v xml:space="preserve">Anuj Singh/UP East/Network/Infratel/BHARTI, </v>
          </cell>
          <cell r="K3043" t="str">
            <v>Shailendra Kumar Choudhary</v>
          </cell>
          <cell r="L3043">
            <v>9559196969</v>
          </cell>
          <cell r="M3043" t="str">
            <v>Bheem Singh</v>
          </cell>
          <cell r="N3043">
            <v>9918884835</v>
          </cell>
        </row>
        <row r="3044">
          <cell r="A3044" t="str">
            <v>GRX01</v>
          </cell>
          <cell r="B3044" t="str">
            <v>UEGT13332</v>
          </cell>
          <cell r="C3044" t="str">
            <v>GRX01</v>
          </cell>
          <cell r="D3044" t="str">
            <v>Varanasi</v>
          </cell>
          <cell r="E3044" t="str">
            <v>Dharmbir</v>
          </cell>
          <cell r="F3044">
            <v>9559196318</v>
          </cell>
          <cell r="G3044" t="str">
            <v>Azamgarh</v>
          </cell>
          <cell r="H3044" t="str">
            <v>Anuj Singh</v>
          </cell>
          <cell r="I3044">
            <v>7458050210</v>
          </cell>
          <cell r="J3044" t="str">
            <v xml:space="preserve">Anuj Singh/UP East/Network/Infratel/BHARTI, </v>
          </cell>
          <cell r="K3044" t="str">
            <v>Shailendra Kumar Choudhary</v>
          </cell>
          <cell r="L3044">
            <v>9559196969</v>
          </cell>
          <cell r="M3044" t="str">
            <v>Bheem Singh</v>
          </cell>
          <cell r="N3044">
            <v>9918884835</v>
          </cell>
        </row>
        <row r="3045">
          <cell r="A3045" t="str">
            <v>KRN01</v>
          </cell>
          <cell r="B3045" t="str">
            <v>UEGT11645</v>
          </cell>
          <cell r="C3045" t="str">
            <v>KRN01</v>
          </cell>
          <cell r="D3045" t="str">
            <v>Varanasi</v>
          </cell>
          <cell r="E3045" t="str">
            <v>Dharmbir</v>
          </cell>
          <cell r="F3045">
            <v>9559196318</v>
          </cell>
          <cell r="G3045" t="str">
            <v>Azamgarh</v>
          </cell>
          <cell r="H3045" t="str">
            <v>Anuj Singh</v>
          </cell>
          <cell r="I3045">
            <v>7458050210</v>
          </cell>
          <cell r="J3045" t="str">
            <v xml:space="preserve">Anuj Singh/UP East/Network/Infratel/BHARTI, </v>
          </cell>
          <cell r="K3045" t="str">
            <v>Shailendra Kumar Choudhary</v>
          </cell>
          <cell r="L3045">
            <v>9559196969</v>
          </cell>
          <cell r="M3045" t="str">
            <v>Bheem Singh</v>
          </cell>
          <cell r="N3045">
            <v>9918884835</v>
          </cell>
        </row>
        <row r="3046">
          <cell r="A3046" t="str">
            <v>SMZ01</v>
          </cell>
          <cell r="B3046" t="str">
            <v>UEGT13007</v>
          </cell>
          <cell r="C3046" t="str">
            <v>SMZ01</v>
          </cell>
          <cell r="D3046" t="str">
            <v>Varanasi</v>
          </cell>
          <cell r="E3046" t="str">
            <v>Dharmbir</v>
          </cell>
          <cell r="F3046">
            <v>9559196318</v>
          </cell>
          <cell r="G3046" t="str">
            <v>Azamgarh</v>
          </cell>
          <cell r="H3046" t="str">
            <v>Anuj Singh</v>
          </cell>
          <cell r="I3046">
            <v>7458050210</v>
          </cell>
          <cell r="J3046" t="str">
            <v xml:space="preserve">Anuj Singh/UP East/Network/Infratel/BHARTI, </v>
          </cell>
          <cell r="K3046" t="str">
            <v>Shailendra Kumar Choudhary</v>
          </cell>
          <cell r="L3046">
            <v>9559196969</v>
          </cell>
          <cell r="M3046" t="str">
            <v>Bheem Singh</v>
          </cell>
          <cell r="N3046">
            <v>9918884835</v>
          </cell>
        </row>
        <row r="3047">
          <cell r="A3047" t="str">
            <v>TID01</v>
          </cell>
          <cell r="B3047" t="str">
            <v>UEGT12937</v>
          </cell>
          <cell r="C3047" t="str">
            <v>TID01</v>
          </cell>
          <cell r="D3047" t="str">
            <v>Varanasi</v>
          </cell>
          <cell r="E3047" t="str">
            <v>Dharmbir</v>
          </cell>
          <cell r="F3047">
            <v>9559196318</v>
          </cell>
          <cell r="G3047" t="str">
            <v>Azamgarh</v>
          </cell>
          <cell r="H3047" t="str">
            <v>Anuj Singh</v>
          </cell>
          <cell r="I3047">
            <v>7458050210</v>
          </cell>
          <cell r="J3047" t="str">
            <v xml:space="preserve">Anuj Singh/UP East/Network/Infratel/BHARTI, </v>
          </cell>
          <cell r="K3047" t="str">
            <v>Shailendra Kumar Choudhary</v>
          </cell>
          <cell r="L3047">
            <v>9559196969</v>
          </cell>
          <cell r="M3047" t="str">
            <v>Bheem Singh</v>
          </cell>
          <cell r="N3047">
            <v>9918884835</v>
          </cell>
        </row>
        <row r="3048">
          <cell r="A3048" t="str">
            <v>NDJ01</v>
          </cell>
          <cell r="B3048" t="str">
            <v>UEGT11150</v>
          </cell>
          <cell r="C3048" t="str">
            <v>NDJ01</v>
          </cell>
          <cell r="D3048" t="str">
            <v>Varanasi</v>
          </cell>
          <cell r="E3048" t="str">
            <v>Dharmbir</v>
          </cell>
          <cell r="F3048">
            <v>9559196318</v>
          </cell>
          <cell r="G3048" t="str">
            <v>Azamgarh</v>
          </cell>
          <cell r="H3048" t="str">
            <v>Anuj Singh</v>
          </cell>
          <cell r="I3048">
            <v>7458050210</v>
          </cell>
          <cell r="J3048" t="str">
            <v xml:space="preserve">Anuj Singh/UP East/Network/Infratel/BHARTI, </v>
          </cell>
          <cell r="K3048" t="str">
            <v>Shailendra Kumar Choudhary</v>
          </cell>
          <cell r="L3048">
            <v>9559196969</v>
          </cell>
          <cell r="M3048" t="str">
            <v>Pradeep Kumar Singh</v>
          </cell>
          <cell r="N3048">
            <v>9984083532</v>
          </cell>
        </row>
        <row r="3049">
          <cell r="A3049" t="str">
            <v>FAR01</v>
          </cell>
          <cell r="B3049" t="str">
            <v>UEGT10694</v>
          </cell>
          <cell r="C3049" t="str">
            <v>FAR01</v>
          </cell>
          <cell r="D3049" t="str">
            <v>Varanasi</v>
          </cell>
          <cell r="E3049" t="str">
            <v>Dharmbir</v>
          </cell>
          <cell r="F3049">
            <v>9559196318</v>
          </cell>
          <cell r="G3049" t="str">
            <v>Azamgarh</v>
          </cell>
          <cell r="H3049" t="str">
            <v>Anuj Singh</v>
          </cell>
          <cell r="I3049">
            <v>7458050210</v>
          </cell>
          <cell r="J3049" t="str">
            <v xml:space="preserve">Anuj Singh/UP East/Network/Infratel/BHARTI, </v>
          </cell>
          <cell r="K3049" t="str">
            <v>Shailendra Kumar Choudhary</v>
          </cell>
          <cell r="L3049">
            <v>9559196969</v>
          </cell>
          <cell r="M3049" t="str">
            <v>Lokhnath Mishra</v>
          </cell>
          <cell r="N3049">
            <v>7800172547</v>
          </cell>
        </row>
        <row r="3050">
          <cell r="A3050" t="str">
            <v>JVP01</v>
          </cell>
          <cell r="B3050" t="str">
            <v>UEGT13495</v>
          </cell>
          <cell r="C3050" t="str">
            <v>JVP01</v>
          </cell>
          <cell r="D3050" t="str">
            <v>Varanasi</v>
          </cell>
          <cell r="E3050" t="str">
            <v>Dharmbir</v>
          </cell>
          <cell r="F3050">
            <v>9559196318</v>
          </cell>
          <cell r="G3050" t="str">
            <v>Azamgarh</v>
          </cell>
          <cell r="H3050" t="str">
            <v>Anuj Singh</v>
          </cell>
          <cell r="I3050">
            <v>7458050210</v>
          </cell>
          <cell r="J3050" t="str">
            <v xml:space="preserve">Anuj Singh/UP East/Network/Infratel/BHARTI, </v>
          </cell>
          <cell r="K3050" t="str">
            <v>Shailendra Kumar Choudhary</v>
          </cell>
          <cell r="L3050">
            <v>9559196969</v>
          </cell>
          <cell r="M3050" t="str">
            <v>Lokhnath Mishra</v>
          </cell>
          <cell r="N3050">
            <v>7800172547</v>
          </cell>
        </row>
        <row r="3051">
          <cell r="A3051" t="str">
            <v>PWU01</v>
          </cell>
          <cell r="B3051" t="str">
            <v>UEGT12919</v>
          </cell>
          <cell r="C3051" t="str">
            <v>PWU01</v>
          </cell>
          <cell r="D3051" t="str">
            <v>Varanasi</v>
          </cell>
          <cell r="E3051" t="str">
            <v>Dharmbir</v>
          </cell>
          <cell r="F3051">
            <v>9559196318</v>
          </cell>
          <cell r="G3051" t="str">
            <v>Azamgarh</v>
          </cell>
          <cell r="H3051" t="str">
            <v>Anuj Singh</v>
          </cell>
          <cell r="I3051">
            <v>7458050210</v>
          </cell>
          <cell r="J3051" t="str">
            <v xml:space="preserve">Anuj Singh/UP East/Network/Infratel/BHARTI, </v>
          </cell>
          <cell r="K3051" t="str">
            <v>Shailendra Kumar Choudhary</v>
          </cell>
          <cell r="L3051">
            <v>9559196969</v>
          </cell>
          <cell r="M3051" t="str">
            <v>Lokhnath Mishra</v>
          </cell>
          <cell r="N3051">
            <v>7800172547</v>
          </cell>
        </row>
        <row r="3052">
          <cell r="A3052" t="str">
            <v>RRJ01</v>
          </cell>
          <cell r="B3052" t="str">
            <v>UEGT11154</v>
          </cell>
          <cell r="C3052" t="str">
            <v>RRJ01</v>
          </cell>
          <cell r="D3052" t="str">
            <v>Varanasi</v>
          </cell>
          <cell r="E3052" t="str">
            <v>Dharmbir</v>
          </cell>
          <cell r="F3052">
            <v>9559196318</v>
          </cell>
          <cell r="G3052" t="str">
            <v>Azamgarh</v>
          </cell>
          <cell r="H3052" t="str">
            <v>Anuj Singh</v>
          </cell>
          <cell r="I3052">
            <v>7458050210</v>
          </cell>
          <cell r="J3052" t="str">
            <v xml:space="preserve">Anuj Singh/UP East/Network/Infratel/BHARTI, </v>
          </cell>
          <cell r="K3052" t="str">
            <v>Shailendra Kumar Choudhary</v>
          </cell>
          <cell r="L3052">
            <v>9559196969</v>
          </cell>
          <cell r="M3052" t="str">
            <v>Lokhnath Mishra</v>
          </cell>
          <cell r="N3052">
            <v>7800172547</v>
          </cell>
        </row>
        <row r="3053">
          <cell r="A3053" t="str">
            <v>SEP01</v>
          </cell>
          <cell r="B3053" t="str">
            <v>UEGT12449</v>
          </cell>
          <cell r="C3053" t="str">
            <v>SEP01</v>
          </cell>
          <cell r="D3053" t="str">
            <v>Varanasi</v>
          </cell>
          <cell r="E3053" t="str">
            <v>Dharmbir</v>
          </cell>
          <cell r="F3053">
            <v>9559196318</v>
          </cell>
          <cell r="G3053" t="str">
            <v>Azamgarh</v>
          </cell>
          <cell r="H3053" t="str">
            <v>Anuj Singh</v>
          </cell>
          <cell r="I3053">
            <v>7458050210</v>
          </cell>
          <cell r="J3053" t="str">
            <v xml:space="preserve">Anuj Singh/UP East/Network/Infratel/BHARTI, </v>
          </cell>
          <cell r="K3053" t="str">
            <v>Shailendra Kumar Choudhary</v>
          </cell>
          <cell r="L3053">
            <v>9559196969</v>
          </cell>
          <cell r="M3053" t="str">
            <v>Lokhnath Mishra</v>
          </cell>
          <cell r="N3053">
            <v>7800172547</v>
          </cell>
        </row>
        <row r="3054">
          <cell r="A3054" t="str">
            <v>SJR01</v>
          </cell>
          <cell r="B3054" t="str">
            <v>UEGT11053</v>
          </cell>
          <cell r="C3054" t="str">
            <v>SJR01</v>
          </cell>
          <cell r="D3054" t="str">
            <v>Varanasi</v>
          </cell>
          <cell r="E3054" t="str">
            <v>Dharmbir</v>
          </cell>
          <cell r="F3054">
            <v>9559196318</v>
          </cell>
          <cell r="G3054" t="str">
            <v>Azamgarh</v>
          </cell>
          <cell r="H3054" t="str">
            <v>Anuj Singh</v>
          </cell>
          <cell r="I3054">
            <v>7458050210</v>
          </cell>
          <cell r="J3054" t="str">
            <v xml:space="preserve">Anuj Singh/UP East/Network/Infratel/BHARTI, </v>
          </cell>
          <cell r="K3054" t="str">
            <v>Shailendra Kumar Choudhary</v>
          </cell>
          <cell r="L3054">
            <v>9559196969</v>
          </cell>
          <cell r="M3054" t="str">
            <v>Lokhnath Mishra</v>
          </cell>
          <cell r="N3054">
            <v>7800172547</v>
          </cell>
        </row>
        <row r="3055">
          <cell r="A3055" t="str">
            <v>VNAZ04</v>
          </cell>
          <cell r="B3055" t="str">
            <v>UEGT13194</v>
          </cell>
          <cell r="C3055" t="str">
            <v>VNAZ04</v>
          </cell>
          <cell r="D3055" t="str">
            <v>Varanasi</v>
          </cell>
          <cell r="E3055" t="str">
            <v>Dharmbir</v>
          </cell>
          <cell r="F3055">
            <v>9559196318</v>
          </cell>
          <cell r="G3055" t="str">
            <v>Azamgarh</v>
          </cell>
          <cell r="H3055" t="str">
            <v>Anuj Singh</v>
          </cell>
          <cell r="I3055">
            <v>7458050210</v>
          </cell>
          <cell r="J3055" t="str">
            <v xml:space="preserve">Anuj Singh/UP East/Network/Infratel/BHARTI, </v>
          </cell>
          <cell r="K3055" t="str">
            <v>Shailendra Kumar Choudhary</v>
          </cell>
          <cell r="L3055">
            <v>9559196969</v>
          </cell>
          <cell r="M3055" t="str">
            <v>Lokhnath Mishra</v>
          </cell>
          <cell r="N3055">
            <v>7800172547</v>
          </cell>
        </row>
        <row r="3056">
          <cell r="A3056" t="str">
            <v>WSM01</v>
          </cell>
          <cell r="B3056" t="str">
            <v>UEGT11122</v>
          </cell>
          <cell r="C3056" t="str">
            <v>WSM01</v>
          </cell>
          <cell r="D3056" t="str">
            <v>Varanasi</v>
          </cell>
          <cell r="E3056" t="str">
            <v>Dharmbir</v>
          </cell>
          <cell r="F3056">
            <v>9559196318</v>
          </cell>
          <cell r="G3056" t="str">
            <v>Azamgarh</v>
          </cell>
          <cell r="H3056" t="str">
            <v>Anuj Singh</v>
          </cell>
          <cell r="I3056">
            <v>7458050210</v>
          </cell>
          <cell r="J3056" t="str">
            <v xml:space="preserve">Anuj Singh/UP East/Network/Infratel/BHARTI, </v>
          </cell>
          <cell r="K3056" t="str">
            <v>Shailendra Kumar Choudhary</v>
          </cell>
          <cell r="L3056">
            <v>9559196969</v>
          </cell>
          <cell r="M3056" t="str">
            <v>Lokhnath Mishra</v>
          </cell>
          <cell r="N3056">
            <v>7800172547</v>
          </cell>
        </row>
        <row r="3057">
          <cell r="A3057" t="str">
            <v>ADK01</v>
          </cell>
          <cell r="B3057" t="str">
            <v>UEGT10688</v>
          </cell>
          <cell r="C3057" t="str">
            <v>ADK01</v>
          </cell>
          <cell r="D3057" t="str">
            <v>Varanasi</v>
          </cell>
          <cell r="E3057" t="str">
            <v>Dharmbir</v>
          </cell>
          <cell r="F3057">
            <v>9559196318</v>
          </cell>
          <cell r="G3057" t="str">
            <v>Azamgarh</v>
          </cell>
          <cell r="H3057" t="str">
            <v>Anuj Singh</v>
          </cell>
          <cell r="I3057">
            <v>7458050210</v>
          </cell>
          <cell r="J3057" t="str">
            <v xml:space="preserve">Anuj Singh/UP East/Network/Infratel/BHARTI, </v>
          </cell>
          <cell r="K3057" t="str">
            <v>Shailendra Kumar Choudhary</v>
          </cell>
          <cell r="L3057">
            <v>9559196969</v>
          </cell>
          <cell r="M3057" t="str">
            <v>Pradeep Kumar Singh</v>
          </cell>
          <cell r="N3057">
            <v>9984083532</v>
          </cell>
        </row>
        <row r="3058">
          <cell r="A3058" t="str">
            <v>ADN01</v>
          </cell>
          <cell r="B3058" t="str">
            <v>UEGT10693</v>
          </cell>
          <cell r="C3058" t="str">
            <v>ADN01</v>
          </cell>
          <cell r="D3058" t="str">
            <v>Varanasi</v>
          </cell>
          <cell r="E3058" t="str">
            <v>Dharmbir</v>
          </cell>
          <cell r="F3058">
            <v>9559196318</v>
          </cell>
          <cell r="G3058" t="str">
            <v>Azamgarh</v>
          </cell>
          <cell r="H3058" t="str">
            <v>Anuj Singh</v>
          </cell>
          <cell r="I3058">
            <v>7458050210</v>
          </cell>
          <cell r="J3058" t="str">
            <v xml:space="preserve">Anuj Singh/UP East/Network/Infratel/BHARTI, </v>
          </cell>
          <cell r="K3058" t="str">
            <v>Shailendra Kumar Choudhary</v>
          </cell>
          <cell r="L3058">
            <v>9559196969</v>
          </cell>
          <cell r="M3058" t="str">
            <v>Pradeep Kumar Singh</v>
          </cell>
          <cell r="N3058">
            <v>9984083532</v>
          </cell>
        </row>
        <row r="3059">
          <cell r="A3059" t="str">
            <v>BLR01</v>
          </cell>
          <cell r="B3059" t="str">
            <v>UEGT11046</v>
          </cell>
          <cell r="C3059" t="str">
            <v>BLR01</v>
          </cell>
          <cell r="D3059" t="str">
            <v>Varanasi</v>
          </cell>
          <cell r="E3059" t="str">
            <v>Dharmbir</v>
          </cell>
          <cell r="F3059">
            <v>9559196318</v>
          </cell>
          <cell r="G3059" t="str">
            <v>Azamgarh</v>
          </cell>
          <cell r="H3059" t="str">
            <v>Anuj Singh</v>
          </cell>
          <cell r="I3059">
            <v>7458050210</v>
          </cell>
          <cell r="J3059" t="str">
            <v xml:space="preserve">Anuj Singh/UP East/Network/Infratel/BHARTI, </v>
          </cell>
          <cell r="K3059" t="str">
            <v>Shailendra Kumar Choudhary</v>
          </cell>
          <cell r="L3059">
            <v>9559196969</v>
          </cell>
          <cell r="M3059" t="str">
            <v>Pradeep Kumar Singh</v>
          </cell>
          <cell r="N3059">
            <v>9984083532</v>
          </cell>
        </row>
        <row r="3060">
          <cell r="A3060" t="str">
            <v>BVG01</v>
          </cell>
          <cell r="B3060" t="str">
            <v>UEGT12131</v>
          </cell>
          <cell r="C3060" t="str">
            <v>BVG01</v>
          </cell>
          <cell r="D3060" t="str">
            <v>Varanasi</v>
          </cell>
          <cell r="E3060" t="str">
            <v>Dharmbir</v>
          </cell>
          <cell r="F3060">
            <v>9559196318</v>
          </cell>
          <cell r="G3060" t="str">
            <v>Azamgarh</v>
          </cell>
          <cell r="H3060" t="str">
            <v>Anuj Singh</v>
          </cell>
          <cell r="I3060">
            <v>7458050210</v>
          </cell>
          <cell r="J3060" t="str">
            <v xml:space="preserve">Anuj Singh/UP East/Network/Infratel/BHARTI, </v>
          </cell>
          <cell r="K3060" t="str">
            <v>Shailendra Kumar Choudhary</v>
          </cell>
          <cell r="L3060">
            <v>9559196969</v>
          </cell>
          <cell r="M3060" t="str">
            <v>Pradeep Kumar Singh</v>
          </cell>
          <cell r="N3060">
            <v>9984083532</v>
          </cell>
        </row>
        <row r="3061">
          <cell r="A3061" t="str">
            <v>BZG01</v>
          </cell>
          <cell r="B3061" t="str">
            <v>UEGT12047</v>
          </cell>
          <cell r="C3061" t="str">
            <v>BZG01</v>
          </cell>
          <cell r="D3061" t="str">
            <v>Varanasi</v>
          </cell>
          <cell r="E3061" t="str">
            <v>Dharmbir</v>
          </cell>
          <cell r="F3061">
            <v>9559196318</v>
          </cell>
          <cell r="G3061" t="str">
            <v>Azamgarh</v>
          </cell>
          <cell r="H3061" t="str">
            <v>Anuj Singh</v>
          </cell>
          <cell r="I3061">
            <v>7458050210</v>
          </cell>
          <cell r="J3061" t="str">
            <v xml:space="preserve">Anuj Singh/UP East/Network/Infratel/BHARTI, </v>
          </cell>
          <cell r="K3061" t="str">
            <v>Shailendra Kumar Choudhary</v>
          </cell>
          <cell r="L3061">
            <v>9559196969</v>
          </cell>
          <cell r="M3061" t="str">
            <v>Pradeep Kumar Singh</v>
          </cell>
          <cell r="N3061">
            <v>9984083532</v>
          </cell>
        </row>
        <row r="3062">
          <cell r="A3062" t="str">
            <v>CNP01</v>
          </cell>
          <cell r="B3062" t="str">
            <v>UEGT10692</v>
          </cell>
          <cell r="C3062" t="str">
            <v>CNP01</v>
          </cell>
          <cell r="D3062" t="str">
            <v>Varanasi</v>
          </cell>
          <cell r="E3062" t="str">
            <v>Dharmbir</v>
          </cell>
          <cell r="F3062">
            <v>9559196318</v>
          </cell>
          <cell r="G3062" t="str">
            <v>Azamgarh</v>
          </cell>
          <cell r="H3062" t="str">
            <v>Anuj Singh</v>
          </cell>
          <cell r="I3062">
            <v>7458050210</v>
          </cell>
          <cell r="J3062" t="str">
            <v xml:space="preserve">Anuj Singh/UP East/Network/Infratel/BHARTI, </v>
          </cell>
          <cell r="K3062" t="str">
            <v>Shailendra Kumar Choudhary</v>
          </cell>
          <cell r="L3062">
            <v>9559196969</v>
          </cell>
          <cell r="M3062" t="str">
            <v>Pradeep Kumar Singh</v>
          </cell>
          <cell r="N3062">
            <v>9984083532</v>
          </cell>
        </row>
        <row r="3063">
          <cell r="A3063" t="str">
            <v>HJU01</v>
          </cell>
          <cell r="B3063" t="str">
            <v>UEGT12752</v>
          </cell>
          <cell r="C3063" t="str">
            <v>HJU01</v>
          </cell>
          <cell r="D3063" t="str">
            <v>Varanasi</v>
          </cell>
          <cell r="E3063" t="str">
            <v>Dharmbir</v>
          </cell>
          <cell r="F3063">
            <v>9559196318</v>
          </cell>
          <cell r="G3063" t="str">
            <v>Azamgarh</v>
          </cell>
          <cell r="H3063" t="str">
            <v>Anuj Singh</v>
          </cell>
          <cell r="I3063">
            <v>7458050210</v>
          </cell>
          <cell r="J3063" t="str">
            <v xml:space="preserve">Anuj Singh/UP East/Network/Infratel/BHARTI, </v>
          </cell>
          <cell r="K3063" t="str">
            <v>Shailendra Kumar Choudhary</v>
          </cell>
          <cell r="L3063">
            <v>9559196969</v>
          </cell>
          <cell r="M3063" t="str">
            <v>Pradeep Kumar Singh</v>
          </cell>
          <cell r="N3063">
            <v>9984083532</v>
          </cell>
        </row>
        <row r="3064">
          <cell r="A3064" t="str">
            <v>JMK01</v>
          </cell>
          <cell r="B3064" t="str">
            <v>UEGT12613</v>
          </cell>
          <cell r="C3064" t="str">
            <v>JMK01</v>
          </cell>
          <cell r="D3064" t="str">
            <v>Varanasi</v>
          </cell>
          <cell r="E3064" t="str">
            <v>Dharmbir</v>
          </cell>
          <cell r="F3064">
            <v>9559196318</v>
          </cell>
          <cell r="G3064" t="str">
            <v>Azamgarh</v>
          </cell>
          <cell r="H3064" t="str">
            <v>Anuj Singh</v>
          </cell>
          <cell r="I3064">
            <v>7458050210</v>
          </cell>
          <cell r="J3064" t="str">
            <v xml:space="preserve">Anuj Singh/UP East/Network/Infratel/BHARTI, </v>
          </cell>
          <cell r="K3064" t="str">
            <v>Shailendra Kumar Choudhary</v>
          </cell>
          <cell r="L3064">
            <v>9559196969</v>
          </cell>
          <cell r="M3064" t="str">
            <v>Pradeep Kumar Singh</v>
          </cell>
          <cell r="N3064">
            <v>9984083532</v>
          </cell>
        </row>
        <row r="3065">
          <cell r="A3065" t="str">
            <v>JYN01</v>
          </cell>
          <cell r="B3065" t="str">
            <v>UEGT10628</v>
          </cell>
          <cell r="C3065" t="str">
            <v>JYN01</v>
          </cell>
          <cell r="D3065" t="str">
            <v>Varanasi</v>
          </cell>
          <cell r="E3065" t="str">
            <v>Dharmbir</v>
          </cell>
          <cell r="F3065">
            <v>9559196318</v>
          </cell>
          <cell r="G3065" t="str">
            <v>Azamgarh</v>
          </cell>
          <cell r="H3065" t="str">
            <v>Anuj Singh</v>
          </cell>
          <cell r="I3065">
            <v>7458050210</v>
          </cell>
          <cell r="J3065" t="str">
            <v xml:space="preserve">Anuj Singh/UP East/Network/Infratel/BHARTI, </v>
          </cell>
          <cell r="K3065" t="str">
            <v>Shailendra Kumar Choudhary</v>
          </cell>
          <cell r="L3065">
            <v>9559196969</v>
          </cell>
          <cell r="M3065" t="str">
            <v>Pradeep Kumar Singh</v>
          </cell>
          <cell r="N3065">
            <v>9984083532</v>
          </cell>
        </row>
        <row r="3066">
          <cell r="A3066" t="str">
            <v>BTX01</v>
          </cell>
          <cell r="B3066" t="str">
            <v>UEGT13525</v>
          </cell>
          <cell r="C3066" t="str">
            <v>BTX01</v>
          </cell>
          <cell r="D3066" t="str">
            <v>Varanasi</v>
          </cell>
          <cell r="E3066" t="str">
            <v>Dharmbir</v>
          </cell>
          <cell r="F3066">
            <v>9559196318</v>
          </cell>
          <cell r="G3066" t="str">
            <v>Azamgarh</v>
          </cell>
          <cell r="H3066" t="str">
            <v>Anuj Singh</v>
          </cell>
          <cell r="I3066">
            <v>7458050210</v>
          </cell>
          <cell r="J3066" t="str">
            <v xml:space="preserve">Anuj Singh/UP East/Network/Infratel/BHARTI, </v>
          </cell>
          <cell r="K3066" t="str">
            <v>Shailendra Kumar Choudhary</v>
          </cell>
          <cell r="L3066">
            <v>9559196969</v>
          </cell>
          <cell r="M3066" t="str">
            <v>Pramod Yadav</v>
          </cell>
          <cell r="N3066">
            <v>9919909802</v>
          </cell>
        </row>
        <row r="3067">
          <cell r="A3067" t="str">
            <v>GPA01</v>
          </cell>
          <cell r="B3067" t="str">
            <v>UEGT12242</v>
          </cell>
          <cell r="C3067" t="str">
            <v>GPA01</v>
          </cell>
          <cell r="D3067" t="str">
            <v>Varanasi</v>
          </cell>
          <cell r="E3067" t="str">
            <v>Dharmbir</v>
          </cell>
          <cell r="F3067">
            <v>9559196318</v>
          </cell>
          <cell r="G3067" t="str">
            <v>Azamgarh</v>
          </cell>
          <cell r="H3067" t="str">
            <v>Anuj Singh</v>
          </cell>
          <cell r="I3067">
            <v>7458050210</v>
          </cell>
          <cell r="J3067" t="str">
            <v xml:space="preserve">Anuj Singh/UP East/Network/Infratel/BHARTI, </v>
          </cell>
          <cell r="K3067" t="str">
            <v>Shailendra Kumar Choudhary</v>
          </cell>
          <cell r="L3067">
            <v>9559196969</v>
          </cell>
          <cell r="M3067" t="str">
            <v>Pramod Yadav</v>
          </cell>
          <cell r="N3067">
            <v>9919909802</v>
          </cell>
        </row>
        <row r="3068">
          <cell r="A3068" t="str">
            <v>JSD01</v>
          </cell>
          <cell r="B3068" t="str">
            <v>UEGT11343</v>
          </cell>
          <cell r="C3068" t="str">
            <v>JSD01</v>
          </cell>
          <cell r="D3068" t="str">
            <v>Varanasi</v>
          </cell>
          <cell r="E3068" t="str">
            <v>Dharmbir</v>
          </cell>
          <cell r="F3068">
            <v>9559196318</v>
          </cell>
          <cell r="G3068" t="str">
            <v>Azamgarh</v>
          </cell>
          <cell r="H3068" t="str">
            <v>Anuj Singh</v>
          </cell>
          <cell r="I3068">
            <v>7458050210</v>
          </cell>
          <cell r="J3068" t="str">
            <v xml:space="preserve">Anuj Singh/UP East/Network/Infratel/BHARTI, </v>
          </cell>
          <cell r="K3068" t="str">
            <v>Shailendra Kumar Choudhary</v>
          </cell>
          <cell r="L3068">
            <v>9559196969</v>
          </cell>
          <cell r="M3068" t="str">
            <v>Pramod Yadav</v>
          </cell>
          <cell r="N3068">
            <v>9919909802</v>
          </cell>
        </row>
        <row r="3069">
          <cell r="A3069" t="str">
            <v>KJZ01</v>
          </cell>
          <cell r="B3069" t="str">
            <v>UEGT13422</v>
          </cell>
          <cell r="C3069" t="str">
            <v>KJZ01</v>
          </cell>
          <cell r="D3069" t="str">
            <v>Varanasi</v>
          </cell>
          <cell r="E3069" t="str">
            <v>Dharmbir</v>
          </cell>
          <cell r="F3069">
            <v>9559196318</v>
          </cell>
          <cell r="G3069" t="str">
            <v>Azamgarh</v>
          </cell>
          <cell r="H3069" t="str">
            <v>Anuj Singh</v>
          </cell>
          <cell r="I3069">
            <v>7458050210</v>
          </cell>
          <cell r="J3069" t="str">
            <v xml:space="preserve">Anuj Singh/UP East/Network/Infratel/BHARTI, </v>
          </cell>
          <cell r="K3069" t="str">
            <v>Shailendra Kumar Choudhary</v>
          </cell>
          <cell r="L3069">
            <v>9559196969</v>
          </cell>
          <cell r="M3069" t="str">
            <v>Pramod Yadav</v>
          </cell>
          <cell r="N3069">
            <v>9919909802</v>
          </cell>
        </row>
        <row r="3070">
          <cell r="A3070" t="str">
            <v>MEH01</v>
          </cell>
          <cell r="B3070" t="str">
            <v>UEGT10838</v>
          </cell>
          <cell r="C3070" t="str">
            <v>MEH01</v>
          </cell>
          <cell r="D3070" t="str">
            <v>Varanasi</v>
          </cell>
          <cell r="E3070" t="str">
            <v>Dharmbir</v>
          </cell>
          <cell r="F3070">
            <v>9559196318</v>
          </cell>
          <cell r="G3070" t="str">
            <v>Azamgarh</v>
          </cell>
          <cell r="H3070" t="str">
            <v>Anuj Singh</v>
          </cell>
          <cell r="I3070">
            <v>7458050210</v>
          </cell>
          <cell r="J3070" t="str">
            <v xml:space="preserve">Anuj Singh/UP East/Network/Infratel/BHARTI, </v>
          </cell>
          <cell r="K3070" t="str">
            <v>Shailendra Kumar Choudhary</v>
          </cell>
          <cell r="L3070">
            <v>9559196969</v>
          </cell>
          <cell r="M3070" t="str">
            <v>Pramod Yadav</v>
          </cell>
          <cell r="N3070">
            <v>9919909802</v>
          </cell>
        </row>
        <row r="3071">
          <cell r="A3071" t="str">
            <v>NUS01</v>
          </cell>
          <cell r="B3071" t="str">
            <v>UEGT13218</v>
          </cell>
          <cell r="C3071" t="str">
            <v>NUS01</v>
          </cell>
          <cell r="D3071" t="str">
            <v>Varanasi</v>
          </cell>
          <cell r="E3071" t="str">
            <v>Dharmbir</v>
          </cell>
          <cell r="F3071">
            <v>9559196318</v>
          </cell>
          <cell r="G3071" t="str">
            <v>Azamgarh</v>
          </cell>
          <cell r="H3071" t="str">
            <v>Anuj Singh</v>
          </cell>
          <cell r="I3071">
            <v>7458050210</v>
          </cell>
          <cell r="J3071" t="str">
            <v xml:space="preserve">Anuj Singh/UP East/Network/Infratel/BHARTI, </v>
          </cell>
          <cell r="K3071" t="str">
            <v>Shailendra Kumar Choudhary</v>
          </cell>
          <cell r="L3071">
            <v>9559196969</v>
          </cell>
          <cell r="M3071" t="str">
            <v>Pramod Yadav</v>
          </cell>
          <cell r="N3071">
            <v>9919909802</v>
          </cell>
        </row>
        <row r="3072">
          <cell r="A3072" t="str">
            <v>TWN01</v>
          </cell>
          <cell r="B3072" t="str">
            <v>UEGT11231</v>
          </cell>
          <cell r="C3072" t="str">
            <v>TWN01</v>
          </cell>
          <cell r="D3072" t="str">
            <v>Varanasi</v>
          </cell>
          <cell r="E3072" t="str">
            <v>Dharmbir</v>
          </cell>
          <cell r="F3072">
            <v>9559196318</v>
          </cell>
          <cell r="G3072" t="str">
            <v>Azamgarh</v>
          </cell>
          <cell r="H3072" t="str">
            <v>Anuj Singh</v>
          </cell>
          <cell r="I3072">
            <v>7458050210</v>
          </cell>
          <cell r="J3072" t="str">
            <v xml:space="preserve">Anuj Singh/UP East/Network/Infratel/BHARTI, </v>
          </cell>
          <cell r="K3072" t="str">
            <v>Shailendra Kumar Choudhary</v>
          </cell>
          <cell r="L3072">
            <v>9559196969</v>
          </cell>
          <cell r="M3072" t="str">
            <v>Pramod Yadav</v>
          </cell>
          <cell r="N3072">
            <v>9919909802</v>
          </cell>
        </row>
        <row r="3073">
          <cell r="A3073" t="str">
            <v>GKG01</v>
          </cell>
          <cell r="B3073" t="str">
            <v>UEGT10768</v>
          </cell>
          <cell r="C3073" t="str">
            <v>GKG01</v>
          </cell>
          <cell r="D3073" t="str">
            <v>Varanasi</v>
          </cell>
          <cell r="E3073" t="str">
            <v>Dharmbir</v>
          </cell>
          <cell r="F3073">
            <v>9559196318</v>
          </cell>
          <cell r="G3073" t="str">
            <v>Azamgarh</v>
          </cell>
          <cell r="H3073" t="str">
            <v>Anuj Singh</v>
          </cell>
          <cell r="I3073">
            <v>7458050210</v>
          </cell>
          <cell r="J3073" t="str">
            <v xml:space="preserve">Anuj Singh/UP East/Network/Infratel/BHARTI, </v>
          </cell>
          <cell r="K3073" t="str">
            <v>Shailendra Kumar Choudhary</v>
          </cell>
          <cell r="L3073">
            <v>9559196969</v>
          </cell>
          <cell r="M3073" t="str">
            <v>Raghvendra Pratap Singh</v>
          </cell>
          <cell r="N3073">
            <v>9956055076</v>
          </cell>
        </row>
        <row r="3074">
          <cell r="A3074" t="str">
            <v>KFS01</v>
          </cell>
          <cell r="B3074" t="str">
            <v>UEGT12661</v>
          </cell>
          <cell r="C3074" t="str">
            <v>KFS01</v>
          </cell>
          <cell r="D3074" t="str">
            <v>Varanasi</v>
          </cell>
          <cell r="E3074" t="str">
            <v>Dharmbir</v>
          </cell>
          <cell r="F3074">
            <v>9559196318</v>
          </cell>
          <cell r="G3074" t="str">
            <v>Azamgarh</v>
          </cell>
          <cell r="H3074" t="str">
            <v>Anuj Singh</v>
          </cell>
          <cell r="I3074">
            <v>7458050210</v>
          </cell>
          <cell r="J3074" t="str">
            <v xml:space="preserve">Anuj Singh/UP East/Network/Infratel/BHARTI, </v>
          </cell>
          <cell r="K3074" t="str">
            <v>Shailendra Kumar Choudhary</v>
          </cell>
          <cell r="L3074">
            <v>9559196969</v>
          </cell>
          <cell r="M3074" t="str">
            <v>Raghvendra Pratap Singh</v>
          </cell>
          <cell r="N3074">
            <v>9956055076</v>
          </cell>
        </row>
        <row r="3075">
          <cell r="A3075" t="str">
            <v>KLM01</v>
          </cell>
          <cell r="B3075" t="str">
            <v>UEGT12733</v>
          </cell>
          <cell r="C3075" t="str">
            <v>KLM01</v>
          </cell>
          <cell r="D3075" t="str">
            <v>Varanasi</v>
          </cell>
          <cell r="E3075" t="str">
            <v>Dharmbir</v>
          </cell>
          <cell r="F3075">
            <v>9559196318</v>
          </cell>
          <cell r="G3075" t="str">
            <v>Azamgarh</v>
          </cell>
          <cell r="H3075" t="str">
            <v>Anuj Singh</v>
          </cell>
          <cell r="I3075">
            <v>7458050210</v>
          </cell>
          <cell r="J3075" t="str">
            <v xml:space="preserve">Anuj Singh/UP East/Network/Infratel/BHARTI, </v>
          </cell>
          <cell r="K3075" t="str">
            <v>Shailendra Kumar Choudhary</v>
          </cell>
          <cell r="L3075">
            <v>9559196969</v>
          </cell>
          <cell r="M3075" t="str">
            <v>Raghvendra Pratap Singh</v>
          </cell>
          <cell r="N3075">
            <v>9956055076</v>
          </cell>
        </row>
        <row r="3076">
          <cell r="A3076" t="str">
            <v>NDW01</v>
          </cell>
          <cell r="B3076" t="str">
            <v>UEGT11090</v>
          </cell>
          <cell r="C3076" t="str">
            <v>NDW01</v>
          </cell>
          <cell r="D3076" t="str">
            <v>Varanasi</v>
          </cell>
          <cell r="E3076" t="str">
            <v>Dharmbir</v>
          </cell>
          <cell r="F3076">
            <v>9559196318</v>
          </cell>
          <cell r="G3076" t="str">
            <v>Azamgarh</v>
          </cell>
          <cell r="H3076" t="str">
            <v>Anuj Singh</v>
          </cell>
          <cell r="I3076">
            <v>7458050210</v>
          </cell>
          <cell r="J3076" t="str">
            <v xml:space="preserve">Anuj Singh/UP East/Network/Infratel/BHARTI, </v>
          </cell>
          <cell r="K3076" t="str">
            <v>Shailendra Kumar Choudhary</v>
          </cell>
          <cell r="L3076">
            <v>9559196969</v>
          </cell>
          <cell r="M3076" t="str">
            <v>Raghvendra Pratap Singh</v>
          </cell>
          <cell r="N3076">
            <v>9956055076</v>
          </cell>
        </row>
        <row r="3077">
          <cell r="A3077" t="str">
            <v>NKS01</v>
          </cell>
          <cell r="B3077" t="str">
            <v>UEGT11310</v>
          </cell>
          <cell r="C3077" t="str">
            <v>NKS01</v>
          </cell>
          <cell r="D3077" t="str">
            <v>Varanasi</v>
          </cell>
          <cell r="E3077" t="str">
            <v>Dharmbir</v>
          </cell>
          <cell r="F3077">
            <v>9559196318</v>
          </cell>
          <cell r="G3077" t="str">
            <v>Azamgarh</v>
          </cell>
          <cell r="H3077" t="str">
            <v>Anuj Singh</v>
          </cell>
          <cell r="I3077">
            <v>7458050210</v>
          </cell>
          <cell r="J3077" t="str">
            <v xml:space="preserve">Anuj Singh/UP East/Network/Infratel/BHARTI, </v>
          </cell>
          <cell r="K3077" t="str">
            <v>Shailendra Kumar Choudhary</v>
          </cell>
          <cell r="L3077">
            <v>9559196969</v>
          </cell>
          <cell r="M3077" t="str">
            <v>Raghvendra Pratap Singh</v>
          </cell>
          <cell r="N3077">
            <v>9956055076</v>
          </cell>
        </row>
        <row r="3078">
          <cell r="A3078" t="str">
            <v>NWY01</v>
          </cell>
          <cell r="B3078" t="str">
            <v>UEGT12615</v>
          </cell>
          <cell r="C3078" t="str">
            <v>NWY01</v>
          </cell>
          <cell r="D3078" t="str">
            <v>Varanasi</v>
          </cell>
          <cell r="E3078" t="str">
            <v>Dharmbir</v>
          </cell>
          <cell r="F3078">
            <v>9559196318</v>
          </cell>
          <cell r="G3078" t="str">
            <v>Azamgarh</v>
          </cell>
          <cell r="H3078" t="str">
            <v>Anuj Singh</v>
          </cell>
          <cell r="I3078">
            <v>7458050210</v>
          </cell>
          <cell r="J3078" t="str">
            <v xml:space="preserve">Anuj Singh/UP East/Network/Infratel/BHARTI, </v>
          </cell>
          <cell r="K3078" t="str">
            <v>Shailendra Kumar Choudhary</v>
          </cell>
          <cell r="L3078">
            <v>9559196969</v>
          </cell>
          <cell r="M3078" t="str">
            <v>Raghvendra Pratap Singh</v>
          </cell>
          <cell r="N3078">
            <v>9956055076</v>
          </cell>
        </row>
        <row r="3079">
          <cell r="A3079" t="str">
            <v>POO01</v>
          </cell>
          <cell r="B3079" t="str">
            <v>UEGT12584</v>
          </cell>
          <cell r="C3079" t="str">
            <v>POO01</v>
          </cell>
          <cell r="D3079" t="str">
            <v>Varanasi</v>
          </cell>
          <cell r="E3079" t="str">
            <v>Dharmbir</v>
          </cell>
          <cell r="F3079">
            <v>9559196318</v>
          </cell>
          <cell r="G3079" t="str">
            <v>Azamgarh</v>
          </cell>
          <cell r="H3079" t="str">
            <v>Anuj Singh</v>
          </cell>
          <cell r="I3079">
            <v>7458050210</v>
          </cell>
          <cell r="J3079" t="str">
            <v xml:space="preserve">Anuj Singh/UP East/Network/Infratel/BHARTI, </v>
          </cell>
          <cell r="K3079" t="str">
            <v>Shailendra Kumar Choudhary</v>
          </cell>
          <cell r="L3079">
            <v>9559196969</v>
          </cell>
          <cell r="M3079" t="str">
            <v>Raghvendra Pratap Singh</v>
          </cell>
          <cell r="N3079">
            <v>9956055076</v>
          </cell>
        </row>
        <row r="3080">
          <cell r="A3080" t="str">
            <v>SRN01</v>
          </cell>
          <cell r="B3080" t="str">
            <v>UEGT11385</v>
          </cell>
          <cell r="C3080" t="str">
            <v>SRN01</v>
          </cell>
          <cell r="D3080" t="str">
            <v>Varanasi</v>
          </cell>
          <cell r="E3080" t="str">
            <v>Dharmbir</v>
          </cell>
          <cell r="F3080">
            <v>9559196318</v>
          </cell>
          <cell r="G3080" t="str">
            <v>Azamgarh</v>
          </cell>
          <cell r="H3080" t="str">
            <v>Anuj Singh</v>
          </cell>
          <cell r="I3080">
            <v>7458050210</v>
          </cell>
          <cell r="J3080" t="str">
            <v xml:space="preserve">Anuj Singh/UP East/Network/Infratel/BHARTI, </v>
          </cell>
          <cell r="K3080" t="str">
            <v>Shailendra Kumar Choudhary</v>
          </cell>
          <cell r="L3080">
            <v>9559196969</v>
          </cell>
          <cell r="M3080" t="str">
            <v>Raghvendra Pratap Singh</v>
          </cell>
          <cell r="N3080">
            <v>9956055076</v>
          </cell>
        </row>
        <row r="3081">
          <cell r="A3081" t="str">
            <v>SRM01</v>
          </cell>
          <cell r="B3081" t="str">
            <v>UEGT10315</v>
          </cell>
          <cell r="C3081" t="str">
            <v>SRM01</v>
          </cell>
          <cell r="D3081" t="str">
            <v>Varanasi</v>
          </cell>
          <cell r="E3081" t="str">
            <v>Dharmbir</v>
          </cell>
          <cell r="F3081">
            <v>9559196318</v>
          </cell>
          <cell r="G3081" t="str">
            <v>Azamgarh</v>
          </cell>
          <cell r="H3081" t="str">
            <v>Anuj Singh</v>
          </cell>
          <cell r="I3081">
            <v>7458050210</v>
          </cell>
          <cell r="J3081" t="str">
            <v xml:space="preserve">Anuj Singh/UP East/Network/Infratel/BHARTI, </v>
          </cell>
          <cell r="K3081" t="str">
            <v>Shailendra Kumar Choudhary</v>
          </cell>
          <cell r="L3081">
            <v>9559196969</v>
          </cell>
          <cell r="M3081" t="str">
            <v>Raghvendra Pratap Singh</v>
          </cell>
          <cell r="N3081">
            <v>9956055076</v>
          </cell>
        </row>
        <row r="3082">
          <cell r="A3082" t="str">
            <v>DDG01</v>
          </cell>
          <cell r="B3082" t="str">
            <v>UEGT12514</v>
          </cell>
          <cell r="C3082" t="str">
            <v>DDG01</v>
          </cell>
          <cell r="D3082" t="str">
            <v>Varanasi</v>
          </cell>
          <cell r="E3082" t="str">
            <v>Dharmbir</v>
          </cell>
          <cell r="F3082">
            <v>9559196318</v>
          </cell>
          <cell r="G3082" t="str">
            <v>Azamgarh</v>
          </cell>
          <cell r="H3082" t="str">
            <v>Anuj Singh</v>
          </cell>
          <cell r="I3082">
            <v>7458050210</v>
          </cell>
          <cell r="J3082" t="str">
            <v xml:space="preserve">Anuj Singh/UP East/Network/Infratel/BHARTI, </v>
          </cell>
          <cell r="K3082" t="str">
            <v>Shailendra Kumar Choudhary</v>
          </cell>
          <cell r="L3082">
            <v>9559196969</v>
          </cell>
          <cell r="M3082" t="str">
            <v>Rahul Kumar Singh</v>
          </cell>
          <cell r="N3082">
            <v>9838000767</v>
          </cell>
        </row>
        <row r="3083">
          <cell r="A3083" t="str">
            <v>AHL01</v>
          </cell>
          <cell r="B3083" t="str">
            <v>UEGT12074</v>
          </cell>
          <cell r="C3083" t="str">
            <v>AHL01</v>
          </cell>
          <cell r="D3083" t="str">
            <v>Varanasi</v>
          </cell>
          <cell r="E3083" t="str">
            <v>Dharmbir</v>
          </cell>
          <cell r="F3083">
            <v>9559196318</v>
          </cell>
          <cell r="G3083" t="str">
            <v>Azamgarh</v>
          </cell>
          <cell r="H3083" t="str">
            <v>Anuj Singh</v>
          </cell>
          <cell r="I3083">
            <v>7458050210</v>
          </cell>
          <cell r="J3083" t="str">
            <v xml:space="preserve">Anuj Singh/UP East/Network/Infratel/BHARTI, </v>
          </cell>
          <cell r="K3083" t="str">
            <v>Shailendra Kumar Choudhary</v>
          </cell>
          <cell r="L3083">
            <v>9559196969</v>
          </cell>
          <cell r="M3083" t="str">
            <v>Rahul Kumar Singh</v>
          </cell>
          <cell r="N3083">
            <v>9838000767</v>
          </cell>
        </row>
        <row r="3084">
          <cell r="A3084" t="str">
            <v>GHJ01</v>
          </cell>
          <cell r="B3084" t="str">
            <v>UEGT12326</v>
          </cell>
          <cell r="C3084" t="str">
            <v>GHJ01</v>
          </cell>
          <cell r="D3084" t="str">
            <v>Varanasi</v>
          </cell>
          <cell r="E3084" t="str">
            <v>Dharmbir</v>
          </cell>
          <cell r="F3084">
            <v>9559196318</v>
          </cell>
          <cell r="G3084" t="str">
            <v>Azamgarh</v>
          </cell>
          <cell r="H3084" t="str">
            <v>Anuj Singh</v>
          </cell>
          <cell r="I3084">
            <v>7458050210</v>
          </cell>
          <cell r="J3084" t="str">
            <v xml:space="preserve">Anuj Singh/UP East/Network/Infratel/BHARTI, </v>
          </cell>
          <cell r="K3084" t="str">
            <v>Shailendra Kumar Choudhary</v>
          </cell>
          <cell r="L3084">
            <v>9559196969</v>
          </cell>
          <cell r="M3084" t="str">
            <v>Rahul Kumar Singh</v>
          </cell>
          <cell r="N3084">
            <v>9838000767</v>
          </cell>
        </row>
        <row r="3085">
          <cell r="A3085" t="str">
            <v>MJY01</v>
          </cell>
          <cell r="B3085" t="str">
            <v>UEGT13274</v>
          </cell>
          <cell r="C3085" t="str">
            <v>MJY01</v>
          </cell>
          <cell r="D3085" t="str">
            <v>Varanasi</v>
          </cell>
          <cell r="E3085" t="str">
            <v>Dharmbir</v>
          </cell>
          <cell r="F3085">
            <v>9559196318</v>
          </cell>
          <cell r="G3085" t="str">
            <v>Azamgarh</v>
          </cell>
          <cell r="H3085" t="str">
            <v>Anuj Singh</v>
          </cell>
          <cell r="I3085">
            <v>7458050210</v>
          </cell>
          <cell r="J3085" t="str">
            <v xml:space="preserve">Anuj Singh/UP East/Network/Infratel/BHARTI, </v>
          </cell>
          <cell r="K3085" t="str">
            <v>Shailendra Kumar Choudhary</v>
          </cell>
          <cell r="L3085">
            <v>9559196969</v>
          </cell>
          <cell r="M3085" t="str">
            <v>Rahul Kumar Singh</v>
          </cell>
          <cell r="N3085">
            <v>9838000767</v>
          </cell>
        </row>
        <row r="3086">
          <cell r="A3086" t="str">
            <v>MUY01</v>
          </cell>
          <cell r="B3086" t="str">
            <v>UEGT11075</v>
          </cell>
          <cell r="C3086" t="str">
            <v>MUY01</v>
          </cell>
          <cell r="D3086" t="str">
            <v>Varanasi</v>
          </cell>
          <cell r="E3086" t="str">
            <v>Dharmbir</v>
          </cell>
          <cell r="F3086">
            <v>9559196318</v>
          </cell>
          <cell r="G3086" t="str">
            <v>Azamgarh</v>
          </cell>
          <cell r="H3086" t="str">
            <v>Anuj Singh</v>
          </cell>
          <cell r="I3086">
            <v>7458050210</v>
          </cell>
          <cell r="J3086" t="str">
            <v xml:space="preserve">Anuj Singh/UP East/Network/Infratel/BHARTI, </v>
          </cell>
          <cell r="K3086" t="str">
            <v>Shailendra Kumar Choudhary</v>
          </cell>
          <cell r="L3086">
            <v>9559196969</v>
          </cell>
          <cell r="M3086" t="str">
            <v>Rahul Kumar Singh</v>
          </cell>
          <cell r="N3086">
            <v>9838000767</v>
          </cell>
        </row>
        <row r="3087">
          <cell r="A3087" t="str">
            <v>NZN01</v>
          </cell>
          <cell r="B3087" t="str">
            <v>UEGT13035</v>
          </cell>
          <cell r="C3087" t="str">
            <v>NZN01</v>
          </cell>
          <cell r="D3087" t="str">
            <v>Varanasi</v>
          </cell>
          <cell r="E3087" t="str">
            <v>Dharmbir</v>
          </cell>
          <cell r="F3087">
            <v>9559196318</v>
          </cell>
          <cell r="G3087" t="str">
            <v>Azamgarh</v>
          </cell>
          <cell r="H3087" t="str">
            <v>Anuj Singh</v>
          </cell>
          <cell r="I3087">
            <v>7458050210</v>
          </cell>
          <cell r="J3087" t="str">
            <v xml:space="preserve">Anuj Singh/UP East/Network/Infratel/BHARTI, </v>
          </cell>
          <cell r="K3087" t="str">
            <v>Shailendra Kumar Choudhary</v>
          </cell>
          <cell r="L3087">
            <v>9559196969</v>
          </cell>
          <cell r="M3087" t="str">
            <v>Rahul Kumar Singh</v>
          </cell>
          <cell r="N3087">
            <v>9838000767</v>
          </cell>
        </row>
        <row r="3088">
          <cell r="A3088" t="str">
            <v>PHU01</v>
          </cell>
          <cell r="B3088" t="str">
            <v>UEGT11311</v>
          </cell>
          <cell r="C3088" t="str">
            <v>PHU01</v>
          </cell>
          <cell r="D3088" t="str">
            <v>Varanasi</v>
          </cell>
          <cell r="E3088" t="str">
            <v>Dharmbir</v>
          </cell>
          <cell r="F3088">
            <v>9559196318</v>
          </cell>
          <cell r="G3088" t="str">
            <v>Azamgarh</v>
          </cell>
          <cell r="H3088" t="str">
            <v>Anuj Singh</v>
          </cell>
          <cell r="I3088">
            <v>7458050210</v>
          </cell>
          <cell r="J3088" t="str">
            <v xml:space="preserve">Anuj Singh/UP East/Network/Infratel/BHARTI, </v>
          </cell>
          <cell r="K3088" t="str">
            <v>Shailendra Kumar Choudhary</v>
          </cell>
          <cell r="L3088">
            <v>9559196969</v>
          </cell>
          <cell r="M3088" t="str">
            <v>Rahul Kumar Singh</v>
          </cell>
          <cell r="N3088">
            <v>9838000767</v>
          </cell>
        </row>
        <row r="3089">
          <cell r="A3089" t="str">
            <v>RHH01</v>
          </cell>
          <cell r="B3089" t="str">
            <v>UEGT13017</v>
          </cell>
          <cell r="C3089" t="str">
            <v>RHH01</v>
          </cell>
          <cell r="D3089" t="str">
            <v>Varanasi</v>
          </cell>
          <cell r="E3089" t="str">
            <v>Dharmbir</v>
          </cell>
          <cell r="F3089">
            <v>9559196318</v>
          </cell>
          <cell r="G3089" t="str">
            <v>Azamgarh</v>
          </cell>
          <cell r="H3089" t="str">
            <v>Anuj Singh</v>
          </cell>
          <cell r="I3089">
            <v>7458050210</v>
          </cell>
          <cell r="J3089" t="str">
            <v xml:space="preserve">Anuj Singh/UP East/Network/Infratel/BHARTI, </v>
          </cell>
          <cell r="K3089" t="str">
            <v>Shailendra Kumar Choudhary</v>
          </cell>
          <cell r="L3089">
            <v>9559196969</v>
          </cell>
          <cell r="M3089" t="str">
            <v>Rahul Kumar Singh</v>
          </cell>
          <cell r="N3089">
            <v>9838000767</v>
          </cell>
        </row>
        <row r="3090">
          <cell r="A3090" t="str">
            <v>RJS01</v>
          </cell>
          <cell r="B3090" t="str">
            <v>UEGT11317</v>
          </cell>
          <cell r="C3090" t="str">
            <v>RJS01</v>
          </cell>
          <cell r="D3090" t="str">
            <v>Varanasi</v>
          </cell>
          <cell r="E3090" t="str">
            <v>Dharmbir</v>
          </cell>
          <cell r="F3090">
            <v>9559196318</v>
          </cell>
          <cell r="G3090" t="str">
            <v>Azamgarh</v>
          </cell>
          <cell r="H3090" t="str">
            <v>Anuj Singh</v>
          </cell>
          <cell r="I3090">
            <v>7458050210</v>
          </cell>
          <cell r="J3090" t="str">
            <v xml:space="preserve">Anuj Singh/UP East/Network/Infratel/BHARTI, </v>
          </cell>
          <cell r="K3090" t="str">
            <v>Shailendra Kumar Choudhary</v>
          </cell>
          <cell r="L3090">
            <v>9559196969</v>
          </cell>
          <cell r="M3090" t="str">
            <v>Rahul Kumar Singh</v>
          </cell>
          <cell r="N3090">
            <v>9838000767</v>
          </cell>
        </row>
        <row r="3091">
          <cell r="A3091" t="str">
            <v>AVV01</v>
          </cell>
          <cell r="B3091" t="str">
            <v>UEGT13352</v>
          </cell>
          <cell r="C3091" t="str">
            <v>AVV01</v>
          </cell>
          <cell r="D3091" t="str">
            <v>Varanasi</v>
          </cell>
          <cell r="E3091" t="str">
            <v>Dharmbir</v>
          </cell>
          <cell r="F3091">
            <v>9559196318</v>
          </cell>
          <cell r="G3091" t="str">
            <v>Azamgarh</v>
          </cell>
          <cell r="H3091" t="str">
            <v>Anuj Singh</v>
          </cell>
          <cell r="I3091">
            <v>7458050210</v>
          </cell>
          <cell r="J3091" t="str">
            <v xml:space="preserve">Anuj Singh/UP East/Network/Infratel/BHARTI, </v>
          </cell>
          <cell r="K3091" t="str">
            <v>Shailendra Kumar Choudhary</v>
          </cell>
          <cell r="L3091">
            <v>9559196969</v>
          </cell>
          <cell r="M3091" t="str">
            <v>Rudra Pratap Singh</v>
          </cell>
          <cell r="N3091">
            <v>9792379820</v>
          </cell>
        </row>
        <row r="3092">
          <cell r="A3092" t="str">
            <v>BJP01</v>
          </cell>
          <cell r="B3092" t="str">
            <v>UEGT11158</v>
          </cell>
          <cell r="C3092" t="str">
            <v>BJP01</v>
          </cell>
          <cell r="D3092" t="str">
            <v>Varanasi</v>
          </cell>
          <cell r="E3092" t="str">
            <v>Dharmbir</v>
          </cell>
          <cell r="F3092">
            <v>9559196318</v>
          </cell>
          <cell r="G3092" t="str">
            <v>Azamgarh</v>
          </cell>
          <cell r="H3092" t="str">
            <v>Anuj Singh</v>
          </cell>
          <cell r="I3092">
            <v>7458050210</v>
          </cell>
          <cell r="J3092" t="str">
            <v xml:space="preserve">Anuj Singh/UP East/Network/Infratel/BHARTI, </v>
          </cell>
          <cell r="K3092" t="str">
            <v>Shailendra Kumar Choudhary</v>
          </cell>
          <cell r="L3092">
            <v>9559196969</v>
          </cell>
          <cell r="M3092" t="str">
            <v>Rudra Pratap Singh</v>
          </cell>
          <cell r="N3092">
            <v>9792379820</v>
          </cell>
        </row>
        <row r="3093">
          <cell r="A3093" t="str">
            <v>CHH01</v>
          </cell>
          <cell r="B3093" t="str">
            <v>UEGT11814</v>
          </cell>
          <cell r="C3093" t="str">
            <v>CHH01</v>
          </cell>
          <cell r="D3093" t="str">
            <v>Varanasi</v>
          </cell>
          <cell r="E3093" t="str">
            <v>Dharmbir</v>
          </cell>
          <cell r="F3093">
            <v>9559196318</v>
          </cell>
          <cell r="G3093" t="str">
            <v>Azamgarh</v>
          </cell>
          <cell r="H3093" t="str">
            <v>Anuj Singh</v>
          </cell>
          <cell r="I3093">
            <v>7458050210</v>
          </cell>
          <cell r="J3093" t="str">
            <v xml:space="preserve">Anuj Singh/UP East/Network/Infratel/BHARTI, </v>
          </cell>
          <cell r="K3093" t="str">
            <v>Shailendra Kumar Choudhary</v>
          </cell>
          <cell r="L3093">
            <v>9559196969</v>
          </cell>
          <cell r="M3093" t="str">
            <v>Rudra Pratap Singh</v>
          </cell>
          <cell r="N3093">
            <v>9792379820</v>
          </cell>
        </row>
        <row r="3094">
          <cell r="A3094" t="str">
            <v>DHW01</v>
          </cell>
          <cell r="B3094" t="str">
            <v>UEGT11163</v>
          </cell>
          <cell r="C3094" t="str">
            <v>DHW01</v>
          </cell>
          <cell r="D3094" t="str">
            <v>Varanasi</v>
          </cell>
          <cell r="E3094" t="str">
            <v>Dharmbir</v>
          </cell>
          <cell r="F3094">
            <v>9559196318</v>
          </cell>
          <cell r="G3094" t="str">
            <v>Azamgarh</v>
          </cell>
          <cell r="H3094" t="str">
            <v>Anuj Singh</v>
          </cell>
          <cell r="I3094">
            <v>7458050210</v>
          </cell>
          <cell r="J3094" t="str">
            <v xml:space="preserve">Anuj Singh/UP East/Network/Infratel/BHARTI, </v>
          </cell>
          <cell r="K3094" t="str">
            <v>Shailendra Kumar Choudhary</v>
          </cell>
          <cell r="L3094">
            <v>9559196969</v>
          </cell>
          <cell r="M3094" t="str">
            <v>Rudra Pratap Singh</v>
          </cell>
          <cell r="N3094">
            <v>9792379820</v>
          </cell>
        </row>
        <row r="3095">
          <cell r="A3095" t="str">
            <v>GMV01</v>
          </cell>
          <cell r="B3095" t="str">
            <v>UEGT11373</v>
          </cell>
          <cell r="C3095" t="str">
            <v>GMV01</v>
          </cell>
          <cell r="D3095" t="str">
            <v>Varanasi</v>
          </cell>
          <cell r="E3095" t="str">
            <v>Dharmbir</v>
          </cell>
          <cell r="F3095">
            <v>9559196318</v>
          </cell>
          <cell r="G3095" t="str">
            <v>Azamgarh</v>
          </cell>
          <cell r="H3095" t="str">
            <v>Anuj Singh</v>
          </cell>
          <cell r="I3095">
            <v>7458050210</v>
          </cell>
          <cell r="J3095" t="str">
            <v xml:space="preserve">Anuj Singh/UP East/Network/Infratel/BHARTI, </v>
          </cell>
          <cell r="K3095" t="str">
            <v>Shailendra Kumar Choudhary</v>
          </cell>
          <cell r="L3095">
            <v>9559196969</v>
          </cell>
          <cell r="M3095" t="str">
            <v>Rudra Pratap Singh</v>
          </cell>
          <cell r="N3095">
            <v>9792379820</v>
          </cell>
        </row>
        <row r="3096">
          <cell r="A3096" t="str">
            <v>KPX01</v>
          </cell>
          <cell r="B3096" t="str">
            <v>UEGT13605</v>
          </cell>
          <cell r="C3096" t="str">
            <v>KPX01</v>
          </cell>
          <cell r="D3096" t="str">
            <v>Varanasi</v>
          </cell>
          <cell r="E3096" t="str">
            <v>Dharmbir</v>
          </cell>
          <cell r="F3096">
            <v>9559196318</v>
          </cell>
          <cell r="G3096" t="str">
            <v>Azamgarh</v>
          </cell>
          <cell r="H3096" t="str">
            <v>Anuj Singh</v>
          </cell>
          <cell r="I3096">
            <v>7458050210</v>
          </cell>
          <cell r="J3096" t="str">
            <v xml:space="preserve">Anuj Singh/UP East/Network/Infratel/BHARTI, </v>
          </cell>
          <cell r="K3096" t="str">
            <v>Shailendra Kumar Choudhary</v>
          </cell>
          <cell r="L3096">
            <v>9559196969</v>
          </cell>
          <cell r="M3096" t="str">
            <v>Rudra Pratap Singh</v>
          </cell>
          <cell r="N3096">
            <v>9792379820</v>
          </cell>
        </row>
        <row r="3097">
          <cell r="A3097" t="str">
            <v>SME01</v>
          </cell>
          <cell r="B3097" t="str">
            <v>UEGT11308</v>
          </cell>
          <cell r="C3097" t="str">
            <v>SME01</v>
          </cell>
          <cell r="D3097" t="str">
            <v>Varanasi</v>
          </cell>
          <cell r="E3097" t="str">
            <v>Dharmbir</v>
          </cell>
          <cell r="F3097">
            <v>9559196318</v>
          </cell>
          <cell r="G3097" t="str">
            <v>Azamgarh</v>
          </cell>
          <cell r="H3097" t="str">
            <v>Anuj Singh</v>
          </cell>
          <cell r="I3097">
            <v>7458050210</v>
          </cell>
          <cell r="J3097" t="str">
            <v xml:space="preserve">Anuj Singh/UP East/Network/Infratel/BHARTI, </v>
          </cell>
          <cell r="K3097" t="str">
            <v>Shailendra Kumar Choudhary</v>
          </cell>
          <cell r="L3097">
            <v>9559196969</v>
          </cell>
          <cell r="M3097" t="str">
            <v>Rudra Pratap Singh</v>
          </cell>
          <cell r="N3097">
            <v>9792379820</v>
          </cell>
        </row>
        <row r="3098">
          <cell r="A3098" t="str">
            <v>DST01</v>
          </cell>
          <cell r="B3098" t="str">
            <v>UEGT13470</v>
          </cell>
          <cell r="C3098" t="str">
            <v>DST01</v>
          </cell>
          <cell r="D3098" t="str">
            <v>Varanasi</v>
          </cell>
          <cell r="E3098" t="str">
            <v>Dharmbir</v>
          </cell>
          <cell r="F3098">
            <v>9559196318</v>
          </cell>
          <cell r="G3098" t="str">
            <v>Azamgarh</v>
          </cell>
          <cell r="H3098" t="str">
            <v>Anuj Singh</v>
          </cell>
          <cell r="I3098">
            <v>7458050210</v>
          </cell>
          <cell r="J3098" t="str">
            <v xml:space="preserve">Anuj Singh/UP East/Network/Infratel/BHARTI, </v>
          </cell>
          <cell r="K3098" t="str">
            <v>Shailendra Kumar Choudhary</v>
          </cell>
          <cell r="L3098">
            <v>9559196969</v>
          </cell>
          <cell r="M3098" t="str">
            <v>Sanjeev Kumar Yadav</v>
          </cell>
          <cell r="N3098">
            <v>9793334669</v>
          </cell>
        </row>
        <row r="3099">
          <cell r="A3099" t="str">
            <v>FPT01</v>
          </cell>
          <cell r="B3099" t="str">
            <v>UEGT12313</v>
          </cell>
          <cell r="C3099" t="str">
            <v>FPT01</v>
          </cell>
          <cell r="D3099" t="str">
            <v>Varanasi</v>
          </cell>
          <cell r="E3099" t="str">
            <v>Dharmbir</v>
          </cell>
          <cell r="F3099">
            <v>9559196318</v>
          </cell>
          <cell r="G3099" t="str">
            <v>Azamgarh</v>
          </cell>
          <cell r="H3099" t="str">
            <v>Anuj Singh</v>
          </cell>
          <cell r="I3099">
            <v>7458050210</v>
          </cell>
          <cell r="J3099" t="str">
            <v xml:space="preserve">Anuj Singh/UP East/Network/Infratel/BHARTI, </v>
          </cell>
          <cell r="K3099" t="str">
            <v>Shailendra Kumar Choudhary</v>
          </cell>
          <cell r="L3099">
            <v>9559196969</v>
          </cell>
          <cell r="M3099" t="str">
            <v>Sanjeev Kumar Yadav</v>
          </cell>
          <cell r="N3099">
            <v>9793334669</v>
          </cell>
        </row>
        <row r="3100">
          <cell r="A3100" t="str">
            <v>GUS01</v>
          </cell>
          <cell r="B3100" t="str">
            <v>UEGT11519</v>
          </cell>
          <cell r="C3100" t="str">
            <v>GUS01</v>
          </cell>
          <cell r="D3100" t="str">
            <v>Varanasi</v>
          </cell>
          <cell r="E3100" t="str">
            <v>Dharmbir</v>
          </cell>
          <cell r="F3100">
            <v>9559196318</v>
          </cell>
          <cell r="G3100" t="str">
            <v>Azamgarh</v>
          </cell>
          <cell r="H3100" t="str">
            <v>Anuj Singh</v>
          </cell>
          <cell r="I3100">
            <v>7458050210</v>
          </cell>
          <cell r="J3100" t="str">
            <v xml:space="preserve">Anuj Singh/UP East/Network/Infratel/BHARTI, </v>
          </cell>
          <cell r="K3100" t="str">
            <v>Shailendra Kumar Choudhary</v>
          </cell>
          <cell r="L3100">
            <v>9559196969</v>
          </cell>
          <cell r="M3100" t="str">
            <v>Sanjeev Kumar Yadav</v>
          </cell>
          <cell r="N3100">
            <v>9793334669</v>
          </cell>
        </row>
        <row r="3101">
          <cell r="A3101" t="str">
            <v>JDP01</v>
          </cell>
          <cell r="B3101" t="str">
            <v>UEGT11118</v>
          </cell>
          <cell r="C3101" t="str">
            <v>JDP01</v>
          </cell>
          <cell r="D3101" t="str">
            <v>Varanasi</v>
          </cell>
          <cell r="E3101" t="str">
            <v>Dharmbir</v>
          </cell>
          <cell r="F3101">
            <v>9559196318</v>
          </cell>
          <cell r="G3101" t="str">
            <v>Azamgarh</v>
          </cell>
          <cell r="H3101" t="str">
            <v>Anuj Singh</v>
          </cell>
          <cell r="I3101">
            <v>7458050210</v>
          </cell>
          <cell r="J3101" t="str">
            <v xml:space="preserve">Anuj Singh/UP East/Network/Infratel/BHARTI, </v>
          </cell>
          <cell r="K3101" t="str">
            <v>Shailendra Kumar Choudhary</v>
          </cell>
          <cell r="L3101">
            <v>9559196969</v>
          </cell>
          <cell r="M3101" t="str">
            <v>Sanjeev Kumar Yadav</v>
          </cell>
          <cell r="N3101">
            <v>9793334669</v>
          </cell>
        </row>
        <row r="3102">
          <cell r="A3102" t="str">
            <v>MIX01</v>
          </cell>
          <cell r="B3102" t="str">
            <v>UEGT13478</v>
          </cell>
          <cell r="C3102" t="str">
            <v>MIX01</v>
          </cell>
          <cell r="D3102" t="str">
            <v>Varanasi</v>
          </cell>
          <cell r="E3102" t="str">
            <v>Dharmbir</v>
          </cell>
          <cell r="F3102">
            <v>9559196318</v>
          </cell>
          <cell r="G3102" t="str">
            <v>Azamgarh</v>
          </cell>
          <cell r="H3102" t="str">
            <v>Anuj Singh</v>
          </cell>
          <cell r="I3102">
            <v>7458050210</v>
          </cell>
          <cell r="J3102" t="str">
            <v xml:space="preserve">Anuj Singh/UP East/Network/Infratel/BHARTI, </v>
          </cell>
          <cell r="K3102" t="str">
            <v>Shailendra Kumar Choudhary</v>
          </cell>
          <cell r="L3102">
            <v>9559196969</v>
          </cell>
          <cell r="M3102" t="str">
            <v>Sanjeev Kumar Yadav</v>
          </cell>
          <cell r="N3102">
            <v>9793334669</v>
          </cell>
        </row>
        <row r="3103">
          <cell r="A3103" t="str">
            <v>NYJ01</v>
          </cell>
          <cell r="B3103" t="str">
            <v>UEGT11186</v>
          </cell>
          <cell r="C3103" t="str">
            <v>NYJ01</v>
          </cell>
          <cell r="D3103" t="str">
            <v>Varanasi</v>
          </cell>
          <cell r="E3103" t="str">
            <v>Dharmbir</v>
          </cell>
          <cell r="F3103">
            <v>9559196318</v>
          </cell>
          <cell r="G3103" t="str">
            <v>Azamgarh</v>
          </cell>
          <cell r="H3103" t="str">
            <v>Anuj Singh</v>
          </cell>
          <cell r="I3103">
            <v>7458050210</v>
          </cell>
          <cell r="J3103" t="str">
            <v xml:space="preserve">Anuj Singh/UP East/Network/Infratel/BHARTI, </v>
          </cell>
          <cell r="K3103" t="str">
            <v>Shailendra Kumar Choudhary</v>
          </cell>
          <cell r="L3103">
            <v>9559196969</v>
          </cell>
          <cell r="M3103" t="str">
            <v>Sanjeev Kumar Yadav</v>
          </cell>
          <cell r="N3103">
            <v>9793334669</v>
          </cell>
        </row>
        <row r="3104">
          <cell r="A3104" t="str">
            <v>NZB01</v>
          </cell>
          <cell r="B3104" t="str">
            <v>UEGT10742</v>
          </cell>
          <cell r="C3104" t="str">
            <v>NZB01</v>
          </cell>
          <cell r="D3104" t="str">
            <v>Varanasi</v>
          </cell>
          <cell r="E3104" t="str">
            <v>Dharmbir</v>
          </cell>
          <cell r="F3104">
            <v>9559196318</v>
          </cell>
          <cell r="G3104" t="str">
            <v>Azamgarh</v>
          </cell>
          <cell r="H3104" t="str">
            <v>Anuj Singh</v>
          </cell>
          <cell r="I3104">
            <v>7458050210</v>
          </cell>
          <cell r="J3104" t="str">
            <v xml:space="preserve">Anuj Singh/UP East/Network/Infratel/BHARTI, </v>
          </cell>
          <cell r="K3104" t="str">
            <v>Shailendra Kumar Choudhary</v>
          </cell>
          <cell r="L3104">
            <v>9559196969</v>
          </cell>
          <cell r="M3104" t="str">
            <v>Sanjeev Kumar Yadav</v>
          </cell>
          <cell r="N3104">
            <v>9793334669</v>
          </cell>
        </row>
        <row r="3105">
          <cell r="A3105" t="str">
            <v>SSF01</v>
          </cell>
          <cell r="B3105" t="str">
            <v>UEGT13134</v>
          </cell>
          <cell r="C3105" t="str">
            <v>SSF01</v>
          </cell>
          <cell r="D3105" t="str">
            <v>Varanasi</v>
          </cell>
          <cell r="E3105" t="str">
            <v>Dharmbir</v>
          </cell>
          <cell r="F3105">
            <v>9559196318</v>
          </cell>
          <cell r="G3105" t="str">
            <v>Azamgarh</v>
          </cell>
          <cell r="H3105" t="str">
            <v>Anuj Singh</v>
          </cell>
          <cell r="I3105">
            <v>7458050210</v>
          </cell>
          <cell r="J3105" t="str">
            <v xml:space="preserve">Anuj Singh/UP East/Network/Infratel/BHARTI, </v>
          </cell>
          <cell r="K3105" t="str">
            <v>Shailendra Kumar Choudhary</v>
          </cell>
          <cell r="L3105">
            <v>9559196969</v>
          </cell>
          <cell r="M3105" t="str">
            <v>Sanjeev Kumar Yadav</v>
          </cell>
          <cell r="N3105">
            <v>9793334669</v>
          </cell>
        </row>
        <row r="3106">
          <cell r="A3106" t="str">
            <v>SVL01</v>
          </cell>
          <cell r="B3106" t="str">
            <v>UEGT11205</v>
          </cell>
          <cell r="C3106" t="str">
            <v>SVL01</v>
          </cell>
          <cell r="D3106" t="str">
            <v>Varanasi</v>
          </cell>
          <cell r="E3106" t="str">
            <v>Dharmbir</v>
          </cell>
          <cell r="F3106">
            <v>9559196318</v>
          </cell>
          <cell r="G3106" t="str">
            <v>Azamgarh</v>
          </cell>
          <cell r="H3106" t="str">
            <v>Anuj Singh</v>
          </cell>
          <cell r="I3106">
            <v>7458050210</v>
          </cell>
          <cell r="J3106" t="str">
            <v xml:space="preserve">Anuj Singh/UP East/Network/Infratel/BHARTI, </v>
          </cell>
          <cell r="K3106" t="str">
            <v>Shailendra Kumar Choudhary</v>
          </cell>
          <cell r="L3106">
            <v>9559196969</v>
          </cell>
          <cell r="M3106" t="str">
            <v>Sanjeev Kumar Yadav</v>
          </cell>
          <cell r="N3106">
            <v>9793334669</v>
          </cell>
        </row>
        <row r="3107">
          <cell r="A3107" t="str">
            <v>BER01</v>
          </cell>
          <cell r="B3107" t="str">
            <v>UEGT11117</v>
          </cell>
          <cell r="C3107" t="str">
            <v>BER01</v>
          </cell>
          <cell r="D3107" t="str">
            <v>Varanasi</v>
          </cell>
          <cell r="E3107" t="str">
            <v>Dharmbir</v>
          </cell>
          <cell r="F3107">
            <v>9559196318</v>
          </cell>
          <cell r="G3107" t="str">
            <v>Azamgarh</v>
          </cell>
          <cell r="H3107" t="str">
            <v>Anuj Singh</v>
          </cell>
          <cell r="I3107">
            <v>7458050210</v>
          </cell>
          <cell r="J3107" t="str">
            <v xml:space="preserve">Anuj Singh/UP East/Network/Infratel/BHARTI, </v>
          </cell>
          <cell r="K3107" t="str">
            <v>Shailendra Kumar Choudhary</v>
          </cell>
          <cell r="L3107">
            <v>9559196969</v>
          </cell>
          <cell r="M3107" t="str">
            <v>Shailendra Kumar Singh</v>
          </cell>
          <cell r="N3107">
            <v>9794352896</v>
          </cell>
        </row>
        <row r="3108">
          <cell r="A3108" t="str">
            <v>KTL01</v>
          </cell>
          <cell r="B3108" t="str">
            <v>UEGT10730</v>
          </cell>
          <cell r="C3108" t="str">
            <v>KTL01</v>
          </cell>
          <cell r="D3108" t="str">
            <v>Varanasi</v>
          </cell>
          <cell r="E3108" t="str">
            <v>Dharmbir</v>
          </cell>
          <cell r="F3108">
            <v>9559196318</v>
          </cell>
          <cell r="G3108" t="str">
            <v>Azamgarh</v>
          </cell>
          <cell r="H3108" t="str">
            <v>Anuj Singh</v>
          </cell>
          <cell r="I3108">
            <v>7458050210</v>
          </cell>
          <cell r="J3108" t="str">
            <v xml:space="preserve">Anuj Singh/UP East/Network/Infratel/BHARTI, </v>
          </cell>
          <cell r="K3108" t="str">
            <v>Shailendra Kumar Choudhary</v>
          </cell>
          <cell r="L3108">
            <v>9559196969</v>
          </cell>
          <cell r="M3108" t="str">
            <v>Shailendra Kumar Singh</v>
          </cell>
          <cell r="N3108">
            <v>9794352896</v>
          </cell>
        </row>
        <row r="3109">
          <cell r="A3109" t="str">
            <v>LHK01</v>
          </cell>
          <cell r="B3109" t="str">
            <v>UEGT11019</v>
          </cell>
          <cell r="C3109" t="str">
            <v>LHK01</v>
          </cell>
          <cell r="D3109" t="str">
            <v>Varanasi</v>
          </cell>
          <cell r="E3109" t="str">
            <v>Dharmbir</v>
          </cell>
          <cell r="F3109">
            <v>9559196318</v>
          </cell>
          <cell r="G3109" t="str">
            <v>Azamgarh</v>
          </cell>
          <cell r="H3109" t="str">
            <v>Anuj Singh</v>
          </cell>
          <cell r="I3109">
            <v>7458050210</v>
          </cell>
          <cell r="J3109" t="str">
            <v xml:space="preserve">Anuj Singh/UP East/Network/Infratel/BHARTI, </v>
          </cell>
          <cell r="K3109" t="str">
            <v>Shailendra Kumar Choudhary</v>
          </cell>
          <cell r="L3109">
            <v>9559196969</v>
          </cell>
          <cell r="M3109" t="str">
            <v>Shailendra Kumar Singh</v>
          </cell>
          <cell r="N3109">
            <v>9794352896</v>
          </cell>
        </row>
        <row r="3110">
          <cell r="A3110" t="str">
            <v>MZA01</v>
          </cell>
          <cell r="B3110" t="str">
            <v>UEGT13483</v>
          </cell>
          <cell r="C3110" t="str">
            <v>MZA01</v>
          </cell>
          <cell r="D3110" t="str">
            <v>Varanasi</v>
          </cell>
          <cell r="E3110" t="str">
            <v>Dharmbir</v>
          </cell>
          <cell r="F3110">
            <v>9559196318</v>
          </cell>
          <cell r="G3110" t="str">
            <v>Azamgarh</v>
          </cell>
          <cell r="H3110" t="str">
            <v>Anuj Singh</v>
          </cell>
          <cell r="I3110">
            <v>7458050210</v>
          </cell>
          <cell r="J3110" t="str">
            <v xml:space="preserve">Anuj Singh/UP East/Network/Infratel/BHARTI, </v>
          </cell>
          <cell r="K3110" t="str">
            <v>Shailendra Kumar Choudhary</v>
          </cell>
          <cell r="L3110">
            <v>9559196969</v>
          </cell>
          <cell r="M3110" t="str">
            <v>Shailendra Kumar Singh</v>
          </cell>
          <cell r="N3110">
            <v>9794352896</v>
          </cell>
        </row>
        <row r="3111">
          <cell r="A3111" t="str">
            <v>RBN01</v>
          </cell>
          <cell r="B3111" t="str">
            <v>UEGT13212</v>
          </cell>
          <cell r="C3111" t="str">
            <v>RBN01</v>
          </cell>
          <cell r="D3111" t="str">
            <v>Varanasi</v>
          </cell>
          <cell r="E3111" t="str">
            <v>Dharmbir</v>
          </cell>
          <cell r="F3111">
            <v>9559196318</v>
          </cell>
          <cell r="G3111" t="str">
            <v>Azamgarh</v>
          </cell>
          <cell r="H3111" t="str">
            <v>Anuj Singh</v>
          </cell>
          <cell r="I3111">
            <v>7458050210</v>
          </cell>
          <cell r="J3111" t="str">
            <v xml:space="preserve">Anuj Singh/UP East/Network/Infratel/BHARTI, </v>
          </cell>
          <cell r="K3111" t="str">
            <v>Shailendra Kumar Choudhary</v>
          </cell>
          <cell r="L3111">
            <v>9559196969</v>
          </cell>
          <cell r="M3111" t="str">
            <v>Shailendra Kumar Singh</v>
          </cell>
          <cell r="N3111">
            <v>9794352896</v>
          </cell>
        </row>
        <row r="3112">
          <cell r="A3112" t="str">
            <v>SMN01</v>
          </cell>
          <cell r="B3112" t="str">
            <v>UEGT11099</v>
          </cell>
          <cell r="C3112" t="str">
            <v>SMN01</v>
          </cell>
          <cell r="D3112" t="str">
            <v>Varanasi</v>
          </cell>
          <cell r="E3112" t="str">
            <v>Dharmbir</v>
          </cell>
          <cell r="F3112">
            <v>9559196318</v>
          </cell>
          <cell r="G3112" t="str">
            <v>Azamgarh</v>
          </cell>
          <cell r="H3112" t="str">
            <v>Anuj Singh</v>
          </cell>
          <cell r="I3112">
            <v>7458050210</v>
          </cell>
          <cell r="J3112" t="str">
            <v xml:space="preserve">Anuj Singh/UP East/Network/Infratel/BHARTI, </v>
          </cell>
          <cell r="K3112" t="str">
            <v>Shailendra Kumar Choudhary</v>
          </cell>
          <cell r="L3112">
            <v>9559196969</v>
          </cell>
          <cell r="M3112" t="str">
            <v>Shailendra Kumar Singh</v>
          </cell>
          <cell r="N3112">
            <v>9794352896</v>
          </cell>
        </row>
        <row r="3113">
          <cell r="A3113" t="str">
            <v>UNB01</v>
          </cell>
          <cell r="B3113" t="str">
            <v>UEGT12071</v>
          </cell>
          <cell r="C3113" t="str">
            <v>UNB01</v>
          </cell>
          <cell r="D3113" t="str">
            <v>Varanasi</v>
          </cell>
          <cell r="E3113" t="str">
            <v>Dharmbir</v>
          </cell>
          <cell r="F3113">
            <v>9559196318</v>
          </cell>
          <cell r="G3113" t="str">
            <v>Azamgarh</v>
          </cell>
          <cell r="H3113" t="str">
            <v>Anuj Singh</v>
          </cell>
          <cell r="I3113">
            <v>7458050210</v>
          </cell>
          <cell r="J3113" t="str">
            <v xml:space="preserve">Anuj Singh/UP East/Network/Infratel/BHARTI, </v>
          </cell>
          <cell r="K3113" t="str">
            <v>Shailendra Kumar Choudhary</v>
          </cell>
          <cell r="L3113">
            <v>9559196969</v>
          </cell>
          <cell r="M3113" t="str">
            <v>Shailendra Kumar Singh</v>
          </cell>
          <cell r="N3113">
            <v>9794352896</v>
          </cell>
        </row>
        <row r="3114">
          <cell r="A3114" t="str">
            <v>VNAZ03</v>
          </cell>
          <cell r="B3114" t="str">
            <v>UEGT13220</v>
          </cell>
          <cell r="C3114" t="str">
            <v>VNAZ03</v>
          </cell>
          <cell r="D3114" t="str">
            <v>Varanasi</v>
          </cell>
          <cell r="E3114" t="str">
            <v>Dharmbir</v>
          </cell>
          <cell r="F3114">
            <v>9559196318</v>
          </cell>
          <cell r="G3114" t="str">
            <v>Azamgarh</v>
          </cell>
          <cell r="H3114" t="str">
            <v>Anuj Singh</v>
          </cell>
          <cell r="I3114">
            <v>7458050210</v>
          </cell>
          <cell r="J3114" t="str">
            <v xml:space="preserve">Anuj Singh/UP East/Network/Infratel/BHARTI, </v>
          </cell>
          <cell r="K3114" t="str">
            <v>Shailendra Kumar Choudhary</v>
          </cell>
          <cell r="L3114">
            <v>9559196969</v>
          </cell>
          <cell r="M3114" t="str">
            <v>Shailendra Kumar Singh</v>
          </cell>
          <cell r="N3114">
            <v>9794352896</v>
          </cell>
        </row>
        <row r="3115">
          <cell r="A3115" t="str">
            <v>AZA02</v>
          </cell>
          <cell r="B3115" t="str">
            <v>UERT10298</v>
          </cell>
          <cell r="C3115" t="str">
            <v>AZA02</v>
          </cell>
          <cell r="D3115" t="str">
            <v>Varanasi</v>
          </cell>
          <cell r="E3115" t="str">
            <v>Dharmbir</v>
          </cell>
          <cell r="F3115">
            <v>9559196318</v>
          </cell>
          <cell r="G3115" t="str">
            <v>Azamgarh</v>
          </cell>
          <cell r="H3115" t="str">
            <v>Anuj Singh</v>
          </cell>
          <cell r="I3115">
            <v>7458050210</v>
          </cell>
          <cell r="J3115" t="str">
            <v xml:space="preserve">Anuj Singh/UP East/Network/Infratel/BHARTI, </v>
          </cell>
          <cell r="K3115" t="str">
            <v>Shailendra Kumar Choudhary</v>
          </cell>
          <cell r="L3115">
            <v>9559196969</v>
          </cell>
          <cell r="M3115" t="str">
            <v>Vinut Srivastava</v>
          </cell>
          <cell r="N3115">
            <v>9794352897</v>
          </cell>
        </row>
        <row r="3116">
          <cell r="A3116" t="str">
            <v>KUA01</v>
          </cell>
          <cell r="B3116" t="str">
            <v>UEGT11805</v>
          </cell>
          <cell r="C3116" t="str">
            <v>KUA01</v>
          </cell>
          <cell r="D3116" t="str">
            <v>Varanasi</v>
          </cell>
          <cell r="E3116" t="str">
            <v>Dharmbir</v>
          </cell>
          <cell r="F3116">
            <v>9559196318</v>
          </cell>
          <cell r="G3116" t="str">
            <v>Azamgarh</v>
          </cell>
          <cell r="H3116" t="str">
            <v>Anuj Singh</v>
          </cell>
          <cell r="I3116">
            <v>7458050210</v>
          </cell>
          <cell r="J3116" t="str">
            <v xml:space="preserve">Anuj Singh/UP East/Network/Infratel/BHARTI, </v>
          </cell>
          <cell r="K3116" t="str">
            <v>Shailendra Kumar Choudhary</v>
          </cell>
          <cell r="L3116">
            <v>9559196969</v>
          </cell>
          <cell r="M3116" t="str">
            <v>Vinut Srivastava</v>
          </cell>
          <cell r="N3116">
            <v>9794352897</v>
          </cell>
        </row>
        <row r="3117">
          <cell r="A3117" t="str">
            <v>AZA03</v>
          </cell>
          <cell r="B3117" t="str">
            <v>UEGT10297</v>
          </cell>
          <cell r="C3117" t="str">
            <v>AZA03</v>
          </cell>
          <cell r="D3117" t="str">
            <v>Varanasi</v>
          </cell>
          <cell r="E3117" t="str">
            <v>Dharmbir</v>
          </cell>
          <cell r="F3117">
            <v>9559196318</v>
          </cell>
          <cell r="G3117" t="str">
            <v>Azamgarh</v>
          </cell>
          <cell r="H3117" t="str">
            <v>Anuj Singh</v>
          </cell>
          <cell r="I3117">
            <v>7458050210</v>
          </cell>
          <cell r="J3117" t="str">
            <v xml:space="preserve">Anuj Singh/UP East/Network/Infratel/BHARTI, </v>
          </cell>
          <cell r="K3117" t="str">
            <v>Shailendra Kumar Choudhary</v>
          </cell>
          <cell r="L3117">
            <v>9559196969</v>
          </cell>
          <cell r="M3117" t="str">
            <v>Vinut Srivastava</v>
          </cell>
          <cell r="N3117">
            <v>9794352897</v>
          </cell>
        </row>
        <row r="3118">
          <cell r="A3118" t="str">
            <v>CBK01</v>
          </cell>
          <cell r="B3118" t="str">
            <v>UEGT11660</v>
          </cell>
          <cell r="C3118" t="str">
            <v>CBK01</v>
          </cell>
          <cell r="D3118" t="str">
            <v>Varanasi</v>
          </cell>
          <cell r="E3118" t="str">
            <v>Dharmbir</v>
          </cell>
          <cell r="F3118">
            <v>9559196318</v>
          </cell>
          <cell r="G3118" t="str">
            <v>Azamgarh</v>
          </cell>
          <cell r="H3118" t="str">
            <v>Anuj Singh</v>
          </cell>
          <cell r="I3118">
            <v>7458050210</v>
          </cell>
          <cell r="J3118" t="str">
            <v xml:space="preserve">Anuj Singh/UP East/Network/Infratel/BHARTI, </v>
          </cell>
          <cell r="K3118" t="str">
            <v>Shailendra Kumar Choudhary</v>
          </cell>
          <cell r="L3118">
            <v>9559196969</v>
          </cell>
          <cell r="M3118" t="str">
            <v>Vinut Srivastava</v>
          </cell>
          <cell r="N3118">
            <v>9794352897</v>
          </cell>
        </row>
        <row r="3119">
          <cell r="A3119" t="str">
            <v>KXX01</v>
          </cell>
          <cell r="B3119" t="str">
            <v>UEGT13417</v>
          </cell>
          <cell r="C3119" t="str">
            <v>KXX01</v>
          </cell>
          <cell r="D3119" t="str">
            <v>Varanasi</v>
          </cell>
          <cell r="E3119" t="str">
            <v>Dharmbir</v>
          </cell>
          <cell r="F3119">
            <v>9559196318</v>
          </cell>
          <cell r="G3119" t="str">
            <v>Azamgarh</v>
          </cell>
          <cell r="H3119" t="str">
            <v>Anuj Singh</v>
          </cell>
          <cell r="I3119">
            <v>7458050210</v>
          </cell>
          <cell r="J3119" t="str">
            <v xml:space="preserve">Anuj Singh/UP East/Network/Infratel/BHARTI, </v>
          </cell>
          <cell r="K3119" t="str">
            <v>Shailendra Kumar Choudhary</v>
          </cell>
          <cell r="L3119">
            <v>9559196969</v>
          </cell>
          <cell r="M3119" t="str">
            <v>Vinut Srivastava</v>
          </cell>
          <cell r="N3119">
            <v>9794352897</v>
          </cell>
        </row>
        <row r="3120">
          <cell r="A3120" t="str">
            <v>AZA01</v>
          </cell>
          <cell r="B3120" t="str">
            <v>UERT10338</v>
          </cell>
          <cell r="C3120" t="str">
            <v>AZA01</v>
          </cell>
          <cell r="D3120" t="str">
            <v>Varanasi</v>
          </cell>
          <cell r="E3120" t="str">
            <v>Dharmbir</v>
          </cell>
          <cell r="F3120">
            <v>9559196318</v>
          </cell>
          <cell r="G3120" t="str">
            <v>Azamgarh</v>
          </cell>
          <cell r="H3120" t="str">
            <v>Anuj Singh</v>
          </cell>
          <cell r="I3120">
            <v>7458050210</v>
          </cell>
          <cell r="J3120" t="str">
            <v xml:space="preserve">Anuj Singh/UP East/Network/Infratel/BHARTI, </v>
          </cell>
          <cell r="K3120" t="str">
            <v>Shailendra Kumar Choudhary</v>
          </cell>
          <cell r="L3120">
            <v>9559196969</v>
          </cell>
          <cell r="M3120" t="str">
            <v>Vinut Srivastava</v>
          </cell>
          <cell r="N3120">
            <v>9794352897</v>
          </cell>
        </row>
        <row r="3121">
          <cell r="A3121" t="str">
            <v>AZA04</v>
          </cell>
          <cell r="B3121" t="str">
            <v>UEGT10870</v>
          </cell>
          <cell r="C3121" t="str">
            <v>AZA04</v>
          </cell>
          <cell r="D3121" t="str">
            <v>Varanasi</v>
          </cell>
          <cell r="E3121" t="str">
            <v>Dharmbir</v>
          </cell>
          <cell r="F3121">
            <v>9559196318</v>
          </cell>
          <cell r="G3121" t="str">
            <v>Azamgarh</v>
          </cell>
          <cell r="H3121" t="str">
            <v>Anuj Singh</v>
          </cell>
          <cell r="I3121">
            <v>7458050210</v>
          </cell>
          <cell r="J3121" t="str">
            <v xml:space="preserve">Anuj Singh/UP East/Network/Infratel/BHARTI, </v>
          </cell>
          <cell r="K3121" t="str">
            <v>Shailendra Kumar Choudhary</v>
          </cell>
          <cell r="L3121">
            <v>9559196969</v>
          </cell>
          <cell r="M3121" t="str">
            <v>Yadvendra Kumar Pandey</v>
          </cell>
          <cell r="N3121">
            <v>9794626261</v>
          </cell>
        </row>
        <row r="3122">
          <cell r="A3122" t="str">
            <v>AZT01</v>
          </cell>
          <cell r="B3122" t="str">
            <v>UEGT10745</v>
          </cell>
          <cell r="C3122" t="str">
            <v>AZT01</v>
          </cell>
          <cell r="D3122" t="str">
            <v>Varanasi</v>
          </cell>
          <cell r="E3122" t="str">
            <v>Dharmbir</v>
          </cell>
          <cell r="F3122">
            <v>9559196318</v>
          </cell>
          <cell r="G3122" t="str">
            <v>Azamgarh</v>
          </cell>
          <cell r="H3122" t="str">
            <v>Anuj Singh</v>
          </cell>
          <cell r="I3122">
            <v>7458050210</v>
          </cell>
          <cell r="J3122" t="str">
            <v xml:space="preserve">Anuj Singh/UP East/Network/Infratel/BHARTI, </v>
          </cell>
          <cell r="K3122" t="str">
            <v>Shailendra Kumar Choudhary</v>
          </cell>
          <cell r="L3122">
            <v>9559196969</v>
          </cell>
          <cell r="M3122" t="str">
            <v>Yadvendra Kumar Pandey</v>
          </cell>
          <cell r="N3122">
            <v>9794626261</v>
          </cell>
        </row>
        <row r="3123">
          <cell r="A3123" t="str">
            <v>CLR01</v>
          </cell>
          <cell r="B3123" t="str">
            <v>UEGT13603</v>
          </cell>
          <cell r="C3123" t="str">
            <v>CLR01</v>
          </cell>
          <cell r="D3123" t="str">
            <v>Varanasi</v>
          </cell>
          <cell r="E3123" t="str">
            <v>Dharmbir</v>
          </cell>
          <cell r="F3123">
            <v>9559196318</v>
          </cell>
          <cell r="G3123" t="str">
            <v>Azamgarh</v>
          </cell>
          <cell r="H3123" t="str">
            <v>Anuj Singh</v>
          </cell>
          <cell r="I3123">
            <v>7458050210</v>
          </cell>
          <cell r="J3123" t="str">
            <v xml:space="preserve">Anuj Singh/UP East/Network/Infratel/BHARTI, </v>
          </cell>
          <cell r="K3123" t="str">
            <v>Shailendra Kumar Choudhary</v>
          </cell>
          <cell r="L3123">
            <v>9559196969</v>
          </cell>
          <cell r="M3123" t="str">
            <v>Yadvendra Kumar Pandey</v>
          </cell>
          <cell r="N3123">
            <v>9794626261</v>
          </cell>
        </row>
        <row r="3124">
          <cell r="A3124" t="str">
            <v>NRD01</v>
          </cell>
          <cell r="B3124" t="str">
            <v>UEGT12204</v>
          </cell>
          <cell r="C3124" t="str">
            <v>NRD01</v>
          </cell>
          <cell r="D3124" t="str">
            <v>Varanasi</v>
          </cell>
          <cell r="E3124" t="str">
            <v>Dharmbir</v>
          </cell>
          <cell r="F3124">
            <v>9559196318</v>
          </cell>
          <cell r="G3124" t="str">
            <v>Azamgarh</v>
          </cell>
          <cell r="H3124" t="str">
            <v>Anuj Singh</v>
          </cell>
          <cell r="I3124">
            <v>7458050210</v>
          </cell>
          <cell r="J3124" t="str">
            <v xml:space="preserve">Anuj Singh/UP East/Network/Infratel/BHARTI, </v>
          </cell>
          <cell r="K3124" t="str">
            <v>Shailendra Kumar Choudhary</v>
          </cell>
          <cell r="L3124">
            <v>9559196969</v>
          </cell>
          <cell r="M3124" t="str">
            <v>Yadvendra Kumar Pandey</v>
          </cell>
          <cell r="N3124">
            <v>9794626261</v>
          </cell>
        </row>
        <row r="3125">
          <cell r="A3125" t="str">
            <v>SGR01</v>
          </cell>
          <cell r="B3125" t="str">
            <v>UEGT11097</v>
          </cell>
          <cell r="C3125" t="str">
            <v>SGR01</v>
          </cell>
          <cell r="D3125" t="str">
            <v>Varanasi</v>
          </cell>
          <cell r="E3125" t="str">
            <v>Dharmbir</v>
          </cell>
          <cell r="F3125">
            <v>9559196318</v>
          </cell>
          <cell r="G3125" t="str">
            <v>Azamgarh</v>
          </cell>
          <cell r="H3125" t="str">
            <v>Anuj Singh</v>
          </cell>
          <cell r="I3125">
            <v>7458050210</v>
          </cell>
          <cell r="J3125" t="str">
            <v xml:space="preserve">Anuj Singh/UP East/Network/Infratel/BHARTI, </v>
          </cell>
          <cell r="K3125" t="str">
            <v>Shailendra Kumar Choudhary</v>
          </cell>
          <cell r="L3125">
            <v>9559196969</v>
          </cell>
          <cell r="M3125" t="str">
            <v>Yadvendra Kumar Pandey</v>
          </cell>
          <cell r="N3125">
            <v>9794626261</v>
          </cell>
        </row>
        <row r="3126">
          <cell r="A3126" t="str">
            <v>UKA01</v>
          </cell>
          <cell r="B3126" t="str">
            <v>UEGT12296</v>
          </cell>
          <cell r="C3126" t="str">
            <v>UKA01</v>
          </cell>
          <cell r="D3126" t="str">
            <v>Varanasi</v>
          </cell>
          <cell r="E3126" t="str">
            <v>Dharmbir</v>
          </cell>
          <cell r="F3126">
            <v>9559196318</v>
          </cell>
          <cell r="G3126" t="str">
            <v>Azamgarh</v>
          </cell>
          <cell r="H3126" t="str">
            <v>Anuj Singh</v>
          </cell>
          <cell r="I3126">
            <v>7458050210</v>
          </cell>
          <cell r="J3126" t="str">
            <v xml:space="preserve">Anuj Singh/UP East/Network/Infratel/BHARTI, </v>
          </cell>
          <cell r="K3126" t="str">
            <v>Shailendra Kumar Choudhary</v>
          </cell>
          <cell r="L3126">
            <v>9559196969</v>
          </cell>
          <cell r="M3126" t="str">
            <v>Yadvendra Kumar Pandey</v>
          </cell>
          <cell r="N3126">
            <v>9794626261</v>
          </cell>
        </row>
        <row r="3127">
          <cell r="A3127" t="str">
            <v>PKH01</v>
          </cell>
          <cell r="B3127" t="str">
            <v>UEGT11003</v>
          </cell>
          <cell r="C3127" t="str">
            <v>PKH01</v>
          </cell>
          <cell r="D3127" t="str">
            <v>ALLAHABAD</v>
          </cell>
          <cell r="E3127" t="str">
            <v>Sumit Mohan</v>
          </cell>
          <cell r="F3127">
            <v>9559196555</v>
          </cell>
          <cell r="G3127" t="str">
            <v>JAUNPUR</v>
          </cell>
          <cell r="H3127" t="str">
            <v>Rakesh Tripathi</v>
          </cell>
          <cell r="I3127">
            <v>9559196324</v>
          </cell>
          <cell r="J3127" t="str">
            <v>Rakesh.Tripathi@Bharti-Infratel.in</v>
          </cell>
          <cell r="K3127" t="str">
            <v>Shivanshu.Singh</v>
          </cell>
          <cell r="L3127">
            <v>9935949991</v>
          </cell>
          <cell r="M3127" t="str">
            <v>Rakesh Kumar Rajak</v>
          </cell>
          <cell r="N3127">
            <v>7235977843</v>
          </cell>
        </row>
        <row r="3128">
          <cell r="A3128" t="str">
            <v>PTM01</v>
          </cell>
          <cell r="B3128" t="str">
            <v>UEGT11004</v>
          </cell>
          <cell r="C3128" t="str">
            <v>PTM01</v>
          </cell>
          <cell r="D3128" t="str">
            <v>ALLAHABAD</v>
          </cell>
          <cell r="E3128" t="str">
            <v>Sumit Mohan</v>
          </cell>
          <cell r="F3128">
            <v>9559196555</v>
          </cell>
          <cell r="G3128" t="str">
            <v>JAUNPUR</v>
          </cell>
          <cell r="H3128" t="str">
            <v>Rakesh Tripathi</v>
          </cell>
          <cell r="I3128">
            <v>9559196324</v>
          </cell>
          <cell r="J3128" t="str">
            <v>Rakesh.Tripathi@Bharti-Infratel.in</v>
          </cell>
          <cell r="K3128" t="str">
            <v>Shivanshu.Singh</v>
          </cell>
          <cell r="L3128">
            <v>9935949991</v>
          </cell>
          <cell r="M3128" t="str">
            <v>Rakesh Kumar Rajak</v>
          </cell>
          <cell r="N3128">
            <v>7235977843</v>
          </cell>
        </row>
        <row r="3129">
          <cell r="A3129" t="str">
            <v>RTS01</v>
          </cell>
          <cell r="B3129" t="str">
            <v>UEGT12193</v>
          </cell>
          <cell r="C3129" t="str">
            <v>RTS01</v>
          </cell>
          <cell r="D3129" t="str">
            <v>ALLAHABAD</v>
          </cell>
          <cell r="E3129" t="str">
            <v>Sumit Mohan</v>
          </cell>
          <cell r="F3129">
            <v>9559196555</v>
          </cell>
          <cell r="G3129" t="str">
            <v>JAUNPUR</v>
          </cell>
          <cell r="H3129" t="str">
            <v>Rakesh Tripathi</v>
          </cell>
          <cell r="I3129">
            <v>9559196324</v>
          </cell>
          <cell r="J3129" t="str">
            <v>Rakesh.Tripathi@Bharti-Infratel.in</v>
          </cell>
          <cell r="K3129" t="str">
            <v>Shivanshu.Singh</v>
          </cell>
          <cell r="L3129">
            <v>9935949991</v>
          </cell>
          <cell r="M3129" t="str">
            <v>Rakesh Kumar Rajak</v>
          </cell>
          <cell r="N3129">
            <v>7235977843</v>
          </cell>
        </row>
        <row r="3130">
          <cell r="A3130" t="str">
            <v>RUI01</v>
          </cell>
          <cell r="B3130" t="str">
            <v>UEGT13244</v>
          </cell>
          <cell r="C3130" t="str">
            <v>RUI01</v>
          </cell>
          <cell r="D3130" t="str">
            <v>ALLAHABAD</v>
          </cell>
          <cell r="E3130" t="str">
            <v>Sumit Mohan</v>
          </cell>
          <cell r="F3130">
            <v>9559196555</v>
          </cell>
          <cell r="G3130" t="str">
            <v>JAUNPUR</v>
          </cell>
          <cell r="H3130" t="str">
            <v>Rakesh Tripathi</v>
          </cell>
          <cell r="I3130">
            <v>9559196324</v>
          </cell>
          <cell r="J3130" t="str">
            <v>Rakesh.Tripathi@Bharti-Infratel.in</v>
          </cell>
          <cell r="K3130" t="str">
            <v>Shivanshu.Singh</v>
          </cell>
          <cell r="L3130">
            <v>9935949991</v>
          </cell>
          <cell r="M3130" t="str">
            <v>Rakesh Kumar Rajak</v>
          </cell>
          <cell r="N3130">
            <v>7235977843</v>
          </cell>
        </row>
        <row r="3131">
          <cell r="A3131" t="str">
            <v>STK01</v>
          </cell>
          <cell r="B3131" t="str">
            <v>UEGT11037</v>
          </cell>
          <cell r="C3131" t="str">
            <v>STK01</v>
          </cell>
          <cell r="D3131" t="str">
            <v>ALLAHABAD</v>
          </cell>
          <cell r="E3131" t="str">
            <v>Sumit Mohan</v>
          </cell>
          <cell r="F3131">
            <v>9559196555</v>
          </cell>
          <cell r="G3131" t="str">
            <v>JAUNPUR</v>
          </cell>
          <cell r="H3131" t="str">
            <v>Rakesh Tripathi</v>
          </cell>
          <cell r="I3131">
            <v>9559196324</v>
          </cell>
          <cell r="J3131" t="str">
            <v>Rakesh.Tripathi@Bharti-Infratel.in</v>
          </cell>
          <cell r="K3131" t="str">
            <v>Shivanshu.Singh</v>
          </cell>
          <cell r="L3131">
            <v>9935949991</v>
          </cell>
          <cell r="M3131" t="str">
            <v>Rakesh Kumar Rajak</v>
          </cell>
          <cell r="N3131">
            <v>7235977843</v>
          </cell>
        </row>
        <row r="3132">
          <cell r="A3132" t="str">
            <v>ARK01</v>
          </cell>
          <cell r="B3132" t="str">
            <v>UEGT11033</v>
          </cell>
          <cell r="C3132" t="str">
            <v>ARK01</v>
          </cell>
          <cell r="D3132" t="str">
            <v>ALLAHABAD</v>
          </cell>
          <cell r="E3132" t="str">
            <v>Sumit Mohan</v>
          </cell>
          <cell r="F3132">
            <v>9559196555</v>
          </cell>
          <cell r="G3132" t="str">
            <v>JAUNPUR</v>
          </cell>
          <cell r="H3132" t="str">
            <v>Rakesh Tripathi</v>
          </cell>
          <cell r="I3132">
            <v>9559196324</v>
          </cell>
          <cell r="J3132" t="str">
            <v>Rakesh.Tripathi@Bharti-Infratel.in</v>
          </cell>
          <cell r="K3132" t="str">
            <v>Shivanshu.Singh</v>
          </cell>
          <cell r="L3132">
            <v>9935949991</v>
          </cell>
          <cell r="M3132" t="str">
            <v>Shailendra Kumar Singh</v>
          </cell>
          <cell r="N3132">
            <v>9554363156</v>
          </cell>
        </row>
        <row r="3133">
          <cell r="A3133" t="str">
            <v>BRU01</v>
          </cell>
          <cell r="B3133" t="str">
            <v>UEGT11022</v>
          </cell>
          <cell r="C3133" t="str">
            <v>BRU01</v>
          </cell>
          <cell r="D3133" t="str">
            <v>ALLAHABAD</v>
          </cell>
          <cell r="E3133" t="str">
            <v>Sumit Mohan</v>
          </cell>
          <cell r="F3133">
            <v>9559196555</v>
          </cell>
          <cell r="G3133" t="str">
            <v>JAUNPUR</v>
          </cell>
          <cell r="H3133" t="str">
            <v>Rakesh Tripathi</v>
          </cell>
          <cell r="I3133">
            <v>9559196324</v>
          </cell>
          <cell r="J3133" t="str">
            <v>Rakesh.Tripathi@Bharti-Infratel.in</v>
          </cell>
          <cell r="K3133" t="str">
            <v>Shivanshu.Singh</v>
          </cell>
          <cell r="L3133">
            <v>9935949991</v>
          </cell>
          <cell r="M3133" t="str">
            <v>Rakesh Kumar Rajak</v>
          </cell>
          <cell r="N3133">
            <v>7235977843</v>
          </cell>
        </row>
        <row r="3134">
          <cell r="A3134" t="str">
            <v>GRW01</v>
          </cell>
          <cell r="B3134" t="str">
            <v>UEGT10991</v>
          </cell>
          <cell r="C3134" t="str">
            <v>GRW01</v>
          </cell>
          <cell r="D3134" t="str">
            <v>ALLAHABAD</v>
          </cell>
          <cell r="E3134" t="str">
            <v>Sumit Mohan</v>
          </cell>
          <cell r="F3134">
            <v>9559196555</v>
          </cell>
          <cell r="G3134" t="str">
            <v>JAUNPUR</v>
          </cell>
          <cell r="H3134" t="str">
            <v>Rakesh Tripathi</v>
          </cell>
          <cell r="I3134">
            <v>9559196324</v>
          </cell>
          <cell r="J3134" t="str">
            <v>Rakesh.Tripathi@Bharti-Infratel.in</v>
          </cell>
          <cell r="K3134" t="str">
            <v>Shivanshu.Singh</v>
          </cell>
          <cell r="L3134">
            <v>9935949991</v>
          </cell>
          <cell r="M3134" t="str">
            <v>Shailendra Kumar Singh</v>
          </cell>
          <cell r="N3134">
            <v>9554363156</v>
          </cell>
        </row>
        <row r="3135">
          <cell r="A3135" t="str">
            <v>KHO01</v>
          </cell>
          <cell r="B3135" t="str">
            <v>UEGT11162</v>
          </cell>
          <cell r="C3135" t="str">
            <v>KHO01</v>
          </cell>
          <cell r="D3135" t="str">
            <v>ALLAHABAD</v>
          </cell>
          <cell r="E3135" t="str">
            <v>Sumit Mohan</v>
          </cell>
          <cell r="F3135">
            <v>9559196555</v>
          </cell>
          <cell r="G3135" t="str">
            <v>JAUNPUR</v>
          </cell>
          <cell r="H3135" t="str">
            <v>Rakesh Tripathi</v>
          </cell>
          <cell r="I3135">
            <v>9559196324</v>
          </cell>
          <cell r="J3135" t="str">
            <v>Rakesh.Tripathi@Bharti-Infratel.in</v>
          </cell>
          <cell r="K3135" t="str">
            <v>Shivanshu.Singh</v>
          </cell>
          <cell r="L3135">
            <v>9935949991</v>
          </cell>
          <cell r="M3135" t="str">
            <v>Shailendra Kumar Singh</v>
          </cell>
          <cell r="N3135">
            <v>9554363156</v>
          </cell>
        </row>
        <row r="3136">
          <cell r="A3136" t="str">
            <v>PWI01</v>
          </cell>
          <cell r="B3136" t="str">
            <v>UEGT11932</v>
          </cell>
          <cell r="C3136" t="str">
            <v>PWI01</v>
          </cell>
          <cell r="D3136" t="str">
            <v>ALLAHABAD</v>
          </cell>
          <cell r="E3136" t="str">
            <v>Sumit Mohan</v>
          </cell>
          <cell r="F3136">
            <v>9559196555</v>
          </cell>
          <cell r="G3136" t="str">
            <v>JAUNPUR</v>
          </cell>
          <cell r="H3136" t="str">
            <v>Rakesh Tripathi</v>
          </cell>
          <cell r="I3136">
            <v>9559196324</v>
          </cell>
          <cell r="J3136" t="str">
            <v>Rakesh.Tripathi@Bharti-Infratel.in</v>
          </cell>
          <cell r="K3136" t="str">
            <v>Shivanshu.Singh</v>
          </cell>
          <cell r="L3136">
            <v>9935949991</v>
          </cell>
          <cell r="M3136" t="str">
            <v>Shailendra Kumar Singh</v>
          </cell>
          <cell r="N3136">
            <v>9554363156</v>
          </cell>
        </row>
        <row r="3137">
          <cell r="A3137" t="str">
            <v>SHJ01</v>
          </cell>
          <cell r="B3137" t="str">
            <v>UEGT10814</v>
          </cell>
          <cell r="C3137" t="str">
            <v>SHJ01</v>
          </cell>
          <cell r="D3137" t="str">
            <v>ALLAHABAD</v>
          </cell>
          <cell r="E3137" t="str">
            <v>Sumit Mohan</v>
          </cell>
          <cell r="F3137">
            <v>9559196555</v>
          </cell>
          <cell r="G3137" t="str">
            <v>JAUNPUR</v>
          </cell>
          <cell r="H3137" t="str">
            <v>Rakesh Tripathi</v>
          </cell>
          <cell r="I3137">
            <v>9559196324</v>
          </cell>
          <cell r="J3137" t="str">
            <v>Rakesh.Tripathi@Bharti-Infratel.in</v>
          </cell>
          <cell r="K3137" t="str">
            <v>Shivanshu.Singh</v>
          </cell>
          <cell r="L3137">
            <v>9935949991</v>
          </cell>
          <cell r="M3137" t="str">
            <v>Rakesh Kumar Rajak</v>
          </cell>
          <cell r="N3137">
            <v>7235977843</v>
          </cell>
        </row>
        <row r="3138">
          <cell r="A3138" t="str">
            <v>TKM01</v>
          </cell>
          <cell r="B3138" t="str">
            <v>UEGT11469</v>
          </cell>
          <cell r="C3138" t="str">
            <v>TKM01</v>
          </cell>
          <cell r="D3138" t="str">
            <v>ALLAHABAD</v>
          </cell>
          <cell r="E3138" t="str">
            <v>Sumit Mohan</v>
          </cell>
          <cell r="F3138">
            <v>9559196555</v>
          </cell>
          <cell r="G3138" t="str">
            <v>JAUNPUR</v>
          </cell>
          <cell r="H3138" t="str">
            <v>Rakesh Tripathi</v>
          </cell>
          <cell r="I3138">
            <v>9559196324</v>
          </cell>
          <cell r="J3138" t="str">
            <v>Rakesh.Tripathi@Bharti-Infratel.in</v>
          </cell>
          <cell r="K3138" t="str">
            <v>Shivanshu.Singh</v>
          </cell>
          <cell r="L3138">
            <v>9935949991</v>
          </cell>
          <cell r="M3138" t="str">
            <v>Rakesh Kumar Rajak</v>
          </cell>
          <cell r="N3138">
            <v>7235977843</v>
          </cell>
        </row>
        <row r="3139">
          <cell r="A3139" t="str">
            <v>ARE01</v>
          </cell>
          <cell r="B3139" t="str">
            <v>UEGT12536</v>
          </cell>
          <cell r="C3139" t="str">
            <v>ARE01</v>
          </cell>
          <cell r="D3139" t="str">
            <v>ALLAHABAD</v>
          </cell>
          <cell r="E3139" t="str">
            <v>Sumit Mohan</v>
          </cell>
          <cell r="F3139">
            <v>9559196555</v>
          </cell>
          <cell r="G3139" t="str">
            <v>JAUNPUR</v>
          </cell>
          <cell r="H3139" t="str">
            <v>Rakesh Tripathi</v>
          </cell>
          <cell r="I3139">
            <v>9559196324</v>
          </cell>
          <cell r="J3139" t="str">
            <v>Rakesh.Tripathi@Bharti-Infratel.in</v>
          </cell>
          <cell r="K3139" t="str">
            <v>Shivanshu.Singh</v>
          </cell>
          <cell r="L3139">
            <v>9935949991</v>
          </cell>
          <cell r="M3139" t="str">
            <v>Durgvijai Singh</v>
          </cell>
          <cell r="N3139">
            <v>9198524165</v>
          </cell>
        </row>
        <row r="3140">
          <cell r="A3140" t="str">
            <v>BDA01</v>
          </cell>
          <cell r="B3140" t="str">
            <v>UEGT11072</v>
          </cell>
          <cell r="C3140" t="str">
            <v>BDA01</v>
          </cell>
          <cell r="D3140" t="str">
            <v>ALLAHABAD</v>
          </cell>
          <cell r="E3140" t="str">
            <v>Sumit Mohan</v>
          </cell>
          <cell r="F3140">
            <v>9559196555</v>
          </cell>
          <cell r="G3140" t="str">
            <v>JAUNPUR</v>
          </cell>
          <cell r="H3140" t="str">
            <v>Rakesh Tripathi</v>
          </cell>
          <cell r="I3140">
            <v>9559196324</v>
          </cell>
          <cell r="J3140" t="str">
            <v>Rakesh.Tripathi@Bharti-Infratel.in</v>
          </cell>
          <cell r="K3140" t="str">
            <v>Shivanshu.Singh</v>
          </cell>
          <cell r="L3140">
            <v>9935949991</v>
          </cell>
          <cell r="M3140" t="str">
            <v>Durgvijai Singh</v>
          </cell>
          <cell r="N3140">
            <v>9198524165</v>
          </cell>
        </row>
        <row r="3141">
          <cell r="A3141" t="str">
            <v>JMT01</v>
          </cell>
          <cell r="B3141" t="str">
            <v>UEGT10986</v>
          </cell>
          <cell r="C3141" t="str">
            <v>JMT01</v>
          </cell>
          <cell r="D3141" t="str">
            <v>ALLAHABAD</v>
          </cell>
          <cell r="E3141" t="str">
            <v>Sumit Mohan</v>
          </cell>
          <cell r="F3141">
            <v>9559196555</v>
          </cell>
          <cell r="G3141" t="str">
            <v>JAUNPUR</v>
          </cell>
          <cell r="H3141" t="str">
            <v>Rakesh Tripathi</v>
          </cell>
          <cell r="I3141">
            <v>9559196324</v>
          </cell>
          <cell r="J3141" t="str">
            <v>Rakesh.Tripathi@Bharti-Infratel.in</v>
          </cell>
          <cell r="K3141" t="str">
            <v>Shivanshu.Singh</v>
          </cell>
          <cell r="L3141">
            <v>9935949991</v>
          </cell>
          <cell r="M3141" t="str">
            <v>Durgvijai Singh</v>
          </cell>
          <cell r="N3141">
            <v>9198524165</v>
          </cell>
        </row>
        <row r="3142">
          <cell r="A3142" t="str">
            <v>KKP01</v>
          </cell>
          <cell r="B3142" t="str">
            <v>UEGT12351</v>
          </cell>
          <cell r="C3142" t="str">
            <v>KKP01</v>
          </cell>
          <cell r="D3142" t="str">
            <v>ALLAHABAD</v>
          </cell>
          <cell r="E3142" t="str">
            <v>Sumit Mohan</v>
          </cell>
          <cell r="F3142">
            <v>9559196555</v>
          </cell>
          <cell r="G3142" t="str">
            <v>JAUNPUR</v>
          </cell>
          <cell r="H3142" t="str">
            <v>Rakesh Tripathi</v>
          </cell>
          <cell r="I3142">
            <v>9559196324</v>
          </cell>
          <cell r="J3142" t="str">
            <v>Rakesh.Tripathi@Bharti-Infratel.in</v>
          </cell>
          <cell r="K3142" t="str">
            <v>Shivanshu.Singh</v>
          </cell>
          <cell r="L3142">
            <v>9935949991</v>
          </cell>
          <cell r="M3142" t="str">
            <v>Durgvijai Singh</v>
          </cell>
          <cell r="N3142">
            <v>9198524165</v>
          </cell>
        </row>
        <row r="3143">
          <cell r="A3143" t="str">
            <v>KKT01</v>
          </cell>
          <cell r="B3143" t="str">
            <v>UEGT10992</v>
          </cell>
          <cell r="C3143" t="str">
            <v>KKT01</v>
          </cell>
          <cell r="D3143" t="str">
            <v>ALLAHABAD</v>
          </cell>
          <cell r="E3143" t="str">
            <v>Sumit Mohan</v>
          </cell>
          <cell r="F3143">
            <v>9559196555</v>
          </cell>
          <cell r="G3143" t="str">
            <v>JAUNPUR</v>
          </cell>
          <cell r="H3143" t="str">
            <v>Rakesh Tripathi</v>
          </cell>
          <cell r="I3143">
            <v>9559196324</v>
          </cell>
          <cell r="J3143" t="str">
            <v>Rakesh.Tripathi@Bharti-Infratel.in</v>
          </cell>
          <cell r="K3143" t="str">
            <v>Shivanshu.Singh</v>
          </cell>
          <cell r="L3143">
            <v>9935949991</v>
          </cell>
          <cell r="M3143" t="str">
            <v>Shailendra singh</v>
          </cell>
          <cell r="N3143">
            <v>9838977164</v>
          </cell>
        </row>
        <row r="3144">
          <cell r="A3144" t="str">
            <v>NHN01</v>
          </cell>
          <cell r="B3144" t="str">
            <v>UEGT11101</v>
          </cell>
          <cell r="C3144" t="str">
            <v>NHN01</v>
          </cell>
          <cell r="D3144" t="str">
            <v>ALLAHABAD</v>
          </cell>
          <cell r="E3144" t="str">
            <v>Sumit Mohan</v>
          </cell>
          <cell r="F3144">
            <v>9559196555</v>
          </cell>
          <cell r="G3144" t="str">
            <v>JAUNPUR</v>
          </cell>
          <cell r="H3144" t="str">
            <v>Rakesh Tripathi</v>
          </cell>
          <cell r="I3144">
            <v>9559196324</v>
          </cell>
          <cell r="J3144" t="str">
            <v>Rakesh.Tripathi@Bharti-Infratel.in</v>
          </cell>
          <cell r="K3144" t="str">
            <v>Shivanshu.Singh</v>
          </cell>
          <cell r="L3144">
            <v>9935949991</v>
          </cell>
          <cell r="M3144" t="str">
            <v>Shailendra singh</v>
          </cell>
          <cell r="N3144">
            <v>9838977164</v>
          </cell>
        </row>
        <row r="3145">
          <cell r="A3145" t="str">
            <v>PSW01</v>
          </cell>
          <cell r="B3145" t="str">
            <v>UEGT11015</v>
          </cell>
          <cell r="C3145" t="str">
            <v>PSW01</v>
          </cell>
          <cell r="D3145" t="str">
            <v>ALLAHABAD</v>
          </cell>
          <cell r="E3145" t="str">
            <v>Sumit Mohan</v>
          </cell>
          <cell r="F3145">
            <v>9559196555</v>
          </cell>
          <cell r="G3145" t="str">
            <v>JAUNPUR</v>
          </cell>
          <cell r="H3145" t="str">
            <v>Rakesh Tripathi</v>
          </cell>
          <cell r="I3145">
            <v>9559196324</v>
          </cell>
          <cell r="J3145" t="str">
            <v>Rakesh.Tripathi@Bharti-Infratel.in</v>
          </cell>
          <cell r="K3145" t="str">
            <v>Shivanshu.Singh</v>
          </cell>
          <cell r="L3145">
            <v>9935949991</v>
          </cell>
          <cell r="M3145" t="str">
            <v>Durgvijai Singh</v>
          </cell>
          <cell r="N3145">
            <v>9198524165</v>
          </cell>
        </row>
        <row r="3146">
          <cell r="A3146" t="str">
            <v>PTU01</v>
          </cell>
          <cell r="B3146" t="str">
            <v>UEGT12412</v>
          </cell>
          <cell r="C3146" t="str">
            <v>PTU01</v>
          </cell>
          <cell r="D3146" t="str">
            <v>ALLAHABAD</v>
          </cell>
          <cell r="E3146" t="str">
            <v>Sumit Mohan</v>
          </cell>
          <cell r="F3146">
            <v>9559196555</v>
          </cell>
          <cell r="G3146" t="str">
            <v>JAUNPUR</v>
          </cell>
          <cell r="H3146" t="str">
            <v>Rakesh Tripathi</v>
          </cell>
          <cell r="I3146">
            <v>9559196324</v>
          </cell>
          <cell r="J3146" t="str">
            <v>Rakesh.Tripathi@Bharti-Infratel.in</v>
          </cell>
          <cell r="K3146" t="str">
            <v>Shivanshu.Singh</v>
          </cell>
          <cell r="L3146">
            <v>9935949991</v>
          </cell>
          <cell r="M3146" t="str">
            <v>Durgvijai Singh</v>
          </cell>
          <cell r="N3146">
            <v>9198524165</v>
          </cell>
        </row>
        <row r="3147">
          <cell r="A3147" t="str">
            <v>TDD01</v>
          </cell>
          <cell r="B3147" t="str">
            <v>UEGT11897</v>
          </cell>
          <cell r="C3147" t="str">
            <v>TDD01</v>
          </cell>
          <cell r="D3147" t="str">
            <v>ALLAHABAD</v>
          </cell>
          <cell r="E3147" t="str">
            <v>Sumit Mohan</v>
          </cell>
          <cell r="F3147">
            <v>9559196555</v>
          </cell>
          <cell r="G3147" t="str">
            <v>JAUNPUR</v>
          </cell>
          <cell r="H3147" t="str">
            <v>Rakesh Tripathi</v>
          </cell>
          <cell r="I3147">
            <v>9559196324</v>
          </cell>
          <cell r="J3147" t="str">
            <v>Rakesh.Tripathi@Bharti-Infratel.in</v>
          </cell>
          <cell r="K3147" t="str">
            <v>Shivanshu.Singh</v>
          </cell>
          <cell r="L3147">
            <v>9935949991</v>
          </cell>
          <cell r="M3147" t="str">
            <v>Durgvijai Singh</v>
          </cell>
          <cell r="N3147">
            <v>9198524165</v>
          </cell>
        </row>
        <row r="3148">
          <cell r="A3148" t="str">
            <v>TRC01</v>
          </cell>
          <cell r="B3148" t="str">
            <v>UEGT13333</v>
          </cell>
          <cell r="C3148" t="str">
            <v>TRC01</v>
          </cell>
          <cell r="D3148" t="str">
            <v>ALLAHABAD</v>
          </cell>
          <cell r="E3148" t="str">
            <v>Sumit Mohan</v>
          </cell>
          <cell r="F3148">
            <v>9559196555</v>
          </cell>
          <cell r="G3148" t="str">
            <v>JAUNPUR</v>
          </cell>
          <cell r="H3148" t="str">
            <v>Rakesh Tripathi</v>
          </cell>
          <cell r="I3148">
            <v>9559196324</v>
          </cell>
          <cell r="J3148" t="str">
            <v>Rakesh.Tripathi@Bharti-Infratel.in</v>
          </cell>
          <cell r="K3148" t="str">
            <v>Shivanshu.Singh</v>
          </cell>
          <cell r="L3148">
            <v>9935949991</v>
          </cell>
          <cell r="M3148" t="str">
            <v>Durgvijai Singh</v>
          </cell>
          <cell r="N3148">
            <v>9198524165</v>
          </cell>
        </row>
        <row r="3149">
          <cell r="A3149" t="str">
            <v>ZMH01</v>
          </cell>
          <cell r="B3149" t="str">
            <v>UEGT12921</v>
          </cell>
          <cell r="C3149" t="str">
            <v>ZMH01</v>
          </cell>
          <cell r="D3149" t="str">
            <v>ALLAHABAD</v>
          </cell>
          <cell r="E3149" t="str">
            <v>Sumit Mohan</v>
          </cell>
          <cell r="F3149">
            <v>9559196555</v>
          </cell>
          <cell r="G3149" t="str">
            <v>JAUNPUR</v>
          </cell>
          <cell r="H3149" t="str">
            <v>Rakesh Tripathi</v>
          </cell>
          <cell r="I3149">
            <v>9559196324</v>
          </cell>
          <cell r="J3149" t="str">
            <v>Rakesh.Tripathi@Bharti-Infratel.in</v>
          </cell>
          <cell r="K3149" t="str">
            <v>Shivanshu.Singh</v>
          </cell>
          <cell r="L3149">
            <v>9935949991</v>
          </cell>
          <cell r="M3149" t="str">
            <v>Durgvijai Singh</v>
          </cell>
          <cell r="N3149">
            <v>9198524165</v>
          </cell>
        </row>
        <row r="3150">
          <cell r="A3150" t="str">
            <v>ANR01</v>
          </cell>
          <cell r="B3150" t="str">
            <v>UEGT11070</v>
          </cell>
          <cell r="C3150" t="str">
            <v>ANR01</v>
          </cell>
          <cell r="D3150" t="str">
            <v>ALLAHABAD</v>
          </cell>
          <cell r="E3150" t="str">
            <v>Sumit Mohan</v>
          </cell>
          <cell r="F3150">
            <v>9559196555</v>
          </cell>
          <cell r="G3150" t="str">
            <v>JAUNPUR</v>
          </cell>
          <cell r="H3150" t="str">
            <v>Rakesh Tripathi</v>
          </cell>
          <cell r="I3150">
            <v>9559196324</v>
          </cell>
          <cell r="J3150" t="str">
            <v>Rakesh.Tripathi@Bharti-Infratel.in</v>
          </cell>
          <cell r="K3150" t="str">
            <v>Shivanshu.Singh</v>
          </cell>
          <cell r="L3150">
            <v>9935949991</v>
          </cell>
          <cell r="M3150" t="str">
            <v>Harikesh Yadav</v>
          </cell>
          <cell r="N3150">
            <v>9651030330</v>
          </cell>
        </row>
        <row r="3151">
          <cell r="A3151" t="str">
            <v>BSX01</v>
          </cell>
          <cell r="B3151" t="str">
            <v>UEGT13631</v>
          </cell>
          <cell r="C3151" t="str">
            <v>BSX01</v>
          </cell>
          <cell r="D3151" t="str">
            <v>ALLAHABAD</v>
          </cell>
          <cell r="E3151" t="str">
            <v>Sumit Mohan</v>
          </cell>
          <cell r="F3151">
            <v>9559196555</v>
          </cell>
          <cell r="G3151" t="str">
            <v>JAUNPUR</v>
          </cell>
          <cell r="H3151" t="str">
            <v>Rakesh Tripathi</v>
          </cell>
          <cell r="I3151">
            <v>9559196324</v>
          </cell>
          <cell r="J3151" t="str">
            <v>Rakesh.Tripathi@Bharti-Infratel.in</v>
          </cell>
          <cell r="K3151" t="str">
            <v>Shivanshu.Singh</v>
          </cell>
          <cell r="L3151">
            <v>9935949991</v>
          </cell>
          <cell r="M3151" t="str">
            <v>Harikesh Yadav</v>
          </cell>
          <cell r="N3151">
            <v>9651030330</v>
          </cell>
        </row>
        <row r="3152">
          <cell r="A3152" t="str">
            <v>JRP01</v>
          </cell>
          <cell r="B3152" t="str">
            <v>UEGT12542</v>
          </cell>
          <cell r="C3152" t="str">
            <v>JRP01</v>
          </cell>
          <cell r="D3152" t="str">
            <v>ALLAHABAD</v>
          </cell>
          <cell r="E3152" t="str">
            <v>Sumit Mohan</v>
          </cell>
          <cell r="F3152">
            <v>9559196555</v>
          </cell>
          <cell r="G3152" t="str">
            <v>JAUNPUR</v>
          </cell>
          <cell r="H3152" t="str">
            <v>Rakesh Tripathi</v>
          </cell>
          <cell r="I3152">
            <v>9559196324</v>
          </cell>
          <cell r="J3152" t="str">
            <v>Rakesh.Tripathi@Bharti-Infratel.in</v>
          </cell>
          <cell r="K3152" t="str">
            <v>Shivanshu.Singh</v>
          </cell>
          <cell r="L3152">
            <v>9935949991</v>
          </cell>
          <cell r="M3152" t="str">
            <v>Harikesh Yadav</v>
          </cell>
          <cell r="N3152">
            <v>9651030330</v>
          </cell>
        </row>
        <row r="3153">
          <cell r="A3153" t="str">
            <v>KXL01</v>
          </cell>
          <cell r="B3153" t="str">
            <v>UEGT13511</v>
          </cell>
          <cell r="C3153" t="str">
            <v>KXL01</v>
          </cell>
          <cell r="D3153" t="str">
            <v>ALLAHABAD</v>
          </cell>
          <cell r="E3153" t="str">
            <v>Sumit Mohan</v>
          </cell>
          <cell r="F3153">
            <v>9559196555</v>
          </cell>
          <cell r="G3153" t="str">
            <v>JAUNPUR</v>
          </cell>
          <cell r="H3153" t="str">
            <v>Rakesh Tripathi</v>
          </cell>
          <cell r="I3153">
            <v>9559196324</v>
          </cell>
          <cell r="J3153" t="str">
            <v>Rakesh.Tripathi@Bharti-Infratel.in</v>
          </cell>
          <cell r="K3153" t="str">
            <v>Shivanshu.Singh</v>
          </cell>
          <cell r="L3153">
            <v>9935949991</v>
          </cell>
          <cell r="M3153" t="str">
            <v>Harikesh Yadav</v>
          </cell>
          <cell r="N3153">
            <v>9651030330</v>
          </cell>
        </row>
        <row r="3154">
          <cell r="A3154" t="str">
            <v>MAD01</v>
          </cell>
          <cell r="B3154" t="str">
            <v>UEGT10633</v>
          </cell>
          <cell r="C3154" t="str">
            <v>MAD01</v>
          </cell>
          <cell r="D3154" t="str">
            <v>ALLAHABAD</v>
          </cell>
          <cell r="E3154" t="str">
            <v>Sumit Mohan</v>
          </cell>
          <cell r="F3154">
            <v>9559196555</v>
          </cell>
          <cell r="G3154" t="str">
            <v>JAUNPUR</v>
          </cell>
          <cell r="H3154" t="str">
            <v>Rakesh Tripathi</v>
          </cell>
          <cell r="I3154">
            <v>9559196324</v>
          </cell>
          <cell r="J3154" t="str">
            <v>Rakesh.Tripathi@Bharti-Infratel.in</v>
          </cell>
          <cell r="K3154" t="str">
            <v>Shivanshu.Singh</v>
          </cell>
          <cell r="L3154">
            <v>9935949991</v>
          </cell>
          <cell r="M3154" t="str">
            <v>Harikesh Yadav</v>
          </cell>
          <cell r="N3154">
            <v>9651030330</v>
          </cell>
        </row>
        <row r="3155">
          <cell r="A3155" t="str">
            <v>NGO01</v>
          </cell>
          <cell r="B3155" t="str">
            <v>UEGT12537</v>
          </cell>
          <cell r="C3155" t="str">
            <v>NGO01</v>
          </cell>
          <cell r="D3155" t="str">
            <v>ALLAHABAD</v>
          </cell>
          <cell r="E3155" t="str">
            <v>Sumit Mohan</v>
          </cell>
          <cell r="F3155">
            <v>9559196555</v>
          </cell>
          <cell r="G3155" t="str">
            <v>JAUNPUR</v>
          </cell>
          <cell r="H3155" t="str">
            <v>Rakesh Tripathi</v>
          </cell>
          <cell r="I3155">
            <v>9559196324</v>
          </cell>
          <cell r="J3155" t="str">
            <v>Rakesh.Tripathi@Bharti-Infratel.in</v>
          </cell>
          <cell r="K3155" t="str">
            <v>Shivanshu.Singh</v>
          </cell>
          <cell r="L3155">
            <v>9935949991</v>
          </cell>
          <cell r="M3155" t="str">
            <v>Harikesh Yadav</v>
          </cell>
          <cell r="N3155">
            <v>9651030330</v>
          </cell>
        </row>
        <row r="3156">
          <cell r="A3156" t="str">
            <v>RPN01</v>
          </cell>
          <cell r="B3156" t="str">
            <v>UEGT11064</v>
          </cell>
          <cell r="C3156" t="str">
            <v>RPN01</v>
          </cell>
          <cell r="D3156" t="str">
            <v>ALLAHABAD</v>
          </cell>
          <cell r="E3156" t="str">
            <v>Sumit Mohan</v>
          </cell>
          <cell r="F3156">
            <v>9559196555</v>
          </cell>
          <cell r="G3156" t="str">
            <v>JAUNPUR</v>
          </cell>
          <cell r="H3156" t="str">
            <v>Rakesh Tripathi</v>
          </cell>
          <cell r="I3156">
            <v>9559196324</v>
          </cell>
          <cell r="J3156" t="str">
            <v>Rakesh.Tripathi@Bharti-Infratel.in</v>
          </cell>
          <cell r="K3156" t="str">
            <v>Shivanshu.Singh</v>
          </cell>
          <cell r="L3156">
            <v>9935949991</v>
          </cell>
          <cell r="M3156" t="str">
            <v>Harikesh Yadav</v>
          </cell>
          <cell r="N3156">
            <v>9651030330</v>
          </cell>
        </row>
        <row r="3157">
          <cell r="A3157" t="str">
            <v>SRV01</v>
          </cell>
          <cell r="B3157" t="str">
            <v>UEGT13418</v>
          </cell>
          <cell r="C3157" t="str">
            <v>SRV01</v>
          </cell>
          <cell r="D3157" t="str">
            <v>ALLAHABAD</v>
          </cell>
          <cell r="E3157" t="str">
            <v>Sumit Mohan</v>
          </cell>
          <cell r="F3157">
            <v>9559196555</v>
          </cell>
          <cell r="G3157" t="str">
            <v>JAUNPUR</v>
          </cell>
          <cell r="H3157" t="str">
            <v>Rakesh Tripathi</v>
          </cell>
          <cell r="I3157">
            <v>9559196324</v>
          </cell>
          <cell r="J3157" t="str">
            <v>Rakesh.Tripathi@Bharti-Infratel.in</v>
          </cell>
          <cell r="K3157" t="str">
            <v>Shivanshu.Singh</v>
          </cell>
          <cell r="L3157">
            <v>9935949991</v>
          </cell>
          <cell r="M3157" t="str">
            <v>Harikesh Yadav</v>
          </cell>
          <cell r="N3157">
            <v>9651030330</v>
          </cell>
        </row>
        <row r="3158">
          <cell r="A3158" t="str">
            <v>ARD01</v>
          </cell>
          <cell r="B3158" t="str">
            <v>UEGT12940</v>
          </cell>
          <cell r="C3158" t="str">
            <v>ARD01</v>
          </cell>
          <cell r="D3158" t="str">
            <v>ALLAHABAD</v>
          </cell>
          <cell r="E3158" t="str">
            <v>Sumit Mohan</v>
          </cell>
          <cell r="F3158">
            <v>9559196555</v>
          </cell>
          <cell r="G3158" t="str">
            <v>JAUNPUR</v>
          </cell>
          <cell r="H3158" t="str">
            <v>Rakesh Tripathi</v>
          </cell>
          <cell r="I3158">
            <v>9559196324</v>
          </cell>
          <cell r="J3158" t="str">
            <v>Rakesh.Tripathi@Bharti-Infratel.in</v>
          </cell>
          <cell r="K3158" t="str">
            <v>Shivanshu.Singh</v>
          </cell>
          <cell r="L3158">
            <v>9935949991</v>
          </cell>
          <cell r="M3158" t="str">
            <v>Hariom Tiwari</v>
          </cell>
          <cell r="N3158">
            <v>7897535510</v>
          </cell>
        </row>
        <row r="3159">
          <cell r="A3159" t="str">
            <v>GNU01</v>
          </cell>
          <cell r="B3159" t="str">
            <v>UEGT12136</v>
          </cell>
          <cell r="C3159" t="str">
            <v>GNU01</v>
          </cell>
          <cell r="D3159" t="str">
            <v>ALLAHABAD</v>
          </cell>
          <cell r="E3159" t="str">
            <v>Sumit Mohan</v>
          </cell>
          <cell r="F3159">
            <v>9559196555</v>
          </cell>
          <cell r="G3159" t="str">
            <v>JAUNPUR</v>
          </cell>
          <cell r="H3159" t="str">
            <v>Rakesh Tripathi</v>
          </cell>
          <cell r="I3159">
            <v>9559196324</v>
          </cell>
          <cell r="J3159" t="str">
            <v>Rakesh.Tripathi@Bharti-Infratel.in</v>
          </cell>
          <cell r="K3159" t="str">
            <v>Shivanshu.Singh</v>
          </cell>
          <cell r="L3159">
            <v>9935949991</v>
          </cell>
          <cell r="M3159" t="str">
            <v>Hariom Tiwari</v>
          </cell>
          <cell r="N3159">
            <v>7897535510</v>
          </cell>
        </row>
        <row r="3160">
          <cell r="A3160" t="str">
            <v>KTS01</v>
          </cell>
          <cell r="B3160" t="str">
            <v>UEGT10733</v>
          </cell>
          <cell r="C3160" t="str">
            <v>KTS01</v>
          </cell>
          <cell r="D3160" t="str">
            <v>ALLAHABAD</v>
          </cell>
          <cell r="E3160" t="str">
            <v>Sumit Mohan</v>
          </cell>
          <cell r="F3160">
            <v>9559196555</v>
          </cell>
          <cell r="G3160" t="str">
            <v>JAUNPUR</v>
          </cell>
          <cell r="H3160" t="str">
            <v>Rakesh Tripathi</v>
          </cell>
          <cell r="I3160">
            <v>9559196324</v>
          </cell>
          <cell r="J3160" t="str">
            <v>Rakesh.Tripathi@Bharti-Infratel.in</v>
          </cell>
          <cell r="K3160" t="str">
            <v>Shivanshu.Singh</v>
          </cell>
          <cell r="L3160">
            <v>9935949991</v>
          </cell>
          <cell r="M3160" t="str">
            <v>Hariom Tiwari</v>
          </cell>
          <cell r="N3160">
            <v>7897535510</v>
          </cell>
        </row>
        <row r="3161">
          <cell r="A3161" t="str">
            <v>KZQ01</v>
          </cell>
          <cell r="B3161" t="str">
            <v>UEGT13513</v>
          </cell>
          <cell r="C3161" t="str">
            <v>KZQ01</v>
          </cell>
          <cell r="D3161" t="str">
            <v>ALLAHABAD</v>
          </cell>
          <cell r="E3161" t="str">
            <v>Sumit Mohan</v>
          </cell>
          <cell r="F3161">
            <v>9559196555</v>
          </cell>
          <cell r="G3161" t="str">
            <v>JAUNPUR</v>
          </cell>
          <cell r="H3161" t="str">
            <v>Rakesh Tripathi</v>
          </cell>
          <cell r="I3161">
            <v>9559196324</v>
          </cell>
          <cell r="J3161" t="str">
            <v>Rakesh.Tripathi@Bharti-Infratel.in</v>
          </cell>
          <cell r="K3161" t="str">
            <v>Shivanshu.Singh</v>
          </cell>
          <cell r="L3161">
            <v>9935949991</v>
          </cell>
          <cell r="M3161" t="str">
            <v>Hariom Tiwari</v>
          </cell>
          <cell r="N3161">
            <v>7897535510</v>
          </cell>
        </row>
        <row r="3162">
          <cell r="A3162" t="str">
            <v>LPA01</v>
          </cell>
          <cell r="B3162" t="str">
            <v>UEGT12505</v>
          </cell>
          <cell r="C3162" t="str">
            <v>LPA01</v>
          </cell>
          <cell r="D3162" t="str">
            <v>ALLAHABAD</v>
          </cell>
          <cell r="E3162" t="str">
            <v>Sumit Mohan</v>
          </cell>
          <cell r="F3162">
            <v>9559196555</v>
          </cell>
          <cell r="G3162" t="str">
            <v>JAUNPUR</v>
          </cell>
          <cell r="H3162" t="str">
            <v>Rakesh Tripathi</v>
          </cell>
          <cell r="I3162">
            <v>9559196324</v>
          </cell>
          <cell r="J3162" t="str">
            <v>Rakesh.Tripathi@Bharti-Infratel.in</v>
          </cell>
          <cell r="K3162" t="str">
            <v>Shivanshu.Singh</v>
          </cell>
          <cell r="L3162">
            <v>9935949991</v>
          </cell>
          <cell r="M3162" t="str">
            <v>Hariom Tiwari</v>
          </cell>
          <cell r="N3162">
            <v>7897535510</v>
          </cell>
        </row>
        <row r="3163">
          <cell r="A3163" t="str">
            <v>SEF01</v>
          </cell>
          <cell r="B3163" t="str">
            <v>UEGT12642</v>
          </cell>
          <cell r="C3163" t="str">
            <v>SEF01</v>
          </cell>
          <cell r="D3163" t="str">
            <v>ALLAHABAD</v>
          </cell>
          <cell r="E3163" t="str">
            <v>Sumit Mohan</v>
          </cell>
          <cell r="F3163">
            <v>9559196555</v>
          </cell>
          <cell r="G3163" t="str">
            <v>JAUNPUR</v>
          </cell>
          <cell r="H3163" t="str">
            <v>Rakesh Tripathi</v>
          </cell>
          <cell r="I3163">
            <v>9559196324</v>
          </cell>
          <cell r="J3163" t="str">
            <v>Rakesh.Tripathi@Bharti-Infratel.in</v>
          </cell>
          <cell r="K3163" t="str">
            <v>Shivanshu.Singh</v>
          </cell>
          <cell r="L3163">
            <v>9935949991</v>
          </cell>
          <cell r="M3163" t="str">
            <v>Hariom Tiwari</v>
          </cell>
          <cell r="N3163">
            <v>7897535510</v>
          </cell>
        </row>
        <row r="3164">
          <cell r="A3164" t="str">
            <v>SFA01</v>
          </cell>
          <cell r="B3164" t="str">
            <v>UEGT12223</v>
          </cell>
          <cell r="C3164" t="str">
            <v>SFA01</v>
          </cell>
          <cell r="D3164" t="str">
            <v>ALLAHABAD</v>
          </cell>
          <cell r="E3164" t="str">
            <v>Sumit Mohan</v>
          </cell>
          <cell r="F3164">
            <v>9559196555</v>
          </cell>
          <cell r="G3164" t="str">
            <v>JAUNPUR</v>
          </cell>
          <cell r="H3164" t="str">
            <v>Rakesh Tripathi</v>
          </cell>
          <cell r="I3164">
            <v>9559196324</v>
          </cell>
          <cell r="J3164" t="str">
            <v>Rakesh.Tripathi@Bharti-Infratel.in</v>
          </cell>
          <cell r="K3164" t="str">
            <v>Shivanshu.Singh</v>
          </cell>
          <cell r="L3164">
            <v>9935949991</v>
          </cell>
          <cell r="M3164" t="str">
            <v>Hariom Tiwari</v>
          </cell>
          <cell r="N3164">
            <v>7897535510</v>
          </cell>
        </row>
        <row r="3165">
          <cell r="A3165" t="str">
            <v>SHD01</v>
          </cell>
          <cell r="B3165" t="str">
            <v>UEGT11213</v>
          </cell>
          <cell r="C3165" t="str">
            <v>SHD01</v>
          </cell>
          <cell r="D3165" t="str">
            <v>ALLAHABAD</v>
          </cell>
          <cell r="E3165" t="str">
            <v>Sumit Mohan</v>
          </cell>
          <cell r="F3165">
            <v>9559196555</v>
          </cell>
          <cell r="G3165" t="str">
            <v>JAUNPUR</v>
          </cell>
          <cell r="H3165" t="str">
            <v>Rakesh Tripathi</v>
          </cell>
          <cell r="I3165">
            <v>9559196324</v>
          </cell>
          <cell r="J3165" t="str">
            <v>Rakesh.Tripathi@Bharti-Infratel.in</v>
          </cell>
          <cell r="K3165" t="str">
            <v>Shivanshu.Singh</v>
          </cell>
          <cell r="L3165">
            <v>9935949991</v>
          </cell>
          <cell r="M3165" t="str">
            <v>Hariom Tiwari</v>
          </cell>
          <cell r="N3165">
            <v>7897535510</v>
          </cell>
        </row>
        <row r="3166">
          <cell r="A3166" t="str">
            <v>SLY01</v>
          </cell>
          <cell r="B3166" t="str">
            <v>UEGT12598</v>
          </cell>
          <cell r="C3166" t="str">
            <v>SLY01</v>
          </cell>
          <cell r="D3166" t="str">
            <v>ALLAHABAD</v>
          </cell>
          <cell r="E3166" t="str">
            <v>Sumit Mohan</v>
          </cell>
          <cell r="F3166">
            <v>9559196555</v>
          </cell>
          <cell r="G3166" t="str">
            <v>JAUNPUR</v>
          </cell>
          <cell r="H3166" t="str">
            <v>Rakesh Tripathi</v>
          </cell>
          <cell r="I3166">
            <v>9559196324</v>
          </cell>
          <cell r="J3166" t="str">
            <v>Rakesh.Tripathi@Bharti-Infratel.in</v>
          </cell>
          <cell r="K3166" t="str">
            <v>Shivanshu.Singh</v>
          </cell>
          <cell r="L3166">
            <v>9935949991</v>
          </cell>
          <cell r="M3166" t="str">
            <v>Hariom Tiwari</v>
          </cell>
          <cell r="N3166">
            <v>7897535510</v>
          </cell>
        </row>
        <row r="3167">
          <cell r="A3167" t="str">
            <v>DHK01</v>
          </cell>
          <cell r="B3167" t="str">
            <v>UEGT11077</v>
          </cell>
          <cell r="C3167" t="str">
            <v>DHK01</v>
          </cell>
          <cell r="D3167" t="str">
            <v>ALLAHABAD</v>
          </cell>
          <cell r="E3167" t="str">
            <v>Sumit Mohan</v>
          </cell>
          <cell r="F3167">
            <v>9559196555</v>
          </cell>
          <cell r="G3167" t="str">
            <v>JAUNPUR</v>
          </cell>
          <cell r="H3167" t="str">
            <v>Rakesh Tripathi</v>
          </cell>
          <cell r="I3167">
            <v>9559196324</v>
          </cell>
          <cell r="J3167" t="str">
            <v>Rakesh.Tripathi@Bharti-Infratel.in</v>
          </cell>
          <cell r="K3167" t="str">
            <v>Shivanshu.Singh</v>
          </cell>
          <cell r="L3167">
            <v>9935949991</v>
          </cell>
          <cell r="M3167" t="str">
            <v>Shailendra Kumar Singh</v>
          </cell>
          <cell r="N3167">
            <v>9554363156</v>
          </cell>
        </row>
        <row r="3168">
          <cell r="A3168" t="str">
            <v>KAT01</v>
          </cell>
          <cell r="B3168" t="str">
            <v>UEGT11293</v>
          </cell>
          <cell r="C3168" t="str">
            <v>KAT01</v>
          </cell>
          <cell r="D3168" t="str">
            <v>ALLAHABAD</v>
          </cell>
          <cell r="E3168" t="str">
            <v>Sumit Mohan</v>
          </cell>
          <cell r="F3168">
            <v>9559196555</v>
          </cell>
          <cell r="G3168" t="str">
            <v>JAUNPUR</v>
          </cell>
          <cell r="H3168" t="str">
            <v>Rakesh Tripathi</v>
          </cell>
          <cell r="I3168">
            <v>9559196324</v>
          </cell>
          <cell r="J3168" t="str">
            <v>Rakesh.Tripathi@Bharti-Infratel.in</v>
          </cell>
          <cell r="K3168" t="str">
            <v>Shivanshu.Singh</v>
          </cell>
          <cell r="L3168">
            <v>9935949991</v>
          </cell>
          <cell r="M3168" t="str">
            <v>Shailendra Kumar Singh</v>
          </cell>
          <cell r="N3168">
            <v>9554363156</v>
          </cell>
        </row>
        <row r="3169">
          <cell r="A3169" t="str">
            <v>KDN01</v>
          </cell>
          <cell r="B3169" t="str">
            <v>UEGT12057</v>
          </cell>
          <cell r="C3169" t="str">
            <v>KDN01</v>
          </cell>
          <cell r="D3169" t="str">
            <v>ALLAHABAD</v>
          </cell>
          <cell r="E3169" t="str">
            <v>Sumit Mohan</v>
          </cell>
          <cell r="F3169">
            <v>9559196555</v>
          </cell>
          <cell r="G3169" t="str">
            <v>JAUNPUR</v>
          </cell>
          <cell r="H3169" t="str">
            <v>Rakesh Tripathi</v>
          </cell>
          <cell r="I3169">
            <v>9559196324</v>
          </cell>
          <cell r="J3169" t="str">
            <v>Rakesh.Tripathi@Bharti-Infratel.in</v>
          </cell>
          <cell r="K3169" t="str">
            <v>Shivanshu.Singh</v>
          </cell>
          <cell r="L3169">
            <v>9935949991</v>
          </cell>
          <cell r="M3169" t="str">
            <v>Shailendra Kumar Singh</v>
          </cell>
          <cell r="N3169">
            <v>9554363156</v>
          </cell>
        </row>
        <row r="3170">
          <cell r="A3170" t="str">
            <v>KTP01</v>
          </cell>
          <cell r="B3170" t="str">
            <v>UEGT13368</v>
          </cell>
          <cell r="C3170" t="str">
            <v>KTP01</v>
          </cell>
          <cell r="D3170" t="str">
            <v>ALLAHABAD</v>
          </cell>
          <cell r="E3170" t="str">
            <v>Sumit Mohan</v>
          </cell>
          <cell r="F3170">
            <v>9559196555</v>
          </cell>
          <cell r="G3170" t="str">
            <v>JAUNPUR</v>
          </cell>
          <cell r="H3170" t="str">
            <v>Rakesh Tripathi</v>
          </cell>
          <cell r="I3170">
            <v>9559196324</v>
          </cell>
          <cell r="J3170" t="str">
            <v>Rakesh.Tripathi@Bharti-Infratel.in</v>
          </cell>
          <cell r="K3170" t="str">
            <v>Shivanshu.Singh</v>
          </cell>
          <cell r="L3170">
            <v>9935949991</v>
          </cell>
          <cell r="M3170" t="str">
            <v>Shailendra Kumar Singh</v>
          </cell>
          <cell r="N3170">
            <v>9554363156</v>
          </cell>
        </row>
        <row r="3171">
          <cell r="A3171" t="str">
            <v>KUP01</v>
          </cell>
          <cell r="B3171" t="str">
            <v>UEGT11102</v>
          </cell>
          <cell r="C3171" t="str">
            <v>KUP01</v>
          </cell>
          <cell r="D3171" t="str">
            <v>ALLAHABAD</v>
          </cell>
          <cell r="E3171" t="str">
            <v>Sumit Mohan</v>
          </cell>
          <cell r="F3171">
            <v>9559196555</v>
          </cell>
          <cell r="G3171" t="str">
            <v>JAUNPUR</v>
          </cell>
          <cell r="H3171" t="str">
            <v>Rakesh Tripathi</v>
          </cell>
          <cell r="I3171">
            <v>9559196324</v>
          </cell>
          <cell r="J3171" t="str">
            <v>Rakesh.Tripathi@Bharti-Infratel.in</v>
          </cell>
          <cell r="K3171" t="str">
            <v>Shivanshu.Singh</v>
          </cell>
          <cell r="L3171">
            <v>9935949991</v>
          </cell>
          <cell r="M3171" t="str">
            <v>Shailendra Kumar Singh</v>
          </cell>
          <cell r="N3171">
            <v>9554363156</v>
          </cell>
        </row>
        <row r="3172">
          <cell r="A3172" t="str">
            <v>LKVN15</v>
          </cell>
          <cell r="B3172" t="str">
            <v>UEGT10498</v>
          </cell>
          <cell r="C3172" t="str">
            <v>LKVN15</v>
          </cell>
          <cell r="D3172" t="str">
            <v>ALLAHABAD</v>
          </cell>
          <cell r="E3172" t="str">
            <v>Sumit Mohan</v>
          </cell>
          <cell r="F3172">
            <v>9559196555</v>
          </cell>
          <cell r="G3172" t="str">
            <v>JAUNPUR</v>
          </cell>
          <cell r="H3172" t="str">
            <v>Rakesh Tripathi</v>
          </cell>
          <cell r="I3172">
            <v>9559196324</v>
          </cell>
          <cell r="J3172" t="str">
            <v>Rakesh.Tripathi@Bharti-Infratel.in</v>
          </cell>
          <cell r="K3172" t="str">
            <v>Shivanshu.Singh</v>
          </cell>
          <cell r="L3172">
            <v>9935949991</v>
          </cell>
          <cell r="M3172" t="str">
            <v>Shailendra Kumar Singh</v>
          </cell>
          <cell r="N3172">
            <v>9554363156</v>
          </cell>
        </row>
        <row r="3173">
          <cell r="A3173" t="str">
            <v>RJB01</v>
          </cell>
          <cell r="B3173" t="str">
            <v>UEGT12570</v>
          </cell>
          <cell r="C3173" t="str">
            <v>RJB01</v>
          </cell>
          <cell r="D3173" t="str">
            <v>ALLAHABAD</v>
          </cell>
          <cell r="E3173" t="str">
            <v>Sumit Mohan</v>
          </cell>
          <cell r="F3173">
            <v>9559196555</v>
          </cell>
          <cell r="G3173" t="str">
            <v>JAUNPUR</v>
          </cell>
          <cell r="H3173" t="str">
            <v>Rakesh Tripathi</v>
          </cell>
          <cell r="I3173">
            <v>9559196324</v>
          </cell>
          <cell r="J3173" t="str">
            <v>Rakesh.Tripathi@Bharti-Infratel.in</v>
          </cell>
          <cell r="K3173" t="str">
            <v>Shivanshu.Singh</v>
          </cell>
          <cell r="L3173">
            <v>9935949991</v>
          </cell>
          <cell r="M3173" t="str">
            <v>Shailendra Kumar Singh</v>
          </cell>
          <cell r="N3173">
            <v>9554363156</v>
          </cell>
        </row>
        <row r="3174">
          <cell r="A3174" t="str">
            <v>BNL01</v>
          </cell>
          <cell r="B3174" t="str">
            <v>UEGT12553</v>
          </cell>
          <cell r="C3174" t="str">
            <v>BNL01</v>
          </cell>
          <cell r="D3174" t="str">
            <v>ALLAHABAD</v>
          </cell>
          <cell r="E3174" t="str">
            <v>Sumit Mohan</v>
          </cell>
          <cell r="F3174">
            <v>9559196555</v>
          </cell>
          <cell r="G3174" t="str">
            <v>JAUNPUR</v>
          </cell>
          <cell r="H3174" t="str">
            <v>Rakesh Tripathi</v>
          </cell>
          <cell r="I3174">
            <v>9559196324</v>
          </cell>
          <cell r="J3174" t="str">
            <v>Rakesh.Tripathi@Bharti-Infratel.in</v>
          </cell>
          <cell r="K3174" t="str">
            <v>Shivanshu.Singh</v>
          </cell>
          <cell r="L3174">
            <v>9935949991</v>
          </cell>
          <cell r="M3174" t="str">
            <v>Mahendra Kumar</v>
          </cell>
          <cell r="N3174">
            <v>8175893404</v>
          </cell>
        </row>
        <row r="3175">
          <cell r="A3175" t="str">
            <v>MCS01</v>
          </cell>
          <cell r="B3175" t="str">
            <v>UEGT10728</v>
          </cell>
          <cell r="C3175" t="str">
            <v>MCS01</v>
          </cell>
          <cell r="D3175" t="str">
            <v>ALLAHABAD</v>
          </cell>
          <cell r="E3175" t="str">
            <v>Sumit Mohan</v>
          </cell>
          <cell r="F3175">
            <v>9559196555</v>
          </cell>
          <cell r="G3175" t="str">
            <v>JAUNPUR</v>
          </cell>
          <cell r="H3175" t="str">
            <v>Rakesh Tripathi</v>
          </cell>
          <cell r="I3175">
            <v>9559196324</v>
          </cell>
          <cell r="J3175" t="str">
            <v>Rakesh.Tripathi@Bharti-Infratel.in</v>
          </cell>
          <cell r="K3175" t="str">
            <v>Shivanshu.Singh</v>
          </cell>
          <cell r="L3175">
            <v>9935949991</v>
          </cell>
          <cell r="M3175" t="str">
            <v>Mahendra Kumar</v>
          </cell>
          <cell r="N3175">
            <v>8175893404</v>
          </cell>
        </row>
        <row r="3176">
          <cell r="A3176" t="str">
            <v>MPY01</v>
          </cell>
          <cell r="B3176" t="str">
            <v>UEGT12169</v>
          </cell>
          <cell r="C3176" t="str">
            <v>MPY01</v>
          </cell>
          <cell r="D3176" t="str">
            <v>ALLAHABAD</v>
          </cell>
          <cell r="E3176" t="str">
            <v>Sumit Mohan</v>
          </cell>
          <cell r="F3176">
            <v>9559196555</v>
          </cell>
          <cell r="G3176" t="str">
            <v>JAUNPUR</v>
          </cell>
          <cell r="H3176" t="str">
            <v>Rakesh Tripathi</v>
          </cell>
          <cell r="I3176">
            <v>9559196324</v>
          </cell>
          <cell r="J3176" t="str">
            <v>Rakesh.Tripathi@Bharti-Infratel.in</v>
          </cell>
          <cell r="K3176" t="str">
            <v>Shivanshu.Singh</v>
          </cell>
          <cell r="L3176">
            <v>9935949991</v>
          </cell>
          <cell r="M3176" t="str">
            <v>Mahendra Kumar</v>
          </cell>
          <cell r="N3176">
            <v>8175893404</v>
          </cell>
        </row>
        <row r="3177">
          <cell r="A3177" t="str">
            <v>RIT01</v>
          </cell>
          <cell r="B3177" t="str">
            <v>UEGT12355</v>
          </cell>
          <cell r="C3177" t="str">
            <v>RIT01</v>
          </cell>
          <cell r="D3177" t="str">
            <v>ALLAHABAD</v>
          </cell>
          <cell r="E3177" t="str">
            <v>Sumit Mohan</v>
          </cell>
          <cell r="F3177">
            <v>9559196555</v>
          </cell>
          <cell r="G3177" t="str">
            <v>JAUNPUR</v>
          </cell>
          <cell r="H3177" t="str">
            <v>Rakesh Tripathi</v>
          </cell>
          <cell r="I3177">
            <v>9559196324</v>
          </cell>
          <cell r="J3177" t="str">
            <v>Rakesh.Tripathi@Bharti-Infratel.in</v>
          </cell>
          <cell r="K3177" t="str">
            <v>Shivanshu.Singh</v>
          </cell>
          <cell r="L3177">
            <v>9935949991</v>
          </cell>
          <cell r="M3177" t="str">
            <v>Mahendra Kumar</v>
          </cell>
          <cell r="N3177">
            <v>8175893404</v>
          </cell>
        </row>
        <row r="3178">
          <cell r="A3178" t="str">
            <v>LKVN23</v>
          </cell>
          <cell r="B3178" t="str">
            <v>UEGT12440</v>
          </cell>
          <cell r="C3178" t="str">
            <v>LKVN23</v>
          </cell>
          <cell r="D3178" t="str">
            <v>ALLAHABAD</v>
          </cell>
          <cell r="E3178" t="str">
            <v>Sumit Mohan</v>
          </cell>
          <cell r="F3178">
            <v>9559196555</v>
          </cell>
          <cell r="G3178" t="str">
            <v>JAUNPUR</v>
          </cell>
          <cell r="H3178" t="str">
            <v>Rakesh Tripathi</v>
          </cell>
          <cell r="I3178">
            <v>9559196324</v>
          </cell>
          <cell r="J3178" t="str">
            <v>Rakesh.Tripathi@Bharti-Infratel.in</v>
          </cell>
          <cell r="K3178" t="str">
            <v>Shivanshu.Singh</v>
          </cell>
          <cell r="L3178">
            <v>9935949991</v>
          </cell>
          <cell r="M3178" t="str">
            <v>Shailendra Kumar Singh</v>
          </cell>
          <cell r="N3178">
            <v>9554363156</v>
          </cell>
        </row>
        <row r="3179">
          <cell r="A3179" t="str">
            <v>MAR01</v>
          </cell>
          <cell r="B3179" t="str">
            <v>UEGT12552</v>
          </cell>
          <cell r="C3179" t="str">
            <v>MAR01</v>
          </cell>
          <cell r="D3179" t="str">
            <v>ALLAHABAD</v>
          </cell>
          <cell r="E3179" t="str">
            <v>Sumit Mohan</v>
          </cell>
          <cell r="F3179">
            <v>9559196555</v>
          </cell>
          <cell r="G3179" t="str">
            <v>JAUNPUR</v>
          </cell>
          <cell r="H3179" t="str">
            <v>Rakesh Tripathi</v>
          </cell>
          <cell r="I3179">
            <v>9559196324</v>
          </cell>
          <cell r="J3179" t="str">
            <v>Rakesh.Tripathi@Bharti-Infratel.in</v>
          </cell>
          <cell r="K3179" t="str">
            <v>Shivanshu.Singh</v>
          </cell>
          <cell r="L3179">
            <v>9935949991</v>
          </cell>
          <cell r="M3179" t="str">
            <v>Rakesh Kumar Rajak</v>
          </cell>
          <cell r="N3179">
            <v>7235977843</v>
          </cell>
        </row>
        <row r="3180">
          <cell r="A3180" t="str">
            <v>MHE01</v>
          </cell>
          <cell r="B3180" t="str">
            <v>UEGT13277</v>
          </cell>
          <cell r="C3180" t="str">
            <v>MHE01</v>
          </cell>
          <cell r="D3180" t="str">
            <v>ALLAHABAD</v>
          </cell>
          <cell r="E3180" t="str">
            <v>Sumit Mohan</v>
          </cell>
          <cell r="F3180">
            <v>9559196555</v>
          </cell>
          <cell r="G3180" t="str">
            <v>JAUNPUR</v>
          </cell>
          <cell r="H3180" t="str">
            <v>Rakesh Tripathi</v>
          </cell>
          <cell r="I3180">
            <v>9559196324</v>
          </cell>
          <cell r="J3180" t="str">
            <v>Rakesh.Tripathi@Bharti-Infratel.in</v>
          </cell>
          <cell r="K3180" t="str">
            <v>Shivanshu.Singh</v>
          </cell>
          <cell r="L3180">
            <v>9935949991</v>
          </cell>
          <cell r="M3180" t="str">
            <v>Rakesh Kumar Rajak</v>
          </cell>
          <cell r="N3180">
            <v>7235977843</v>
          </cell>
        </row>
        <row r="3181">
          <cell r="A3181" t="str">
            <v>ROP01</v>
          </cell>
          <cell r="B3181" t="str">
            <v>UEGT11980</v>
          </cell>
          <cell r="C3181" t="str">
            <v>ROP01</v>
          </cell>
          <cell r="D3181" t="str">
            <v>ALLAHABAD</v>
          </cell>
          <cell r="E3181" t="str">
            <v>Sumit Mohan</v>
          </cell>
          <cell r="F3181">
            <v>9559196555</v>
          </cell>
          <cell r="G3181" t="str">
            <v>JAUNPUR</v>
          </cell>
          <cell r="H3181" t="str">
            <v>Rakesh Tripathi</v>
          </cell>
          <cell r="I3181">
            <v>9559196324</v>
          </cell>
          <cell r="J3181" t="str">
            <v>Rakesh.Tripathi@Bharti-Infratel.in</v>
          </cell>
          <cell r="K3181" t="str">
            <v>Shivanshu.Singh</v>
          </cell>
          <cell r="L3181">
            <v>9935949991</v>
          </cell>
          <cell r="M3181" t="str">
            <v>Rakesh Kumar Rajak</v>
          </cell>
          <cell r="N3181">
            <v>7235977843</v>
          </cell>
        </row>
        <row r="3182">
          <cell r="A3182" t="str">
            <v>TIY01</v>
          </cell>
          <cell r="B3182" t="str">
            <v>UEGT11059</v>
          </cell>
          <cell r="C3182" t="str">
            <v>TIY01</v>
          </cell>
          <cell r="D3182" t="str">
            <v>ALLAHABAD</v>
          </cell>
          <cell r="E3182" t="str">
            <v>Sumit Mohan</v>
          </cell>
          <cell r="F3182">
            <v>9559196555</v>
          </cell>
          <cell r="G3182" t="str">
            <v>JAUNPUR</v>
          </cell>
          <cell r="H3182" t="str">
            <v>Rakesh Tripathi</v>
          </cell>
          <cell r="I3182">
            <v>9559196324</v>
          </cell>
          <cell r="J3182" t="str">
            <v>Rakesh.Tripathi@Bharti-Infratel.in</v>
          </cell>
          <cell r="K3182" t="str">
            <v>Shivanshu.Singh</v>
          </cell>
          <cell r="L3182">
            <v>9935949991</v>
          </cell>
          <cell r="M3182" t="str">
            <v>Rakesh Kumar Rajak</v>
          </cell>
          <cell r="N3182">
            <v>7235977843</v>
          </cell>
        </row>
        <row r="3183">
          <cell r="A3183" t="str">
            <v>LKVN12</v>
          </cell>
          <cell r="B3183" t="str">
            <v>UEGT10165</v>
          </cell>
          <cell r="C3183" t="str">
            <v>LKVN12</v>
          </cell>
          <cell r="D3183" t="str">
            <v>ALLAHABAD</v>
          </cell>
          <cell r="E3183" t="str">
            <v>Sumit Mohan</v>
          </cell>
          <cell r="F3183">
            <v>9559196555</v>
          </cell>
          <cell r="G3183" t="str">
            <v>JAUNPUR</v>
          </cell>
          <cell r="H3183" t="str">
            <v>Rakesh Tripathi</v>
          </cell>
          <cell r="I3183">
            <v>9559196324</v>
          </cell>
          <cell r="J3183" t="str">
            <v>Rakesh.Tripathi@Bharti-Infratel.in</v>
          </cell>
          <cell r="K3183" t="str">
            <v>Shivanshu.Singh</v>
          </cell>
          <cell r="L3183">
            <v>9935949991</v>
          </cell>
          <cell r="M3183" t="str">
            <v>Shailendra singh</v>
          </cell>
          <cell r="N3183">
            <v>9838977164</v>
          </cell>
        </row>
        <row r="3184">
          <cell r="A3184" t="str">
            <v>RHT01</v>
          </cell>
          <cell r="B3184" t="str">
            <v>UEGT11009</v>
          </cell>
          <cell r="C3184" t="str">
            <v>RHT01</v>
          </cell>
          <cell r="D3184" t="str">
            <v>ALLAHABAD</v>
          </cell>
          <cell r="E3184" t="str">
            <v>Sumit Mohan</v>
          </cell>
          <cell r="F3184">
            <v>9559196555</v>
          </cell>
          <cell r="G3184" t="str">
            <v>JAUNPUR</v>
          </cell>
          <cell r="H3184" t="str">
            <v>Rakesh Tripathi</v>
          </cell>
          <cell r="I3184">
            <v>9559196324</v>
          </cell>
          <cell r="J3184" t="str">
            <v>Rakesh.Tripathi@Bharti-Infratel.in</v>
          </cell>
          <cell r="K3184" t="str">
            <v>Shivanshu.Singh</v>
          </cell>
          <cell r="L3184">
            <v>9935949991</v>
          </cell>
          <cell r="M3184" t="str">
            <v>Shailendra singh</v>
          </cell>
          <cell r="N3184">
            <v>9838977164</v>
          </cell>
        </row>
        <row r="3185">
          <cell r="A3185" t="str">
            <v>ADA01</v>
          </cell>
          <cell r="B3185" t="str">
            <v>UEGT12769</v>
          </cell>
          <cell r="C3185" t="str">
            <v>ADA01</v>
          </cell>
          <cell r="D3185" t="str">
            <v>ALLAHABAD</v>
          </cell>
          <cell r="E3185" t="str">
            <v>Sumit Mohan</v>
          </cell>
          <cell r="F3185">
            <v>9559196555</v>
          </cell>
          <cell r="G3185" t="str">
            <v>JAUNPUR</v>
          </cell>
          <cell r="H3185" t="str">
            <v>Rakesh Tripathi</v>
          </cell>
          <cell r="I3185">
            <v>9559196324</v>
          </cell>
          <cell r="J3185" t="str">
            <v>Rakesh.Tripathi@Bharti-Infratel.in</v>
          </cell>
          <cell r="K3185" t="str">
            <v>Shivanshu.Singh</v>
          </cell>
          <cell r="L3185">
            <v>9935949991</v>
          </cell>
          <cell r="M3185" t="str">
            <v>Sharda Prasad</v>
          </cell>
          <cell r="N3185">
            <v>9935096166</v>
          </cell>
        </row>
        <row r="3186">
          <cell r="A3186" t="str">
            <v>FIB01</v>
          </cell>
          <cell r="B3186" t="str">
            <v>UEGT12245</v>
          </cell>
          <cell r="C3186" t="str">
            <v>FIB01</v>
          </cell>
          <cell r="D3186" t="str">
            <v>ALLAHABAD</v>
          </cell>
          <cell r="E3186" t="str">
            <v>Sumit Mohan</v>
          </cell>
          <cell r="F3186">
            <v>9559196555</v>
          </cell>
          <cell r="G3186" t="str">
            <v>JAUNPUR</v>
          </cell>
          <cell r="H3186" t="str">
            <v>Rakesh Tripathi</v>
          </cell>
          <cell r="I3186">
            <v>9559196324</v>
          </cell>
          <cell r="J3186" t="str">
            <v>Rakesh.Tripathi@Bharti-Infratel.in</v>
          </cell>
          <cell r="K3186" t="str">
            <v>Shivanshu.Singh</v>
          </cell>
          <cell r="L3186">
            <v>9935949991</v>
          </cell>
          <cell r="M3186" t="str">
            <v>Sharda Prasad</v>
          </cell>
          <cell r="N3186">
            <v>9935096166</v>
          </cell>
        </row>
        <row r="3187">
          <cell r="A3187" t="str">
            <v>HZM01</v>
          </cell>
          <cell r="B3187" t="str">
            <v>UEGT12274</v>
          </cell>
          <cell r="C3187" t="str">
            <v>HZM01</v>
          </cell>
          <cell r="D3187" t="str">
            <v>ALLAHABAD</v>
          </cell>
          <cell r="E3187" t="str">
            <v>Sumit Mohan</v>
          </cell>
          <cell r="F3187">
            <v>9559196555</v>
          </cell>
          <cell r="G3187" t="str">
            <v>JAUNPUR</v>
          </cell>
          <cell r="H3187" t="str">
            <v>Rakesh Tripathi</v>
          </cell>
          <cell r="I3187">
            <v>9559196324</v>
          </cell>
          <cell r="J3187" t="str">
            <v>Rakesh.Tripathi@Bharti-Infratel.in</v>
          </cell>
          <cell r="K3187" t="str">
            <v>Shivanshu.Singh</v>
          </cell>
          <cell r="L3187">
            <v>9935949991</v>
          </cell>
          <cell r="M3187" t="str">
            <v>Sharda Prasad</v>
          </cell>
          <cell r="N3187">
            <v>9935096166</v>
          </cell>
        </row>
        <row r="3188">
          <cell r="A3188" t="str">
            <v>JNP02</v>
          </cell>
          <cell r="B3188" t="str">
            <v>UERT10242</v>
          </cell>
          <cell r="C3188" t="str">
            <v>JNP02</v>
          </cell>
          <cell r="D3188" t="str">
            <v>ALLAHABAD</v>
          </cell>
          <cell r="E3188" t="str">
            <v>Sumit Mohan</v>
          </cell>
          <cell r="F3188">
            <v>9559196555</v>
          </cell>
          <cell r="G3188" t="str">
            <v>JAUNPUR</v>
          </cell>
          <cell r="H3188" t="str">
            <v>Rakesh Tripathi</v>
          </cell>
          <cell r="I3188">
            <v>9559196324</v>
          </cell>
          <cell r="J3188" t="str">
            <v>Rakesh.Tripathi@Bharti-Infratel.in</v>
          </cell>
          <cell r="K3188" t="str">
            <v>Shivanshu.Singh</v>
          </cell>
          <cell r="L3188">
            <v>9935949991</v>
          </cell>
          <cell r="M3188" t="str">
            <v>Sharda Prasad</v>
          </cell>
          <cell r="N3188">
            <v>9935096166</v>
          </cell>
        </row>
        <row r="3189">
          <cell r="A3189" t="str">
            <v>JNP03</v>
          </cell>
          <cell r="B3189" t="str">
            <v>UERT10241</v>
          </cell>
          <cell r="C3189" t="str">
            <v>JNP03</v>
          </cell>
          <cell r="D3189" t="str">
            <v>ALLAHABAD</v>
          </cell>
          <cell r="E3189" t="str">
            <v>Sumit Mohan</v>
          </cell>
          <cell r="F3189">
            <v>9559196555</v>
          </cell>
          <cell r="G3189" t="str">
            <v>JAUNPUR</v>
          </cell>
          <cell r="H3189" t="str">
            <v>Rakesh Tripathi</v>
          </cell>
          <cell r="I3189">
            <v>9559196324</v>
          </cell>
          <cell r="J3189" t="str">
            <v>Rakesh.Tripathi@Bharti-Infratel.in</v>
          </cell>
          <cell r="K3189" t="str">
            <v>Shivanshu.Singh</v>
          </cell>
          <cell r="L3189">
            <v>9935949991</v>
          </cell>
          <cell r="M3189" t="str">
            <v>Sharda Prasad</v>
          </cell>
          <cell r="N3189">
            <v>9935096166</v>
          </cell>
        </row>
        <row r="3190">
          <cell r="A3190" t="str">
            <v>JNP06</v>
          </cell>
          <cell r="B3190" t="str">
            <v>UEGT11585</v>
          </cell>
          <cell r="C3190" t="str">
            <v>JNP06</v>
          </cell>
          <cell r="D3190" t="str">
            <v>ALLAHABAD</v>
          </cell>
          <cell r="E3190" t="str">
            <v>Sumit Mohan</v>
          </cell>
          <cell r="F3190">
            <v>9559196555</v>
          </cell>
          <cell r="G3190" t="str">
            <v>JAUNPUR</v>
          </cell>
          <cell r="H3190" t="str">
            <v>Rakesh Tripathi</v>
          </cell>
          <cell r="I3190">
            <v>9559196324</v>
          </cell>
          <cell r="J3190" t="str">
            <v>Rakesh.Tripathi@Bharti-Infratel.in</v>
          </cell>
          <cell r="K3190" t="str">
            <v>Shivanshu.Singh</v>
          </cell>
          <cell r="L3190">
            <v>9935949991</v>
          </cell>
          <cell r="M3190" t="str">
            <v>Sharda Prasad</v>
          </cell>
          <cell r="N3190">
            <v>9935096166</v>
          </cell>
        </row>
        <row r="3191">
          <cell r="A3191" t="str">
            <v>KPU01</v>
          </cell>
          <cell r="B3191" t="str">
            <v>UEGT11650</v>
          </cell>
          <cell r="C3191" t="str">
            <v>KPU01</v>
          </cell>
          <cell r="D3191" t="str">
            <v>ALLAHABAD</v>
          </cell>
          <cell r="E3191" t="str">
            <v>Sumit Mohan</v>
          </cell>
          <cell r="F3191">
            <v>9559196555</v>
          </cell>
          <cell r="G3191" t="str">
            <v>JAUNPUR</v>
          </cell>
          <cell r="H3191" t="str">
            <v>Rakesh Tripathi</v>
          </cell>
          <cell r="I3191">
            <v>9559196324</v>
          </cell>
          <cell r="J3191" t="str">
            <v>Rakesh.Tripathi@Bharti-Infratel.in</v>
          </cell>
          <cell r="K3191" t="str">
            <v>Shivanshu.Singh</v>
          </cell>
          <cell r="L3191">
            <v>9935949991</v>
          </cell>
          <cell r="M3191" t="str">
            <v>Sharda Prasad</v>
          </cell>
          <cell r="N3191">
            <v>9935096166</v>
          </cell>
        </row>
        <row r="3192">
          <cell r="A3192" t="str">
            <v>LKVN11</v>
          </cell>
          <cell r="B3192" t="str">
            <v>UEGT10162</v>
          </cell>
          <cell r="C3192" t="str">
            <v>LKVN11</v>
          </cell>
          <cell r="D3192" t="str">
            <v>ALLAHABAD</v>
          </cell>
          <cell r="E3192" t="str">
            <v>Sumit Mohan</v>
          </cell>
          <cell r="F3192">
            <v>9559196555</v>
          </cell>
          <cell r="G3192" t="str">
            <v>JAUNPUR</v>
          </cell>
          <cell r="H3192" t="str">
            <v>Rakesh Tripathi</v>
          </cell>
          <cell r="I3192">
            <v>9559196324</v>
          </cell>
          <cell r="J3192" t="str">
            <v>Rakesh.Tripathi@Bharti-Infratel.in</v>
          </cell>
          <cell r="K3192" t="str">
            <v>Shivanshu.Singh</v>
          </cell>
          <cell r="L3192">
            <v>9935949991</v>
          </cell>
          <cell r="M3192" t="str">
            <v>Sharda Prasad</v>
          </cell>
          <cell r="N3192">
            <v>9935096166</v>
          </cell>
        </row>
        <row r="3193">
          <cell r="A3193" t="str">
            <v>PLT01</v>
          </cell>
          <cell r="B3193" t="str">
            <v>UEGT12053</v>
          </cell>
          <cell r="C3193" t="str">
            <v>PLT01</v>
          </cell>
          <cell r="D3193" t="str">
            <v>ALLAHABAD</v>
          </cell>
          <cell r="E3193" t="str">
            <v>Sumit Mohan</v>
          </cell>
          <cell r="F3193">
            <v>9559196555</v>
          </cell>
          <cell r="G3193" t="str">
            <v>JAUNPUR</v>
          </cell>
          <cell r="H3193" t="str">
            <v>Rakesh Tripathi</v>
          </cell>
          <cell r="I3193">
            <v>9559196324</v>
          </cell>
          <cell r="J3193" t="str">
            <v>Rakesh.Tripathi@Bharti-Infratel.in</v>
          </cell>
          <cell r="K3193" t="str">
            <v>Shivanshu.Singh</v>
          </cell>
          <cell r="L3193">
            <v>9935949991</v>
          </cell>
          <cell r="M3193" t="str">
            <v>Sharda Prasad</v>
          </cell>
          <cell r="N3193">
            <v>9935096166</v>
          </cell>
        </row>
        <row r="3194">
          <cell r="A3194" t="str">
            <v>IAI01</v>
          </cell>
          <cell r="B3194" t="str">
            <v>UEGT13006</v>
          </cell>
          <cell r="C3194" t="str">
            <v>IAI01</v>
          </cell>
          <cell r="D3194" t="str">
            <v>ALLAHABAD</v>
          </cell>
          <cell r="E3194" t="str">
            <v>Sumit Mohan</v>
          </cell>
          <cell r="F3194">
            <v>9559196555</v>
          </cell>
          <cell r="G3194" t="str">
            <v>JAUNPUR</v>
          </cell>
          <cell r="H3194" t="str">
            <v>Rakesh Tripathi</v>
          </cell>
          <cell r="I3194">
            <v>9559196324</v>
          </cell>
          <cell r="J3194" t="str">
            <v>Rakesh.Tripathi@Bharti-Infratel.in</v>
          </cell>
          <cell r="K3194" t="str">
            <v>Shivanshu.Singh</v>
          </cell>
          <cell r="L3194">
            <v>9935949991</v>
          </cell>
          <cell r="M3194" t="str">
            <v>Sherbahadur</v>
          </cell>
          <cell r="N3194">
            <v>9935099356</v>
          </cell>
        </row>
        <row r="3195">
          <cell r="A3195" t="str">
            <v>JNP01</v>
          </cell>
          <cell r="B3195" t="str">
            <v>UEGT10240</v>
          </cell>
          <cell r="C3195" t="str">
            <v>JNP01</v>
          </cell>
          <cell r="D3195" t="str">
            <v>ALLAHABAD</v>
          </cell>
          <cell r="E3195" t="str">
            <v>Sumit Mohan</v>
          </cell>
          <cell r="F3195">
            <v>9559196555</v>
          </cell>
          <cell r="G3195" t="str">
            <v>JAUNPUR</v>
          </cell>
          <cell r="H3195" t="str">
            <v>Rakesh Tripathi</v>
          </cell>
          <cell r="I3195">
            <v>9559196324</v>
          </cell>
          <cell r="J3195" t="str">
            <v>Rakesh.Tripathi@Bharti-Infratel.in</v>
          </cell>
          <cell r="K3195" t="str">
            <v>Shivanshu.Singh</v>
          </cell>
          <cell r="L3195">
            <v>9935949991</v>
          </cell>
          <cell r="M3195" t="str">
            <v>Sherbahadur</v>
          </cell>
          <cell r="N3195">
            <v>9935099356</v>
          </cell>
        </row>
        <row r="3196">
          <cell r="A3196" t="str">
            <v>JNP04</v>
          </cell>
          <cell r="B3196" t="str">
            <v>UERP17008</v>
          </cell>
          <cell r="C3196" t="str">
            <v>JNP04</v>
          </cell>
          <cell r="D3196" t="str">
            <v>ALLAHABAD</v>
          </cell>
          <cell r="E3196" t="str">
            <v>Sumit Mohan</v>
          </cell>
          <cell r="F3196">
            <v>9559196555</v>
          </cell>
          <cell r="G3196" t="str">
            <v>JAUNPUR</v>
          </cell>
          <cell r="H3196" t="str">
            <v>Rakesh Tripathi</v>
          </cell>
          <cell r="I3196">
            <v>9559196324</v>
          </cell>
          <cell r="J3196" t="str">
            <v>Rakesh.Tripathi@Bharti-Infratel.in</v>
          </cell>
          <cell r="K3196" t="str">
            <v>Shivanshu.Singh</v>
          </cell>
          <cell r="L3196">
            <v>9935949991</v>
          </cell>
          <cell r="M3196" t="str">
            <v>Sherbahadur</v>
          </cell>
          <cell r="N3196">
            <v>9935099356</v>
          </cell>
        </row>
        <row r="3197">
          <cell r="A3197" t="str">
            <v>JNP05</v>
          </cell>
          <cell r="B3197" t="str">
            <v>UEGT10926</v>
          </cell>
          <cell r="C3197" t="str">
            <v>JNP05</v>
          </cell>
          <cell r="D3197" t="str">
            <v>ALLAHABAD</v>
          </cell>
          <cell r="E3197" t="str">
            <v>Sumit Mohan</v>
          </cell>
          <cell r="F3197">
            <v>9559196555</v>
          </cell>
          <cell r="G3197" t="str">
            <v>JAUNPUR</v>
          </cell>
          <cell r="H3197" t="str">
            <v>Rakesh Tripathi</v>
          </cell>
          <cell r="I3197">
            <v>9559196324</v>
          </cell>
          <cell r="J3197" t="str">
            <v>Rakesh.Tripathi@Bharti-Infratel.in</v>
          </cell>
          <cell r="K3197" t="str">
            <v>Shivanshu.Singh</v>
          </cell>
          <cell r="L3197">
            <v>9935949991</v>
          </cell>
          <cell r="M3197" t="str">
            <v>Sherbahadur</v>
          </cell>
          <cell r="N3197">
            <v>9935099356</v>
          </cell>
        </row>
        <row r="3198">
          <cell r="A3198" t="str">
            <v>KDP01</v>
          </cell>
          <cell r="B3198" t="str">
            <v>UEGT11035</v>
          </cell>
          <cell r="C3198" t="str">
            <v>KDP01</v>
          </cell>
          <cell r="D3198" t="str">
            <v>ALLAHABAD</v>
          </cell>
          <cell r="E3198" t="str">
            <v>Sumit Mohan</v>
          </cell>
          <cell r="F3198">
            <v>9559196555</v>
          </cell>
          <cell r="G3198" t="str">
            <v>JAUNPUR</v>
          </cell>
          <cell r="H3198" t="str">
            <v>Rakesh Tripathi</v>
          </cell>
          <cell r="I3198">
            <v>9559196324</v>
          </cell>
          <cell r="J3198" t="str">
            <v>Rakesh.Tripathi@Bharti-Infratel.in</v>
          </cell>
          <cell r="K3198" t="str">
            <v>Shivanshu.Singh</v>
          </cell>
          <cell r="L3198">
            <v>9935949991</v>
          </cell>
          <cell r="M3198" t="str">
            <v>Sherbahadur</v>
          </cell>
          <cell r="N3198">
            <v>9935099356</v>
          </cell>
        </row>
        <row r="3199">
          <cell r="A3199" t="str">
            <v>LKVN19</v>
          </cell>
          <cell r="B3199" t="str">
            <v>UEGT10944</v>
          </cell>
          <cell r="C3199" t="str">
            <v>LKVN19</v>
          </cell>
          <cell r="D3199" t="str">
            <v>ALLAHABAD</v>
          </cell>
          <cell r="E3199" t="str">
            <v>Sumit Mohan</v>
          </cell>
          <cell r="F3199">
            <v>9559196555</v>
          </cell>
          <cell r="G3199" t="str">
            <v>JAUNPUR</v>
          </cell>
          <cell r="H3199" t="str">
            <v>Rakesh Tripathi</v>
          </cell>
          <cell r="I3199">
            <v>9559196324</v>
          </cell>
          <cell r="J3199" t="str">
            <v>Rakesh.Tripathi@Bharti-Infratel.in</v>
          </cell>
          <cell r="K3199" t="str">
            <v>Shivanshu.Singh</v>
          </cell>
          <cell r="L3199">
            <v>9935949991</v>
          </cell>
          <cell r="M3199" t="str">
            <v>Sherbahadur</v>
          </cell>
          <cell r="N3199">
            <v>9935099356</v>
          </cell>
        </row>
        <row r="3200">
          <cell r="A3200" t="str">
            <v>MJO01</v>
          </cell>
          <cell r="B3200" t="str">
            <v>UEGT12323</v>
          </cell>
          <cell r="C3200" t="str">
            <v>MJO01</v>
          </cell>
          <cell r="D3200" t="str">
            <v>ALLAHABAD</v>
          </cell>
          <cell r="E3200" t="str">
            <v>Sumit Mohan</v>
          </cell>
          <cell r="F3200">
            <v>9559196555</v>
          </cell>
          <cell r="G3200" t="str">
            <v>JAUNPUR</v>
          </cell>
          <cell r="H3200" t="str">
            <v>Rakesh Tripathi</v>
          </cell>
          <cell r="I3200">
            <v>9559196324</v>
          </cell>
          <cell r="J3200" t="str">
            <v>Rakesh.Tripathi@Bharti-Infratel.in</v>
          </cell>
          <cell r="K3200" t="str">
            <v>Shivanshu.Singh</v>
          </cell>
          <cell r="L3200">
            <v>9935949991</v>
          </cell>
          <cell r="M3200" t="str">
            <v>Shailendra singh</v>
          </cell>
          <cell r="N3200">
            <v>9838977164</v>
          </cell>
        </row>
        <row r="3201">
          <cell r="A3201" t="str">
            <v>NHR01</v>
          </cell>
          <cell r="B3201" t="str">
            <v>UEGT11061</v>
          </cell>
          <cell r="C3201" t="str">
            <v>NHR01</v>
          </cell>
          <cell r="D3201" t="str">
            <v>ALLAHABAD</v>
          </cell>
          <cell r="E3201" t="str">
            <v>Sumit Mohan</v>
          </cell>
          <cell r="F3201">
            <v>9559196555</v>
          </cell>
          <cell r="G3201" t="str">
            <v>JAUNPUR</v>
          </cell>
          <cell r="H3201" t="str">
            <v>Rakesh Tripathi</v>
          </cell>
          <cell r="I3201">
            <v>9559196324</v>
          </cell>
          <cell r="J3201" t="str">
            <v>Rakesh.Tripathi@Bharti-Infratel.in</v>
          </cell>
          <cell r="K3201" t="str">
            <v>Shivanshu.Singh</v>
          </cell>
          <cell r="L3201">
            <v>9935949991</v>
          </cell>
          <cell r="M3201" t="str">
            <v>Sherbahadur</v>
          </cell>
          <cell r="N3201">
            <v>9935099356</v>
          </cell>
        </row>
        <row r="3202">
          <cell r="A3202" t="str">
            <v>PRN01</v>
          </cell>
          <cell r="B3202" t="str">
            <v>UEGT11025</v>
          </cell>
          <cell r="C3202" t="str">
            <v>PRN01</v>
          </cell>
          <cell r="D3202" t="str">
            <v>ALLAHABAD</v>
          </cell>
          <cell r="E3202" t="str">
            <v>Sumit Mohan</v>
          </cell>
          <cell r="F3202">
            <v>9559196555</v>
          </cell>
          <cell r="G3202" t="str">
            <v>JAUNPUR</v>
          </cell>
          <cell r="H3202" t="str">
            <v>Rakesh Tripathi</v>
          </cell>
          <cell r="I3202">
            <v>9559196324</v>
          </cell>
          <cell r="J3202" t="str">
            <v>Rakesh.Tripathi@Bharti-Infratel.in</v>
          </cell>
          <cell r="K3202" t="str">
            <v>Shivanshu.Singh</v>
          </cell>
          <cell r="L3202">
            <v>9935949991</v>
          </cell>
          <cell r="M3202" t="str">
            <v>Sherbahadur</v>
          </cell>
          <cell r="N3202">
            <v>9935099356</v>
          </cell>
        </row>
        <row r="3203">
          <cell r="A3203" t="str">
            <v>STS01</v>
          </cell>
          <cell r="B3203" t="str">
            <v>UEGT12260</v>
          </cell>
          <cell r="C3203" t="str">
            <v>STS01</v>
          </cell>
          <cell r="D3203" t="str">
            <v>ALLAHABAD</v>
          </cell>
          <cell r="E3203" t="str">
            <v>Sumit Mohan</v>
          </cell>
          <cell r="F3203">
            <v>9559196555</v>
          </cell>
          <cell r="G3203" t="str">
            <v>JAUNPUR</v>
          </cell>
          <cell r="H3203" t="str">
            <v>Rakesh Tripathi</v>
          </cell>
          <cell r="I3203">
            <v>9559196324</v>
          </cell>
          <cell r="J3203" t="str">
            <v>Rakesh.Tripathi@Bharti-Infratel.in</v>
          </cell>
          <cell r="K3203" t="str">
            <v>Shivanshu.Singh</v>
          </cell>
          <cell r="L3203">
            <v>9935949991</v>
          </cell>
          <cell r="M3203" t="str">
            <v>Sherbahadur</v>
          </cell>
          <cell r="N3203">
            <v>9935099356</v>
          </cell>
        </row>
        <row r="3204">
          <cell r="A3204" t="str">
            <v>BAD01</v>
          </cell>
          <cell r="B3204" t="str">
            <v>UEGT10333</v>
          </cell>
          <cell r="C3204" t="str">
            <v>BAD01</v>
          </cell>
          <cell r="D3204" t="str">
            <v>ALLAHABAD</v>
          </cell>
          <cell r="E3204" t="str">
            <v>Sumit Mohan</v>
          </cell>
          <cell r="F3204">
            <v>9559196555</v>
          </cell>
          <cell r="G3204" t="str">
            <v>JAUNPUR</v>
          </cell>
          <cell r="H3204" t="str">
            <v>Rakesh Tripathi</v>
          </cell>
          <cell r="I3204">
            <v>9559196324</v>
          </cell>
          <cell r="J3204" t="str">
            <v>Rakesh.Tripathi@Bharti-Infratel.in</v>
          </cell>
          <cell r="K3204" t="str">
            <v>Shivanshu.Singh</v>
          </cell>
          <cell r="L3204">
            <v>9935949991</v>
          </cell>
          <cell r="M3204" t="str">
            <v>Shravan Kumar Mishra</v>
          </cell>
          <cell r="N3204">
            <v>7607968888</v>
          </cell>
        </row>
        <row r="3205">
          <cell r="A3205" t="str">
            <v>BUX01</v>
          </cell>
          <cell r="B3205" t="str">
            <v>UEGT11144</v>
          </cell>
          <cell r="C3205" t="str">
            <v>BUX01</v>
          </cell>
          <cell r="D3205" t="str">
            <v>ALLAHABAD</v>
          </cell>
          <cell r="E3205" t="str">
            <v>Sumit Mohan</v>
          </cell>
          <cell r="F3205">
            <v>9559196555</v>
          </cell>
          <cell r="G3205" t="str">
            <v>JAUNPUR</v>
          </cell>
          <cell r="H3205" t="str">
            <v>Rakesh Tripathi</v>
          </cell>
          <cell r="I3205">
            <v>9559196324</v>
          </cell>
          <cell r="J3205" t="str">
            <v>Rakesh.Tripathi@Bharti-Infratel.in</v>
          </cell>
          <cell r="K3205" t="str">
            <v>Shivanshu.Singh</v>
          </cell>
          <cell r="L3205">
            <v>9935949991</v>
          </cell>
          <cell r="M3205" t="str">
            <v>Shravan Kumar Mishra</v>
          </cell>
          <cell r="N3205">
            <v>7607968888</v>
          </cell>
        </row>
        <row r="3206">
          <cell r="A3206" t="str">
            <v>DYJ01</v>
          </cell>
          <cell r="B3206" t="str">
            <v>UEGT10990</v>
          </cell>
          <cell r="C3206" t="str">
            <v>DYJ01</v>
          </cell>
          <cell r="D3206" t="str">
            <v>ALLAHABAD</v>
          </cell>
          <cell r="E3206" t="str">
            <v>Sumit Mohan</v>
          </cell>
          <cell r="F3206">
            <v>9559196555</v>
          </cell>
          <cell r="G3206" t="str">
            <v>JAUNPUR</v>
          </cell>
          <cell r="H3206" t="str">
            <v>Rakesh Tripathi</v>
          </cell>
          <cell r="I3206">
            <v>9559196324</v>
          </cell>
          <cell r="J3206" t="str">
            <v>Rakesh.Tripathi@Bharti-Infratel.in</v>
          </cell>
          <cell r="K3206" t="str">
            <v>Shivanshu.Singh</v>
          </cell>
          <cell r="L3206">
            <v>9935949991</v>
          </cell>
          <cell r="M3206" t="str">
            <v>Shravan Kumar Mishra</v>
          </cell>
          <cell r="N3206">
            <v>7607968888</v>
          </cell>
        </row>
        <row r="3207">
          <cell r="A3207" t="str">
            <v>HDP01</v>
          </cell>
          <cell r="B3207" t="str">
            <v>UEGT11651</v>
          </cell>
          <cell r="C3207" t="str">
            <v>HDP01</v>
          </cell>
          <cell r="D3207" t="str">
            <v>ALLAHABAD</v>
          </cell>
          <cell r="E3207" t="str">
            <v>Sumit Mohan</v>
          </cell>
          <cell r="F3207">
            <v>9559196555</v>
          </cell>
          <cell r="G3207" t="str">
            <v>JAUNPUR</v>
          </cell>
          <cell r="H3207" t="str">
            <v>Rakesh Tripathi</v>
          </cell>
          <cell r="I3207">
            <v>9559196324</v>
          </cell>
          <cell r="J3207" t="str">
            <v>Rakesh.Tripathi@Bharti-Infratel.in</v>
          </cell>
          <cell r="K3207" t="str">
            <v>Shivanshu.Singh</v>
          </cell>
          <cell r="L3207">
            <v>9935949991</v>
          </cell>
          <cell r="M3207" t="str">
            <v>Mahendra Kumar</v>
          </cell>
          <cell r="N3207">
            <v>8175893404</v>
          </cell>
        </row>
        <row r="3208">
          <cell r="A3208" t="str">
            <v>LDK01</v>
          </cell>
          <cell r="B3208" t="str">
            <v>UEGT11967</v>
          </cell>
          <cell r="C3208" t="str">
            <v>LDK01</v>
          </cell>
          <cell r="D3208" t="str">
            <v>ALLAHABAD</v>
          </cell>
          <cell r="E3208" t="str">
            <v>Sumit Mohan</v>
          </cell>
          <cell r="F3208">
            <v>9559196555</v>
          </cell>
          <cell r="G3208" t="str">
            <v>JAUNPUR</v>
          </cell>
          <cell r="H3208" t="str">
            <v>Rakesh Tripathi</v>
          </cell>
          <cell r="I3208">
            <v>9559196324</v>
          </cell>
          <cell r="J3208" t="str">
            <v>Rakesh.Tripathi@Bharti-Infratel.in</v>
          </cell>
          <cell r="K3208" t="str">
            <v>Shivanshu.Singh</v>
          </cell>
          <cell r="L3208">
            <v>9935949991</v>
          </cell>
          <cell r="M3208" t="str">
            <v>Shravan Kumar Mishra</v>
          </cell>
          <cell r="N3208">
            <v>7607968888</v>
          </cell>
        </row>
        <row r="3209">
          <cell r="A3209" t="str">
            <v>LKVN10</v>
          </cell>
          <cell r="B3209" t="str">
            <v>UEGT10161</v>
          </cell>
          <cell r="C3209" t="str">
            <v>LKVN10</v>
          </cell>
          <cell r="D3209" t="str">
            <v>ALLAHABAD</v>
          </cell>
          <cell r="E3209" t="str">
            <v>Sumit Mohan</v>
          </cell>
          <cell r="F3209">
            <v>9559196555</v>
          </cell>
          <cell r="G3209" t="str">
            <v>JAUNPUR</v>
          </cell>
          <cell r="H3209" t="str">
            <v>Rakesh Tripathi</v>
          </cell>
          <cell r="I3209">
            <v>9559196324</v>
          </cell>
          <cell r="J3209" t="str">
            <v>Rakesh.Tripathi@Bharti-Infratel.in</v>
          </cell>
          <cell r="K3209" t="str">
            <v>Shivanshu.Singh</v>
          </cell>
          <cell r="L3209">
            <v>9935949991</v>
          </cell>
          <cell r="M3209" t="str">
            <v>Shravan Kumar Mishra</v>
          </cell>
          <cell r="N3209">
            <v>7607968888</v>
          </cell>
        </row>
        <row r="3210">
          <cell r="A3210" t="str">
            <v>LKVN16</v>
          </cell>
          <cell r="B3210" t="str">
            <v>UEGT10661</v>
          </cell>
          <cell r="C3210" t="str">
            <v>LKVN16</v>
          </cell>
          <cell r="D3210" t="str">
            <v>ALLAHABAD</v>
          </cell>
          <cell r="E3210" t="str">
            <v>Sumit Mohan</v>
          </cell>
          <cell r="F3210">
            <v>9559196555</v>
          </cell>
          <cell r="G3210" t="str">
            <v>JAUNPUR</v>
          </cell>
          <cell r="H3210" t="str">
            <v>Rakesh Tripathi</v>
          </cell>
          <cell r="I3210">
            <v>9559196324</v>
          </cell>
          <cell r="J3210" t="str">
            <v>Rakesh.Tripathi@Bharti-Infratel.in</v>
          </cell>
          <cell r="K3210" t="str">
            <v>Shivanshu.Singh</v>
          </cell>
          <cell r="L3210">
            <v>9935949991</v>
          </cell>
          <cell r="M3210" t="str">
            <v>Shravan Kumar Mishra</v>
          </cell>
          <cell r="N3210">
            <v>7607968888</v>
          </cell>
        </row>
        <row r="3211">
          <cell r="A3211" t="str">
            <v>LKVN20</v>
          </cell>
          <cell r="B3211" t="str">
            <v>UEGT11282</v>
          </cell>
          <cell r="C3211" t="str">
            <v>LKVN20</v>
          </cell>
          <cell r="D3211" t="str">
            <v>ALLAHABAD</v>
          </cell>
          <cell r="E3211" t="str">
            <v>Sumit Mohan</v>
          </cell>
          <cell r="F3211">
            <v>9559196555</v>
          </cell>
          <cell r="G3211" t="str">
            <v>JAUNPUR</v>
          </cell>
          <cell r="H3211" t="str">
            <v>Rakesh Tripathi</v>
          </cell>
          <cell r="I3211">
            <v>9559196324</v>
          </cell>
          <cell r="J3211" t="str">
            <v>Rakesh.Tripathi@Bharti-Infratel.in</v>
          </cell>
          <cell r="K3211" t="str">
            <v>Shivanshu.Singh</v>
          </cell>
          <cell r="L3211">
            <v>9935949991</v>
          </cell>
          <cell r="M3211" t="str">
            <v>Shravan Kumar Mishra</v>
          </cell>
          <cell r="N3211">
            <v>7607968888</v>
          </cell>
        </row>
        <row r="3212">
          <cell r="A3212" t="str">
            <v>MJG01</v>
          </cell>
          <cell r="B3212" t="str">
            <v>UEGT11209</v>
          </cell>
          <cell r="C3212" t="str">
            <v>MJG01</v>
          </cell>
          <cell r="D3212" t="str">
            <v>ALLAHABAD</v>
          </cell>
          <cell r="E3212" t="str">
            <v>Sumit Mohan</v>
          </cell>
          <cell r="F3212">
            <v>9559196555</v>
          </cell>
          <cell r="G3212" t="str">
            <v>JAUNPUR</v>
          </cell>
          <cell r="H3212" t="str">
            <v>Rakesh Tripathi</v>
          </cell>
          <cell r="I3212">
            <v>9559196324</v>
          </cell>
          <cell r="J3212" t="str">
            <v>Rakesh.Tripathi@Bharti-Infratel.in</v>
          </cell>
          <cell r="K3212" t="str">
            <v>Shivanshu.Singh</v>
          </cell>
          <cell r="L3212">
            <v>9935949991</v>
          </cell>
          <cell r="M3212" t="str">
            <v>Shravan Kumar Mishra</v>
          </cell>
          <cell r="N3212">
            <v>7607968888</v>
          </cell>
        </row>
        <row r="3213">
          <cell r="A3213" t="str">
            <v>PGP01</v>
          </cell>
          <cell r="B3213" t="str">
            <v>UEGT11229</v>
          </cell>
          <cell r="C3213" t="str">
            <v>PGP01</v>
          </cell>
          <cell r="D3213" t="str">
            <v>ALLAHABAD</v>
          </cell>
          <cell r="E3213" t="str">
            <v>Sumit Mohan</v>
          </cell>
          <cell r="F3213">
            <v>9559196555</v>
          </cell>
          <cell r="G3213" t="str">
            <v>JAUNPUR</v>
          </cell>
          <cell r="H3213" t="str">
            <v>Rakesh Tripathi</v>
          </cell>
          <cell r="I3213">
            <v>9559196324</v>
          </cell>
          <cell r="J3213" t="str">
            <v>Rakesh.Tripathi@Bharti-Infratel.in</v>
          </cell>
          <cell r="K3213" t="str">
            <v>Shivanshu.Singh</v>
          </cell>
          <cell r="L3213">
            <v>9935949991</v>
          </cell>
          <cell r="M3213" t="str">
            <v>Shravan Kumar Mishra</v>
          </cell>
          <cell r="N3213">
            <v>7607968888</v>
          </cell>
        </row>
        <row r="3214">
          <cell r="A3214" t="str">
            <v>SKP01</v>
          </cell>
          <cell r="B3214" t="str">
            <v>UEGT11114</v>
          </cell>
          <cell r="C3214" t="str">
            <v>SKP01</v>
          </cell>
          <cell r="D3214" t="str">
            <v>ALLAHABAD</v>
          </cell>
          <cell r="E3214" t="str">
            <v>Sumit Mohan</v>
          </cell>
          <cell r="F3214">
            <v>9559196555</v>
          </cell>
          <cell r="G3214" t="str">
            <v>JAUNPUR</v>
          </cell>
          <cell r="H3214" t="str">
            <v>Rakesh Tripathi</v>
          </cell>
          <cell r="I3214">
            <v>9559196324</v>
          </cell>
          <cell r="J3214" t="str">
            <v>Rakesh.Tripathi@Bharti-Infratel.in</v>
          </cell>
          <cell r="K3214" t="str">
            <v>Shivanshu.Singh</v>
          </cell>
          <cell r="L3214">
            <v>9935949991</v>
          </cell>
          <cell r="M3214" t="str">
            <v>Shravan Kumar Mishra</v>
          </cell>
          <cell r="N3214">
            <v>7607968888</v>
          </cell>
        </row>
        <row r="3215">
          <cell r="A3215" t="str">
            <v>USB01</v>
          </cell>
          <cell r="B3215" t="str">
            <v>UEGT13399</v>
          </cell>
          <cell r="C3215" t="str">
            <v>USB01</v>
          </cell>
          <cell r="D3215" t="str">
            <v>ALLAHABAD</v>
          </cell>
          <cell r="E3215" t="str">
            <v>Sumit Mohan</v>
          </cell>
          <cell r="F3215">
            <v>9559196555</v>
          </cell>
          <cell r="G3215" t="str">
            <v>JAUNPUR</v>
          </cell>
          <cell r="H3215" t="str">
            <v>Rakesh Tripathi</v>
          </cell>
          <cell r="I3215">
            <v>9559196324</v>
          </cell>
          <cell r="J3215" t="str">
            <v>Rakesh.Tripathi@Bharti-Infratel.in</v>
          </cell>
          <cell r="K3215" t="str">
            <v>Shivanshu.Singh</v>
          </cell>
          <cell r="L3215">
            <v>9935949991</v>
          </cell>
          <cell r="M3215" t="str">
            <v>Shravan Kumar Mishra</v>
          </cell>
          <cell r="N3215">
            <v>7607968888</v>
          </cell>
        </row>
        <row r="3216">
          <cell r="A3216" t="str">
            <v>MDT01</v>
          </cell>
          <cell r="B3216" t="str">
            <v>UEGT10766</v>
          </cell>
          <cell r="C3216" t="str">
            <v>MDT01</v>
          </cell>
          <cell r="D3216" t="str">
            <v>ALLAHABAD</v>
          </cell>
          <cell r="E3216" t="str">
            <v>Sumit Mohan</v>
          </cell>
          <cell r="F3216">
            <v>9559196555</v>
          </cell>
          <cell r="G3216" t="str">
            <v>Pratapgarh</v>
          </cell>
          <cell r="H3216" t="str">
            <v>Gopal Verma</v>
          </cell>
          <cell r="I3216">
            <v>9935541155</v>
          </cell>
          <cell r="J3216" t="str">
            <v xml:space="preserve">Gopal.verma/UP East/Network/Infratel/BHARTI, </v>
          </cell>
          <cell r="K3216" t="str">
            <v>Shivanshu.Singh</v>
          </cell>
          <cell r="L3216">
            <v>9935949991</v>
          </cell>
          <cell r="M3216" t="str">
            <v>Ahimnayu Rai</v>
          </cell>
          <cell r="N3216">
            <v>9838990215</v>
          </cell>
        </row>
        <row r="3217">
          <cell r="A3217" t="str">
            <v>ALFZ09</v>
          </cell>
          <cell r="B3217" t="str">
            <v>UEGT10465</v>
          </cell>
          <cell r="C3217" t="str">
            <v>ALFZ09</v>
          </cell>
          <cell r="D3217" t="str">
            <v>ALLAHABAD</v>
          </cell>
          <cell r="E3217" t="str">
            <v>Sumit Mohan</v>
          </cell>
          <cell r="F3217">
            <v>9559196555</v>
          </cell>
          <cell r="G3217" t="str">
            <v>Pratapgarh</v>
          </cell>
          <cell r="H3217" t="str">
            <v>Gopal Verma</v>
          </cell>
          <cell r="I3217">
            <v>9935541155</v>
          </cell>
          <cell r="J3217" t="str">
            <v xml:space="preserve">Gopal.verma/UP East/Network/Infratel/BHARTI, </v>
          </cell>
          <cell r="K3217" t="str">
            <v>Shivanshu.Singh</v>
          </cell>
          <cell r="L3217">
            <v>9935949991</v>
          </cell>
          <cell r="M3217" t="str">
            <v>Ahimnayu Rai</v>
          </cell>
          <cell r="N3217">
            <v>9838990215</v>
          </cell>
        </row>
        <row r="3218">
          <cell r="A3218" t="str">
            <v>HNP01</v>
          </cell>
          <cell r="B3218" t="str">
            <v>UEGT11526</v>
          </cell>
          <cell r="C3218" t="str">
            <v>HNP01</v>
          </cell>
          <cell r="D3218" t="str">
            <v>ALLAHABAD</v>
          </cell>
          <cell r="E3218" t="str">
            <v>Sumit Mohan</v>
          </cell>
          <cell r="F3218">
            <v>9559196555</v>
          </cell>
          <cell r="G3218" t="str">
            <v>Pratapgarh</v>
          </cell>
          <cell r="H3218" t="str">
            <v>Gopal Verma</v>
          </cell>
          <cell r="I3218">
            <v>9935541155</v>
          </cell>
          <cell r="J3218" t="str">
            <v xml:space="preserve">Gopal.verma/UP East/Network/Infratel/BHARTI, </v>
          </cell>
          <cell r="K3218" t="str">
            <v>Shivanshu.Singh</v>
          </cell>
          <cell r="L3218">
            <v>9935949991</v>
          </cell>
          <cell r="M3218" t="str">
            <v>Ahimnayu Rai</v>
          </cell>
          <cell r="N3218">
            <v>9838990215</v>
          </cell>
        </row>
        <row r="3219">
          <cell r="A3219" t="str">
            <v>KLN02</v>
          </cell>
          <cell r="B3219" t="str">
            <v>UEGT11667</v>
          </cell>
          <cell r="C3219" t="str">
            <v>KLN02</v>
          </cell>
          <cell r="D3219" t="str">
            <v>ALLAHABAD</v>
          </cell>
          <cell r="E3219" t="str">
            <v>Sumit Mohan</v>
          </cell>
          <cell r="F3219">
            <v>9559196555</v>
          </cell>
          <cell r="G3219" t="str">
            <v>Pratapgarh</v>
          </cell>
          <cell r="H3219" t="str">
            <v>Gopal Verma</v>
          </cell>
          <cell r="I3219">
            <v>9935541155</v>
          </cell>
          <cell r="J3219" t="str">
            <v xml:space="preserve">Gopal.verma/UP East/Network/Infratel/BHARTI, </v>
          </cell>
          <cell r="K3219" t="str">
            <v>Shivanshu.Singh</v>
          </cell>
          <cell r="L3219">
            <v>9935949991</v>
          </cell>
          <cell r="M3219" t="str">
            <v>Ahimnayu Rai</v>
          </cell>
          <cell r="N3219">
            <v>9838990215</v>
          </cell>
        </row>
        <row r="3220">
          <cell r="A3220" t="str">
            <v>KLN01</v>
          </cell>
          <cell r="B3220" t="str">
            <v>UEGT10993</v>
          </cell>
          <cell r="C3220" t="str">
            <v>KLN01</v>
          </cell>
          <cell r="D3220" t="str">
            <v>ALLAHABAD</v>
          </cell>
          <cell r="E3220" t="str">
            <v>Sumit Mohan</v>
          </cell>
          <cell r="F3220">
            <v>9559196555</v>
          </cell>
          <cell r="G3220" t="str">
            <v>Pratapgarh</v>
          </cell>
          <cell r="H3220" t="str">
            <v>Gopal Verma</v>
          </cell>
          <cell r="I3220">
            <v>9935541155</v>
          </cell>
          <cell r="J3220" t="str">
            <v xml:space="preserve">Gopal.verma/UP East/Network/Infratel/BHARTI, </v>
          </cell>
          <cell r="K3220" t="str">
            <v>Shivanshu.Singh</v>
          </cell>
          <cell r="L3220">
            <v>9935949991</v>
          </cell>
          <cell r="M3220" t="str">
            <v>Ahimnayu Rai</v>
          </cell>
          <cell r="N3220">
            <v>9838990215</v>
          </cell>
        </row>
        <row r="3221">
          <cell r="A3221" t="str">
            <v>DWP01</v>
          </cell>
          <cell r="B3221" t="str">
            <v>UEGT12485</v>
          </cell>
          <cell r="C3221" t="str">
            <v>DWP01</v>
          </cell>
          <cell r="D3221" t="str">
            <v>ALLAHABAD</v>
          </cell>
          <cell r="E3221" t="str">
            <v>Sumit Mohan</v>
          </cell>
          <cell r="F3221">
            <v>9559196555</v>
          </cell>
          <cell r="G3221" t="str">
            <v>Pratapgarh</v>
          </cell>
          <cell r="H3221" t="str">
            <v>Gopal Verma</v>
          </cell>
          <cell r="I3221">
            <v>9935541155</v>
          </cell>
          <cell r="J3221" t="str">
            <v xml:space="preserve">Gopal.verma/UP East/Network/Infratel/BHARTI, </v>
          </cell>
          <cell r="K3221" t="str">
            <v>Shivanshu.Singh</v>
          </cell>
          <cell r="L3221">
            <v>9935949991</v>
          </cell>
          <cell r="M3221" t="str">
            <v>Ahimnayu Rai</v>
          </cell>
          <cell r="N3221">
            <v>9838990215</v>
          </cell>
        </row>
        <row r="3222">
          <cell r="A3222" t="str">
            <v>DHP01</v>
          </cell>
          <cell r="B3222" t="str">
            <v>UEGT12176</v>
          </cell>
          <cell r="C3222" t="str">
            <v>DHP01</v>
          </cell>
          <cell r="D3222" t="str">
            <v>ALLAHABAD</v>
          </cell>
          <cell r="E3222" t="str">
            <v>Sumit Mohan</v>
          </cell>
          <cell r="F3222">
            <v>9559196555</v>
          </cell>
          <cell r="G3222" t="str">
            <v>Pratapgarh</v>
          </cell>
          <cell r="H3222" t="str">
            <v>Gopal Verma</v>
          </cell>
          <cell r="I3222">
            <v>9935541155</v>
          </cell>
          <cell r="J3222" t="str">
            <v xml:space="preserve">Gopal.verma/UP East/Network/Infratel/BHARTI, </v>
          </cell>
          <cell r="K3222" t="str">
            <v>Shivanshu.Singh</v>
          </cell>
          <cell r="L3222">
            <v>9935949991</v>
          </cell>
          <cell r="M3222" t="str">
            <v>Ahimnayu Rai</v>
          </cell>
          <cell r="N3222">
            <v>9838990215</v>
          </cell>
        </row>
        <row r="3223">
          <cell r="A3223" t="str">
            <v>HRK01</v>
          </cell>
          <cell r="B3223" t="str">
            <v>UEGT11236</v>
          </cell>
          <cell r="C3223" t="str">
            <v>HRK01</v>
          </cell>
          <cell r="D3223" t="str">
            <v>ALLAHABAD</v>
          </cell>
          <cell r="E3223" t="str">
            <v>Sumit Mohan</v>
          </cell>
          <cell r="F3223">
            <v>9559196555</v>
          </cell>
          <cell r="G3223" t="str">
            <v>Pratapgarh</v>
          </cell>
          <cell r="H3223" t="str">
            <v>Gopal Verma</v>
          </cell>
          <cell r="I3223">
            <v>9935541155</v>
          </cell>
          <cell r="J3223" t="str">
            <v xml:space="preserve">Gopal.verma/UP East/Network/Infratel/BHARTI, </v>
          </cell>
          <cell r="K3223" t="str">
            <v>Shivanshu.Singh</v>
          </cell>
          <cell r="L3223">
            <v>9935949991</v>
          </cell>
          <cell r="M3223" t="str">
            <v>Ahimnayu Rai</v>
          </cell>
          <cell r="N3223">
            <v>9838990215</v>
          </cell>
        </row>
        <row r="3224">
          <cell r="A3224" t="str">
            <v>MUI03</v>
          </cell>
          <cell r="B3224" t="str">
            <v>UEGT11535</v>
          </cell>
          <cell r="C3224" t="str">
            <v>MUI03</v>
          </cell>
          <cell r="D3224" t="str">
            <v>ALLAHABAD</v>
          </cell>
          <cell r="E3224" t="str">
            <v>Sumit Mohan</v>
          </cell>
          <cell r="F3224">
            <v>9559196555</v>
          </cell>
          <cell r="G3224" t="str">
            <v>Pratapgarh</v>
          </cell>
          <cell r="H3224" t="str">
            <v>Gopal Verma</v>
          </cell>
          <cell r="I3224">
            <v>9935541155</v>
          </cell>
          <cell r="J3224" t="str">
            <v xml:space="preserve">Gopal.verma/UP East/Network/Infratel/BHARTI, </v>
          </cell>
          <cell r="K3224" t="str">
            <v>Shivanshu.Singh</v>
          </cell>
          <cell r="L3224">
            <v>9935949991</v>
          </cell>
          <cell r="M3224" t="str">
            <v>Ahimnayu Rai</v>
          </cell>
          <cell r="N3224">
            <v>9838990215</v>
          </cell>
        </row>
        <row r="3225">
          <cell r="A3225" t="str">
            <v>ALB84</v>
          </cell>
          <cell r="B3225" t="str">
            <v>UERP12617</v>
          </cell>
          <cell r="C3225" t="str">
            <v>ALB84</v>
          </cell>
          <cell r="D3225" t="str">
            <v>ALLAHABAD</v>
          </cell>
          <cell r="E3225" t="str">
            <v>Sumit Mohan</v>
          </cell>
          <cell r="F3225">
            <v>9559196555</v>
          </cell>
          <cell r="G3225" t="str">
            <v>Allahabad</v>
          </cell>
          <cell r="H3225" t="str">
            <v>Shashikant Singh</v>
          </cell>
          <cell r="I3225">
            <v>9630010801</v>
          </cell>
          <cell r="J3225" t="str">
            <v>Shashikant.singh@bharti-infratel.in</v>
          </cell>
          <cell r="K3225" t="str">
            <v>Shivanshu.Singh</v>
          </cell>
          <cell r="L3225">
            <v>9935949991</v>
          </cell>
          <cell r="M3225" t="str">
            <v>Anil Kumar Tiwari</v>
          </cell>
          <cell r="N3225">
            <v>9621795303</v>
          </cell>
        </row>
        <row r="3226">
          <cell r="A3226" t="str">
            <v>ALB62</v>
          </cell>
          <cell r="B3226" t="str">
            <v>UERT11353</v>
          </cell>
          <cell r="C3226" t="str">
            <v>ALB62</v>
          </cell>
          <cell r="D3226" t="str">
            <v>ALLAHABAD</v>
          </cell>
          <cell r="E3226" t="str">
            <v>Sumit Mohan</v>
          </cell>
          <cell r="F3226">
            <v>9559196555</v>
          </cell>
          <cell r="G3226" t="str">
            <v>Allahabad</v>
          </cell>
          <cell r="H3226" t="str">
            <v>Shashikant Singh</v>
          </cell>
          <cell r="I3226">
            <v>9630010801</v>
          </cell>
          <cell r="J3226" t="str">
            <v>Shashikant.singh@bharti-infratel.in</v>
          </cell>
          <cell r="K3226" t="str">
            <v>Shivanshu.Singh</v>
          </cell>
          <cell r="L3226">
            <v>9935949991</v>
          </cell>
          <cell r="M3226" t="str">
            <v>Anil Kumar Tiwari</v>
          </cell>
          <cell r="N3226">
            <v>9621795303</v>
          </cell>
        </row>
        <row r="3227">
          <cell r="A3227" t="str">
            <v>ALB45</v>
          </cell>
          <cell r="B3227" t="str">
            <v>UERT11223</v>
          </cell>
          <cell r="C3227" t="str">
            <v>ALB45</v>
          </cell>
          <cell r="D3227" t="str">
            <v>ALLAHABAD</v>
          </cell>
          <cell r="E3227" t="str">
            <v>Sumit Mohan</v>
          </cell>
          <cell r="F3227">
            <v>9559196555</v>
          </cell>
          <cell r="G3227" t="str">
            <v>Allahabad</v>
          </cell>
          <cell r="H3227" t="str">
            <v>Shashikant Singh</v>
          </cell>
          <cell r="I3227">
            <v>9630010801</v>
          </cell>
          <cell r="J3227" t="str">
            <v>Shashikant.singh@bharti-infratel.in</v>
          </cell>
          <cell r="K3227" t="str">
            <v>Shivanshu.Singh</v>
          </cell>
          <cell r="L3227">
            <v>9935949991</v>
          </cell>
          <cell r="M3227" t="str">
            <v>Anil Kumar Tiwari</v>
          </cell>
          <cell r="N3227">
            <v>9621795303</v>
          </cell>
        </row>
        <row r="3228">
          <cell r="A3228" t="str">
            <v>ALB18</v>
          </cell>
          <cell r="B3228" t="str">
            <v>UERT10020</v>
          </cell>
          <cell r="C3228" t="str">
            <v>ALB18</v>
          </cell>
          <cell r="D3228" t="str">
            <v>ALLAHABAD</v>
          </cell>
          <cell r="E3228" t="str">
            <v>Sumit Mohan</v>
          </cell>
          <cell r="F3228">
            <v>9559196555</v>
          </cell>
          <cell r="G3228" t="str">
            <v>Allahabad</v>
          </cell>
          <cell r="H3228" t="str">
            <v>Shashikant Singh</v>
          </cell>
          <cell r="I3228">
            <v>9630010801</v>
          </cell>
          <cell r="J3228" t="str">
            <v>Shashikant.singh@bharti-infratel.in</v>
          </cell>
          <cell r="K3228" t="str">
            <v>Shivanshu.Singh</v>
          </cell>
          <cell r="L3228">
            <v>9935949991</v>
          </cell>
          <cell r="M3228" t="str">
            <v>Anil Kumar Tiwari</v>
          </cell>
          <cell r="N3228">
            <v>9621795303</v>
          </cell>
        </row>
        <row r="3229">
          <cell r="A3229" t="str">
            <v>ALB85</v>
          </cell>
          <cell r="B3229" t="str">
            <v>UERT11580</v>
          </cell>
          <cell r="C3229" t="str">
            <v>ALB85</v>
          </cell>
          <cell r="D3229" t="str">
            <v>ALLAHABAD</v>
          </cell>
          <cell r="E3229" t="str">
            <v>Sumit Mohan</v>
          </cell>
          <cell r="F3229">
            <v>9559196555</v>
          </cell>
          <cell r="G3229" t="str">
            <v>Allahabad</v>
          </cell>
          <cell r="H3229" t="str">
            <v>Shashikant Singh</v>
          </cell>
          <cell r="I3229">
            <v>9630010801</v>
          </cell>
          <cell r="J3229" t="str">
            <v>Shashikant.singh@bharti-infratel.in</v>
          </cell>
          <cell r="K3229" t="str">
            <v>Shivanshu.Singh</v>
          </cell>
          <cell r="L3229">
            <v>9935949991</v>
          </cell>
          <cell r="M3229" t="str">
            <v>Anil Kumar Tiwari</v>
          </cell>
          <cell r="N3229">
            <v>9621795303</v>
          </cell>
        </row>
        <row r="3230">
          <cell r="A3230" t="str">
            <v>ALB68</v>
          </cell>
          <cell r="B3230" t="str">
            <v>UERT10899</v>
          </cell>
          <cell r="C3230" t="str">
            <v>ALB68</v>
          </cell>
          <cell r="D3230" t="str">
            <v>ALLAHABAD</v>
          </cell>
          <cell r="E3230" t="str">
            <v>Sumit Mohan</v>
          </cell>
          <cell r="F3230">
            <v>9559196555</v>
          </cell>
          <cell r="G3230" t="str">
            <v>Allahabad</v>
          </cell>
          <cell r="H3230" t="str">
            <v>Shashikant Singh</v>
          </cell>
          <cell r="I3230">
            <v>9630010801</v>
          </cell>
          <cell r="J3230" t="str">
            <v>Shashikant.singh@bharti-infratel.in</v>
          </cell>
          <cell r="K3230" t="str">
            <v>Shivanshu.Singh</v>
          </cell>
          <cell r="L3230">
            <v>9935949991</v>
          </cell>
          <cell r="M3230" t="str">
            <v>Anil Kumar Tiwari</v>
          </cell>
          <cell r="N3230">
            <v>9621795303</v>
          </cell>
        </row>
        <row r="3231">
          <cell r="A3231" t="str">
            <v>ALB12</v>
          </cell>
          <cell r="B3231" t="str">
            <v>UERT10300</v>
          </cell>
          <cell r="C3231" t="str">
            <v>ALB12</v>
          </cell>
          <cell r="D3231" t="str">
            <v>ALLAHABAD</v>
          </cell>
          <cell r="E3231" t="str">
            <v>Sumit Mohan</v>
          </cell>
          <cell r="F3231">
            <v>9559196555</v>
          </cell>
          <cell r="G3231" t="str">
            <v>Allahabad</v>
          </cell>
          <cell r="H3231" t="str">
            <v>Shashikant Singh</v>
          </cell>
          <cell r="I3231">
            <v>9630010801</v>
          </cell>
          <cell r="J3231" t="str">
            <v>Shashikant.singh@bharti-infratel.in</v>
          </cell>
          <cell r="K3231" t="str">
            <v>Shivanshu.Singh</v>
          </cell>
          <cell r="L3231">
            <v>9935949991</v>
          </cell>
          <cell r="M3231" t="str">
            <v>ANIL KUSHWAHA</v>
          </cell>
          <cell r="N3231">
            <v>9839262111</v>
          </cell>
        </row>
        <row r="3232">
          <cell r="A3232" t="str">
            <v>ALB47</v>
          </cell>
          <cell r="B3232" t="str">
            <v>UERT10922</v>
          </cell>
          <cell r="C3232" t="str">
            <v>ALB47</v>
          </cell>
          <cell r="D3232" t="str">
            <v>ALLAHABAD</v>
          </cell>
          <cell r="E3232" t="str">
            <v>Sumit Mohan</v>
          </cell>
          <cell r="F3232">
            <v>9559196555</v>
          </cell>
          <cell r="G3232" t="str">
            <v>Allahabad</v>
          </cell>
          <cell r="H3232" t="str">
            <v>Shashikant Singh</v>
          </cell>
          <cell r="I3232">
            <v>9630010801</v>
          </cell>
          <cell r="J3232" t="str">
            <v>Shashikant.singh@bharti-infratel.in</v>
          </cell>
          <cell r="K3232" t="str">
            <v>Shivanshu.Singh</v>
          </cell>
          <cell r="L3232">
            <v>9935949991</v>
          </cell>
          <cell r="M3232" t="str">
            <v>ANIL KUSHWAHA</v>
          </cell>
          <cell r="N3232">
            <v>9839262111</v>
          </cell>
        </row>
        <row r="3233">
          <cell r="A3233" t="str">
            <v>ALB91</v>
          </cell>
          <cell r="B3233" t="str">
            <v>UERT11954</v>
          </cell>
          <cell r="C3233" t="str">
            <v>ALB91</v>
          </cell>
          <cell r="D3233" t="str">
            <v>ALLAHABAD</v>
          </cell>
          <cell r="E3233" t="str">
            <v>Sumit Mohan</v>
          </cell>
          <cell r="F3233">
            <v>9559196555</v>
          </cell>
          <cell r="G3233" t="str">
            <v>Allahabad</v>
          </cell>
          <cell r="H3233" t="str">
            <v>Shashikant Singh</v>
          </cell>
          <cell r="I3233">
            <v>9630010801</v>
          </cell>
          <cell r="J3233" t="str">
            <v>Shashikant.singh@bharti-infratel.in</v>
          </cell>
          <cell r="K3233" t="str">
            <v>Shivanshu.Singh</v>
          </cell>
          <cell r="L3233">
            <v>9935949991</v>
          </cell>
          <cell r="M3233" t="str">
            <v>ANIL KUSHWAHA</v>
          </cell>
          <cell r="N3233">
            <v>9839262111</v>
          </cell>
        </row>
        <row r="3234">
          <cell r="A3234" t="str">
            <v>ALB37</v>
          </cell>
          <cell r="B3234" t="str">
            <v>UERT10865</v>
          </cell>
          <cell r="C3234" t="str">
            <v>ALB37</v>
          </cell>
          <cell r="D3234" t="str">
            <v>ALLAHABAD</v>
          </cell>
          <cell r="E3234" t="str">
            <v>Sumit Mohan</v>
          </cell>
          <cell r="F3234">
            <v>9559196555</v>
          </cell>
          <cell r="G3234" t="str">
            <v>Allahabad</v>
          </cell>
          <cell r="H3234" t="str">
            <v>Shashikant Singh</v>
          </cell>
          <cell r="I3234">
            <v>9630010801</v>
          </cell>
          <cell r="J3234" t="str">
            <v>Shashikant.singh@bharti-infratel.in</v>
          </cell>
          <cell r="K3234" t="str">
            <v>Shivanshu.Singh</v>
          </cell>
          <cell r="L3234">
            <v>9935949991</v>
          </cell>
          <cell r="M3234" t="str">
            <v>ANIL KUSHWAHA</v>
          </cell>
          <cell r="N3234">
            <v>9839262111</v>
          </cell>
        </row>
        <row r="3235">
          <cell r="A3235" t="str">
            <v>ALB46</v>
          </cell>
          <cell r="B3235" t="str">
            <v>UERT11043</v>
          </cell>
          <cell r="C3235" t="str">
            <v>ALB46</v>
          </cell>
          <cell r="D3235" t="str">
            <v>ALLAHABAD</v>
          </cell>
          <cell r="E3235" t="str">
            <v>Sumit Mohan</v>
          </cell>
          <cell r="F3235">
            <v>9559196555</v>
          </cell>
          <cell r="G3235" t="str">
            <v>Allahabad</v>
          </cell>
          <cell r="H3235" t="str">
            <v>Shashikant Singh</v>
          </cell>
          <cell r="I3235">
            <v>9630010801</v>
          </cell>
          <cell r="J3235" t="str">
            <v>Shashikant.singh@bharti-infratel.in</v>
          </cell>
          <cell r="K3235" t="str">
            <v>Shivanshu.Singh</v>
          </cell>
          <cell r="L3235">
            <v>9935949991</v>
          </cell>
          <cell r="M3235" t="str">
            <v>ANIL KUSHWAHA</v>
          </cell>
          <cell r="N3235">
            <v>9839262111</v>
          </cell>
        </row>
        <row r="3236">
          <cell r="A3236" t="str">
            <v>ALB58</v>
          </cell>
          <cell r="B3236" t="str">
            <v>UERT11028</v>
          </cell>
          <cell r="C3236" t="str">
            <v>ALB58</v>
          </cell>
          <cell r="D3236" t="str">
            <v>ALLAHABAD</v>
          </cell>
          <cell r="E3236" t="str">
            <v>Sumit Mohan</v>
          </cell>
          <cell r="F3236">
            <v>9559196555</v>
          </cell>
          <cell r="G3236" t="str">
            <v>Allahabad</v>
          </cell>
          <cell r="H3236" t="str">
            <v>Shashikant Singh</v>
          </cell>
          <cell r="I3236">
            <v>9630010801</v>
          </cell>
          <cell r="J3236" t="str">
            <v>Shashikant.singh@bharti-infratel.in</v>
          </cell>
          <cell r="K3236" t="str">
            <v>Shivanshu.Singh</v>
          </cell>
          <cell r="L3236">
            <v>9935949991</v>
          </cell>
          <cell r="M3236" t="str">
            <v>ANIL KUSHWAHA</v>
          </cell>
          <cell r="N3236">
            <v>9839262111</v>
          </cell>
        </row>
        <row r="3237">
          <cell r="A3237" t="str">
            <v>ALB09</v>
          </cell>
          <cell r="B3237" t="str">
            <v>UERT10070</v>
          </cell>
          <cell r="C3237" t="str">
            <v>ALB09</v>
          </cell>
          <cell r="D3237" t="str">
            <v>ALLAHABAD</v>
          </cell>
          <cell r="E3237" t="str">
            <v>Sumit Mohan</v>
          </cell>
          <cell r="F3237">
            <v>9559196555</v>
          </cell>
          <cell r="G3237" t="str">
            <v>Allahabad</v>
          </cell>
          <cell r="H3237" t="str">
            <v>Shashikant Singh</v>
          </cell>
          <cell r="I3237">
            <v>9630010801</v>
          </cell>
          <cell r="J3237" t="str">
            <v>Shashikant.singh@bharti-infratel.in</v>
          </cell>
          <cell r="K3237" t="str">
            <v>Shivanshu.Singh</v>
          </cell>
          <cell r="L3237">
            <v>9935949991</v>
          </cell>
          <cell r="M3237" t="str">
            <v>ANIL KUSHWAHA</v>
          </cell>
          <cell r="N3237">
            <v>9839262111</v>
          </cell>
        </row>
        <row r="3238">
          <cell r="A3238" t="str">
            <v>ALB33</v>
          </cell>
          <cell r="B3238" t="str">
            <v>UERT10801</v>
          </cell>
          <cell r="C3238" t="str">
            <v>ALB33</v>
          </cell>
          <cell r="D3238" t="str">
            <v>ALLAHABAD</v>
          </cell>
          <cell r="E3238" t="str">
            <v>Sumit Mohan</v>
          </cell>
          <cell r="F3238">
            <v>9559196555</v>
          </cell>
          <cell r="G3238" t="str">
            <v>Allahabad</v>
          </cell>
          <cell r="H3238" t="str">
            <v>Shashikant Singh</v>
          </cell>
          <cell r="I3238">
            <v>9630010801</v>
          </cell>
          <cell r="J3238" t="str">
            <v>Shashikant.singh@bharti-infratel.in</v>
          </cell>
          <cell r="K3238" t="str">
            <v>Shivanshu.Singh</v>
          </cell>
          <cell r="L3238">
            <v>9935949991</v>
          </cell>
          <cell r="M3238" t="str">
            <v>ANIL KUSHWAHA</v>
          </cell>
          <cell r="N3238">
            <v>9839262111</v>
          </cell>
        </row>
        <row r="3239">
          <cell r="A3239" t="str">
            <v>ALB92</v>
          </cell>
          <cell r="B3239" t="str">
            <v>UERT11933</v>
          </cell>
          <cell r="C3239" t="str">
            <v>ALB92</v>
          </cell>
          <cell r="D3239" t="str">
            <v>ALLAHABAD</v>
          </cell>
          <cell r="E3239" t="str">
            <v>Sumit Mohan</v>
          </cell>
          <cell r="F3239">
            <v>9559196555</v>
          </cell>
          <cell r="G3239" t="str">
            <v>Allahabad</v>
          </cell>
          <cell r="H3239" t="str">
            <v>Shashikant Singh</v>
          </cell>
          <cell r="I3239">
            <v>9630010801</v>
          </cell>
          <cell r="J3239" t="str">
            <v>Shashikant.singh@bharti-infratel.in</v>
          </cell>
          <cell r="K3239" t="str">
            <v>Shivanshu.Singh</v>
          </cell>
          <cell r="L3239">
            <v>9935949991</v>
          </cell>
          <cell r="M3239" t="str">
            <v>ANIL KUSHWAHA</v>
          </cell>
          <cell r="N3239">
            <v>9839262111</v>
          </cell>
        </row>
        <row r="3240">
          <cell r="A3240" t="str">
            <v>RBSC Allahabad</v>
          </cell>
          <cell r="B3240" t="str">
            <v>UERT17003</v>
          </cell>
          <cell r="C3240" t="str">
            <v>RBSC Allahabad</v>
          </cell>
          <cell r="D3240" t="str">
            <v>ALLAHABAD</v>
          </cell>
          <cell r="E3240" t="str">
            <v>Sumit Mohan</v>
          </cell>
          <cell r="F3240">
            <v>9559196555</v>
          </cell>
          <cell r="G3240" t="str">
            <v>Allahabad</v>
          </cell>
          <cell r="H3240" t="str">
            <v>Shashikant Singh</v>
          </cell>
          <cell r="I3240">
            <v>9630010801</v>
          </cell>
          <cell r="J3240" t="str">
            <v>Shashikant.singh@bharti-infratel.in</v>
          </cell>
          <cell r="K3240" t="str">
            <v>Shivanshu.Singh</v>
          </cell>
          <cell r="L3240">
            <v>9935949991</v>
          </cell>
          <cell r="M3240" t="str">
            <v>ANIL KUSHWAHA</v>
          </cell>
          <cell r="N3240">
            <v>9839262111</v>
          </cell>
        </row>
        <row r="3241">
          <cell r="A3241" t="str">
            <v>ALB10</v>
          </cell>
          <cell r="B3241" t="str">
            <v>UERT10073</v>
          </cell>
          <cell r="C3241" t="str">
            <v>ALB10</v>
          </cell>
          <cell r="D3241" t="str">
            <v>ALLAHABAD</v>
          </cell>
          <cell r="E3241" t="str">
            <v>Sumit Mohan</v>
          </cell>
          <cell r="F3241">
            <v>9559196555</v>
          </cell>
          <cell r="G3241" t="str">
            <v>Allahabad</v>
          </cell>
          <cell r="H3241" t="str">
            <v>Shashikant Singh</v>
          </cell>
          <cell r="I3241">
            <v>9630010801</v>
          </cell>
          <cell r="J3241" t="str">
            <v>Shashikant.singh@bharti-infratel.in</v>
          </cell>
          <cell r="K3241" t="str">
            <v>Shivanshu.Singh</v>
          </cell>
          <cell r="L3241">
            <v>9935949991</v>
          </cell>
          <cell r="M3241" t="str">
            <v>ANIL KUSHWAHA</v>
          </cell>
          <cell r="N3241">
            <v>9839262111</v>
          </cell>
        </row>
        <row r="3242">
          <cell r="A3242" t="str">
            <v>ALB19</v>
          </cell>
          <cell r="B3242" t="str">
            <v>UEGT10212</v>
          </cell>
          <cell r="C3242" t="str">
            <v>ALB19</v>
          </cell>
          <cell r="D3242" t="str">
            <v>ALLAHABAD</v>
          </cell>
          <cell r="E3242" t="str">
            <v>Sumit Mohan</v>
          </cell>
          <cell r="F3242">
            <v>9559196555</v>
          </cell>
          <cell r="G3242" t="str">
            <v>Allahabad</v>
          </cell>
          <cell r="H3242" t="str">
            <v>Shashikant Singh</v>
          </cell>
          <cell r="I3242">
            <v>9630010801</v>
          </cell>
          <cell r="J3242" t="str">
            <v>Shashikant.singh@bharti-infratel.in</v>
          </cell>
          <cell r="K3242" t="str">
            <v>Shivanshu.Singh</v>
          </cell>
          <cell r="L3242">
            <v>9935949991</v>
          </cell>
          <cell r="M3242" t="str">
            <v>ANIL KUSHWAHA</v>
          </cell>
          <cell r="N3242">
            <v>9839262111</v>
          </cell>
        </row>
        <row r="3243">
          <cell r="A3243" t="str">
            <v>ALB56</v>
          </cell>
          <cell r="B3243" t="str">
            <v>UEGT11218</v>
          </cell>
          <cell r="C3243" t="str">
            <v>ALB56</v>
          </cell>
          <cell r="D3243" t="str">
            <v>ALLAHABAD</v>
          </cell>
          <cell r="E3243" t="str">
            <v>Sumit Mohan</v>
          </cell>
          <cell r="F3243">
            <v>9559196555</v>
          </cell>
          <cell r="G3243" t="str">
            <v>Allahabad</v>
          </cell>
          <cell r="H3243" t="str">
            <v>Shashikant Singh</v>
          </cell>
          <cell r="I3243">
            <v>9630010801</v>
          </cell>
          <cell r="J3243" t="str">
            <v>Shashikant.singh@bharti-infratel.in</v>
          </cell>
          <cell r="K3243" t="str">
            <v>Shivanshu.Singh</v>
          </cell>
          <cell r="L3243">
            <v>9935949991</v>
          </cell>
          <cell r="M3243" t="str">
            <v>ANIL KUSHWAHA</v>
          </cell>
          <cell r="N3243">
            <v>9839262111</v>
          </cell>
        </row>
        <row r="3244">
          <cell r="A3244" t="str">
            <v>ALB11</v>
          </cell>
          <cell r="B3244" t="str">
            <v>UERT10075</v>
          </cell>
          <cell r="C3244" t="str">
            <v>ALB11</v>
          </cell>
          <cell r="D3244" t="str">
            <v>ALLAHABAD</v>
          </cell>
          <cell r="E3244" t="str">
            <v>Sumit Mohan</v>
          </cell>
          <cell r="F3244">
            <v>9559196555</v>
          </cell>
          <cell r="G3244" t="str">
            <v>Allahabad</v>
          </cell>
          <cell r="H3244" t="str">
            <v>Shashikant Singh</v>
          </cell>
          <cell r="I3244">
            <v>9630010801</v>
          </cell>
          <cell r="J3244" t="str">
            <v>Shashikant.singh@bharti-infratel.in</v>
          </cell>
          <cell r="K3244" t="str">
            <v>Shivanshu.Singh</v>
          </cell>
          <cell r="L3244">
            <v>9935949991</v>
          </cell>
          <cell r="M3244" t="str">
            <v>ANIL KUSHWAHA</v>
          </cell>
          <cell r="N3244">
            <v>9839262111</v>
          </cell>
        </row>
        <row r="3245">
          <cell r="A3245" t="str">
            <v>PRG01</v>
          </cell>
          <cell r="B3245" t="str">
            <v>UEGT10238</v>
          </cell>
          <cell r="C3245" t="str">
            <v>PRG01</v>
          </cell>
          <cell r="D3245" t="str">
            <v>ALLAHABAD</v>
          </cell>
          <cell r="E3245" t="str">
            <v>Sumit Mohan</v>
          </cell>
          <cell r="F3245">
            <v>9559196555</v>
          </cell>
          <cell r="G3245" t="str">
            <v>Pratapgarh</v>
          </cell>
          <cell r="H3245" t="str">
            <v>Gopal Verma</v>
          </cell>
          <cell r="I3245">
            <v>9935541155</v>
          </cell>
          <cell r="J3245" t="str">
            <v xml:space="preserve">Gopal.verma/UP East/Network/Infratel/BHARTI, </v>
          </cell>
          <cell r="K3245" t="str">
            <v>Shivanshu.Singh</v>
          </cell>
          <cell r="L3245">
            <v>9935949991</v>
          </cell>
          <cell r="M3245" t="str">
            <v>Arun Kumar Sharma</v>
          </cell>
          <cell r="N3245">
            <v>9794274383</v>
          </cell>
        </row>
        <row r="3246">
          <cell r="A3246" t="str">
            <v>ALFZ03</v>
          </cell>
          <cell r="B3246" t="str">
            <v>UEGT10183</v>
          </cell>
          <cell r="C3246" t="str">
            <v>ALFZ03</v>
          </cell>
          <cell r="D3246" t="str">
            <v>ALLAHABAD</v>
          </cell>
          <cell r="E3246" t="str">
            <v>Sumit Mohan</v>
          </cell>
          <cell r="F3246">
            <v>9559196555</v>
          </cell>
          <cell r="G3246" t="str">
            <v>Pratapgarh</v>
          </cell>
          <cell r="H3246" t="str">
            <v>Gopal Verma</v>
          </cell>
          <cell r="I3246">
            <v>9935541155</v>
          </cell>
          <cell r="J3246" t="str">
            <v xml:space="preserve">Gopal.verma/UP East/Network/Infratel/BHARTI, </v>
          </cell>
          <cell r="K3246" t="str">
            <v>Shivanshu.Singh</v>
          </cell>
          <cell r="L3246">
            <v>9935949991</v>
          </cell>
          <cell r="M3246" t="str">
            <v>Arun Kumar Sharma</v>
          </cell>
          <cell r="N3246">
            <v>9794274383</v>
          </cell>
        </row>
        <row r="3247">
          <cell r="A3247" t="str">
            <v>ALFZ04</v>
          </cell>
          <cell r="B3247" t="str">
            <v>UEGT10181</v>
          </cell>
          <cell r="C3247" t="str">
            <v>ALFZ04</v>
          </cell>
          <cell r="D3247" t="str">
            <v>ALLAHABAD</v>
          </cell>
          <cell r="E3247" t="str">
            <v>Sumit Mohan</v>
          </cell>
          <cell r="F3247">
            <v>9559196555</v>
          </cell>
          <cell r="G3247" t="str">
            <v>Pratapgarh</v>
          </cell>
          <cell r="H3247" t="str">
            <v>Gopal Verma</v>
          </cell>
          <cell r="I3247">
            <v>9935541155</v>
          </cell>
          <cell r="J3247" t="str">
            <v xml:space="preserve">Gopal.verma/UP East/Network/Infratel/BHARTI, </v>
          </cell>
          <cell r="K3247" t="str">
            <v>Shivanshu.Singh</v>
          </cell>
          <cell r="L3247">
            <v>9935949991</v>
          </cell>
          <cell r="M3247" t="str">
            <v>Arun Kumar Sharma</v>
          </cell>
          <cell r="N3247">
            <v>9794274383</v>
          </cell>
        </row>
        <row r="3248">
          <cell r="A3248" t="str">
            <v>RJG01</v>
          </cell>
          <cell r="B3248" t="str">
            <v>UEGT11746</v>
          </cell>
          <cell r="C3248" t="str">
            <v>RJG01</v>
          </cell>
          <cell r="D3248" t="str">
            <v>ALLAHABAD</v>
          </cell>
          <cell r="E3248" t="str">
            <v>Sumit Mohan</v>
          </cell>
          <cell r="F3248">
            <v>9559196555</v>
          </cell>
          <cell r="G3248" t="str">
            <v>Pratapgarh</v>
          </cell>
          <cell r="H3248" t="str">
            <v>Gopal Verma</v>
          </cell>
          <cell r="I3248">
            <v>9935541155</v>
          </cell>
          <cell r="J3248" t="str">
            <v xml:space="preserve">Gopal.verma/UP East/Network/Infratel/BHARTI, </v>
          </cell>
          <cell r="K3248" t="str">
            <v>Shivanshu.Singh</v>
          </cell>
          <cell r="L3248">
            <v>9935949991</v>
          </cell>
          <cell r="M3248" t="str">
            <v>Arun Kumar Sharma</v>
          </cell>
          <cell r="N3248">
            <v>9794274383</v>
          </cell>
        </row>
        <row r="3249">
          <cell r="A3249" t="str">
            <v>HBG01</v>
          </cell>
          <cell r="B3249" t="str">
            <v>UEGT13217</v>
          </cell>
          <cell r="C3249" t="str">
            <v>HBG01</v>
          </cell>
          <cell r="D3249" t="str">
            <v>ALLAHABAD</v>
          </cell>
          <cell r="E3249" t="str">
            <v>Sumit Mohan</v>
          </cell>
          <cell r="F3249">
            <v>9559196555</v>
          </cell>
          <cell r="G3249" t="str">
            <v>Pratapgarh</v>
          </cell>
          <cell r="H3249" t="str">
            <v>Gopal Verma</v>
          </cell>
          <cell r="I3249">
            <v>9935541155</v>
          </cell>
          <cell r="J3249" t="str">
            <v xml:space="preserve">Gopal.verma/UP East/Network/Infratel/BHARTI, </v>
          </cell>
          <cell r="K3249" t="str">
            <v>Shivanshu.Singh</v>
          </cell>
          <cell r="L3249">
            <v>9935949991</v>
          </cell>
          <cell r="M3249" t="str">
            <v>Arun Kumar Sharma</v>
          </cell>
          <cell r="N3249">
            <v>9794274383</v>
          </cell>
        </row>
        <row r="3250">
          <cell r="A3250" t="str">
            <v>TKR01</v>
          </cell>
          <cell r="B3250" t="str">
            <v>UEGT11388</v>
          </cell>
          <cell r="C3250" t="str">
            <v>TKR01</v>
          </cell>
          <cell r="D3250" t="str">
            <v>ALLAHABAD</v>
          </cell>
          <cell r="E3250" t="str">
            <v>Sumit Mohan</v>
          </cell>
          <cell r="F3250">
            <v>9559196555</v>
          </cell>
          <cell r="G3250" t="str">
            <v>Pratapgarh</v>
          </cell>
          <cell r="H3250" t="str">
            <v>Gopal Verma</v>
          </cell>
          <cell r="I3250">
            <v>9935541155</v>
          </cell>
          <cell r="J3250" t="str">
            <v xml:space="preserve">Gopal.verma/UP East/Network/Infratel/BHARTI, </v>
          </cell>
          <cell r="K3250" t="str">
            <v>Shivanshu.Singh</v>
          </cell>
          <cell r="L3250">
            <v>9935949991</v>
          </cell>
          <cell r="M3250" t="str">
            <v>Arun Kumar Sharma</v>
          </cell>
          <cell r="N3250">
            <v>9794274383</v>
          </cell>
        </row>
        <row r="3251">
          <cell r="A3251" t="str">
            <v>KTD01</v>
          </cell>
          <cell r="B3251" t="str">
            <v>UEGT11341</v>
          </cell>
          <cell r="C3251" t="str">
            <v>KTD01</v>
          </cell>
          <cell r="D3251" t="str">
            <v>ALLAHABAD</v>
          </cell>
          <cell r="E3251" t="str">
            <v>Sumit Mohan</v>
          </cell>
          <cell r="F3251">
            <v>9559196555</v>
          </cell>
          <cell r="G3251" t="str">
            <v>Pratapgarh</v>
          </cell>
          <cell r="H3251" t="str">
            <v>Gopal Verma</v>
          </cell>
          <cell r="I3251">
            <v>9935541155</v>
          </cell>
          <cell r="J3251" t="str">
            <v xml:space="preserve">Gopal.verma/UP East/Network/Infratel/BHARTI, </v>
          </cell>
          <cell r="K3251" t="str">
            <v>Shivanshu.Singh</v>
          </cell>
          <cell r="L3251">
            <v>9935949991</v>
          </cell>
          <cell r="M3251" t="str">
            <v>Arun Kumar Sharma</v>
          </cell>
          <cell r="N3251">
            <v>9794274383</v>
          </cell>
        </row>
        <row r="3252">
          <cell r="A3252" t="str">
            <v>PRG05</v>
          </cell>
          <cell r="B3252" t="str">
            <v>UERT10799</v>
          </cell>
          <cell r="C3252" t="str">
            <v>PRG05</v>
          </cell>
          <cell r="D3252" t="str">
            <v>ALLAHABAD</v>
          </cell>
          <cell r="E3252" t="str">
            <v>Sumit Mohan</v>
          </cell>
          <cell r="F3252">
            <v>9559196555</v>
          </cell>
          <cell r="G3252" t="str">
            <v>Pratapgarh</v>
          </cell>
          <cell r="H3252" t="str">
            <v>Gopal Verma</v>
          </cell>
          <cell r="I3252">
            <v>9935541155</v>
          </cell>
          <cell r="J3252" t="str">
            <v xml:space="preserve">Gopal.verma/UP East/Network/Infratel/BHARTI, </v>
          </cell>
          <cell r="K3252" t="str">
            <v>Shivanshu.Singh</v>
          </cell>
          <cell r="L3252">
            <v>9935949991</v>
          </cell>
          <cell r="M3252" t="str">
            <v>Arun Kumar Sharma</v>
          </cell>
          <cell r="N3252">
            <v>9794274383</v>
          </cell>
        </row>
        <row r="3253">
          <cell r="A3253" t="str">
            <v>PRG03</v>
          </cell>
          <cell r="B3253" t="str">
            <v>UERT10239</v>
          </cell>
          <cell r="C3253" t="str">
            <v>PRG03</v>
          </cell>
          <cell r="D3253" t="str">
            <v>ALLAHABAD</v>
          </cell>
          <cell r="E3253" t="str">
            <v>Sumit Mohan</v>
          </cell>
          <cell r="F3253">
            <v>9559196555</v>
          </cell>
          <cell r="G3253" t="str">
            <v>Pratapgarh</v>
          </cell>
          <cell r="H3253" t="str">
            <v>Gopal Verma</v>
          </cell>
          <cell r="I3253">
            <v>9935541155</v>
          </cell>
          <cell r="J3253" t="str">
            <v xml:space="preserve">Gopal.verma/UP East/Network/Infratel/BHARTI, </v>
          </cell>
          <cell r="K3253" t="str">
            <v>Shivanshu.Singh</v>
          </cell>
          <cell r="L3253">
            <v>9935949991</v>
          </cell>
          <cell r="M3253" t="str">
            <v>Arun Kumar Sharma</v>
          </cell>
          <cell r="N3253">
            <v>9794274383</v>
          </cell>
        </row>
        <row r="3254">
          <cell r="A3254" t="str">
            <v>PRG02</v>
          </cell>
          <cell r="B3254" t="str">
            <v>UEGT10235</v>
          </cell>
          <cell r="C3254" t="str">
            <v>PRG02</v>
          </cell>
          <cell r="D3254" t="str">
            <v>ALLAHABAD</v>
          </cell>
          <cell r="E3254" t="str">
            <v>Sumit Mohan</v>
          </cell>
          <cell r="F3254">
            <v>9559196555</v>
          </cell>
          <cell r="G3254" t="str">
            <v>Pratapgarh</v>
          </cell>
          <cell r="H3254" t="str">
            <v>Gopal Verma</v>
          </cell>
          <cell r="I3254">
            <v>9935541155</v>
          </cell>
          <cell r="J3254" t="str">
            <v xml:space="preserve">Gopal.verma/UP East/Network/Infratel/BHARTI, </v>
          </cell>
          <cell r="K3254" t="str">
            <v>Shivanshu.Singh</v>
          </cell>
          <cell r="L3254">
            <v>9935949991</v>
          </cell>
          <cell r="M3254" t="str">
            <v>Arun Kumar Sharma</v>
          </cell>
          <cell r="N3254">
            <v>9794274383</v>
          </cell>
        </row>
        <row r="3255">
          <cell r="A3255" t="str">
            <v>DWG01</v>
          </cell>
          <cell r="B3255" t="str">
            <v>UEGT12725</v>
          </cell>
          <cell r="C3255" t="str">
            <v>DWG01</v>
          </cell>
          <cell r="D3255" t="str">
            <v>ALLAHABAD</v>
          </cell>
          <cell r="E3255" t="str">
            <v>Sumit Mohan</v>
          </cell>
          <cell r="F3255">
            <v>9559196555</v>
          </cell>
          <cell r="G3255" t="str">
            <v>Pratapgarh</v>
          </cell>
          <cell r="H3255" t="str">
            <v>Gopal Verma</v>
          </cell>
          <cell r="I3255">
            <v>9935541155</v>
          </cell>
          <cell r="J3255" t="str">
            <v xml:space="preserve">Gopal.verma/UP East/Network/Infratel/BHARTI, </v>
          </cell>
          <cell r="K3255" t="str">
            <v>Shivanshu.Singh</v>
          </cell>
          <cell r="L3255">
            <v>9935949991</v>
          </cell>
          <cell r="M3255" t="str">
            <v>Arun Kumar Sharma</v>
          </cell>
          <cell r="N3255">
            <v>9794274383</v>
          </cell>
        </row>
        <row r="3256">
          <cell r="A3256" t="str">
            <v>TRI01</v>
          </cell>
          <cell r="B3256" t="str">
            <v>UEGT12288</v>
          </cell>
          <cell r="C3256" t="str">
            <v>TRI01</v>
          </cell>
          <cell r="D3256" t="str">
            <v>ALLAHABAD</v>
          </cell>
          <cell r="E3256" t="str">
            <v>Sumit Mohan</v>
          </cell>
          <cell r="F3256">
            <v>9559196555</v>
          </cell>
          <cell r="G3256" t="str">
            <v>Pratapgarh</v>
          </cell>
          <cell r="H3256" t="str">
            <v>Gopal Verma</v>
          </cell>
          <cell r="I3256">
            <v>9935541155</v>
          </cell>
          <cell r="J3256" t="str">
            <v xml:space="preserve">Gopal.verma/UP East/Network/Infratel/BHARTI, </v>
          </cell>
          <cell r="K3256" t="str">
            <v>Shivanshu.Singh</v>
          </cell>
          <cell r="L3256">
            <v>9935949991</v>
          </cell>
          <cell r="M3256" t="str">
            <v>Arun Kumar Shukla</v>
          </cell>
          <cell r="N3256">
            <v>9792814701</v>
          </cell>
        </row>
        <row r="3257">
          <cell r="A3257" t="str">
            <v>SON01</v>
          </cell>
          <cell r="B3257" t="str">
            <v>UEGT11113</v>
          </cell>
          <cell r="C3257" t="str">
            <v>SON01</v>
          </cell>
          <cell r="D3257" t="str">
            <v>ALLAHABAD</v>
          </cell>
          <cell r="E3257" t="str">
            <v>Sumit Mohan</v>
          </cell>
          <cell r="F3257">
            <v>9559196555</v>
          </cell>
          <cell r="G3257" t="str">
            <v>Pratapgarh</v>
          </cell>
          <cell r="H3257" t="str">
            <v>Gopal Verma</v>
          </cell>
          <cell r="I3257">
            <v>9935541155</v>
          </cell>
          <cell r="J3257" t="str">
            <v xml:space="preserve">Gopal.verma/UP East/Network/Infratel/BHARTI, </v>
          </cell>
          <cell r="K3257" t="str">
            <v>Shivanshu.Singh</v>
          </cell>
          <cell r="L3257">
            <v>9935949991</v>
          </cell>
          <cell r="M3257" t="str">
            <v>Arun Kumar Shukla</v>
          </cell>
          <cell r="N3257">
            <v>9792814701</v>
          </cell>
        </row>
        <row r="3258">
          <cell r="A3258" t="str">
            <v>RBAL07</v>
          </cell>
          <cell r="B3258" t="str">
            <v>UEGT10341</v>
          </cell>
          <cell r="C3258" t="str">
            <v>RBAL07</v>
          </cell>
          <cell r="D3258" t="str">
            <v>ALLAHABAD</v>
          </cell>
          <cell r="E3258" t="str">
            <v>Sumit Mohan</v>
          </cell>
          <cell r="F3258">
            <v>9559196555</v>
          </cell>
          <cell r="G3258" t="str">
            <v>Pratapgarh</v>
          </cell>
          <cell r="H3258" t="str">
            <v>Gopal Verma</v>
          </cell>
          <cell r="I3258">
            <v>9935541155</v>
          </cell>
          <cell r="J3258" t="str">
            <v xml:space="preserve">Gopal.verma/UP East/Network/Infratel/BHARTI, </v>
          </cell>
          <cell r="K3258" t="str">
            <v>Shivanshu.Singh</v>
          </cell>
          <cell r="L3258">
            <v>9935949991</v>
          </cell>
          <cell r="M3258" t="str">
            <v>Arun Kumar Shukla</v>
          </cell>
          <cell r="N3258">
            <v>9792814701</v>
          </cell>
        </row>
        <row r="3259">
          <cell r="A3259" t="str">
            <v>DUJ01</v>
          </cell>
          <cell r="B3259" t="str">
            <v>UEGT13585</v>
          </cell>
          <cell r="C3259" t="str">
            <v>DUJ01</v>
          </cell>
          <cell r="D3259" t="str">
            <v>ALLAHABAD</v>
          </cell>
          <cell r="E3259" t="str">
            <v>Sumit Mohan</v>
          </cell>
          <cell r="F3259">
            <v>9559196555</v>
          </cell>
          <cell r="G3259" t="str">
            <v>Pratapgarh</v>
          </cell>
          <cell r="H3259" t="str">
            <v>Gopal Verma</v>
          </cell>
          <cell r="I3259">
            <v>9935541155</v>
          </cell>
          <cell r="J3259" t="str">
            <v xml:space="preserve">Gopal.verma/UP East/Network/Infratel/BHARTI, </v>
          </cell>
          <cell r="K3259" t="str">
            <v>Shivanshu.Singh</v>
          </cell>
          <cell r="L3259">
            <v>9935949991</v>
          </cell>
          <cell r="M3259" t="str">
            <v>Arun Kumar Shukla</v>
          </cell>
          <cell r="N3259">
            <v>9792814701</v>
          </cell>
        </row>
        <row r="3260">
          <cell r="A3260" t="str">
            <v>MKH01</v>
          </cell>
          <cell r="B3260" t="str">
            <v>UEGT11530</v>
          </cell>
          <cell r="C3260" t="str">
            <v>MKH01</v>
          </cell>
          <cell r="D3260" t="str">
            <v>ALLAHABAD</v>
          </cell>
          <cell r="E3260" t="str">
            <v>Sumit Mohan</v>
          </cell>
          <cell r="F3260">
            <v>9559196555</v>
          </cell>
          <cell r="G3260" t="str">
            <v>Pratapgarh</v>
          </cell>
          <cell r="H3260" t="str">
            <v>Gopal Verma</v>
          </cell>
          <cell r="I3260">
            <v>9935541155</v>
          </cell>
          <cell r="J3260" t="str">
            <v xml:space="preserve">Gopal.verma/UP East/Network/Infratel/BHARTI, </v>
          </cell>
          <cell r="K3260" t="str">
            <v>Shivanshu.Singh</v>
          </cell>
          <cell r="L3260">
            <v>9935949991</v>
          </cell>
          <cell r="M3260" t="str">
            <v>Arun Kumar Shukla</v>
          </cell>
          <cell r="N3260">
            <v>9792814701</v>
          </cell>
        </row>
        <row r="3261">
          <cell r="A3261" t="str">
            <v>ALFZ01</v>
          </cell>
          <cell r="B3261" t="str">
            <v>UEGT10179</v>
          </cell>
          <cell r="C3261" t="str">
            <v>ALFZ01</v>
          </cell>
          <cell r="D3261" t="str">
            <v>ALLAHABAD</v>
          </cell>
          <cell r="E3261" t="str">
            <v>Sumit Mohan</v>
          </cell>
          <cell r="F3261">
            <v>9559196555</v>
          </cell>
          <cell r="G3261" t="str">
            <v>Pratapgarh</v>
          </cell>
          <cell r="H3261" t="str">
            <v>Gopal Verma</v>
          </cell>
          <cell r="I3261">
            <v>9935541155</v>
          </cell>
          <cell r="J3261" t="str">
            <v xml:space="preserve">Gopal.verma/UP East/Network/Infratel/BHARTI, </v>
          </cell>
          <cell r="K3261" t="str">
            <v>Shivanshu.Singh</v>
          </cell>
          <cell r="L3261">
            <v>9935949991</v>
          </cell>
          <cell r="M3261" t="str">
            <v>Arun Kumar Shukla</v>
          </cell>
          <cell r="N3261">
            <v>9792814701</v>
          </cell>
        </row>
        <row r="3262">
          <cell r="A3262" t="str">
            <v>BVP01</v>
          </cell>
          <cell r="B3262" t="str">
            <v>UEGT11761</v>
          </cell>
          <cell r="C3262" t="str">
            <v>BVP01</v>
          </cell>
          <cell r="D3262" t="str">
            <v>ALLAHABAD</v>
          </cell>
          <cell r="E3262" t="str">
            <v>Sumit Mohan</v>
          </cell>
          <cell r="F3262">
            <v>9559196555</v>
          </cell>
          <cell r="G3262" t="str">
            <v>Pratapgarh</v>
          </cell>
          <cell r="H3262" t="str">
            <v>Gopal Verma</v>
          </cell>
          <cell r="I3262">
            <v>9935541155</v>
          </cell>
          <cell r="J3262" t="str">
            <v xml:space="preserve">Gopal.verma/UP East/Network/Infratel/BHARTI, </v>
          </cell>
          <cell r="K3262" t="str">
            <v>Shivanshu.Singh</v>
          </cell>
          <cell r="L3262">
            <v>9935949991</v>
          </cell>
          <cell r="M3262" t="str">
            <v>Arun Kumar Shukla</v>
          </cell>
          <cell r="N3262">
            <v>9792814701</v>
          </cell>
        </row>
        <row r="3263">
          <cell r="A3263" t="str">
            <v>GOH01</v>
          </cell>
          <cell r="B3263" t="str">
            <v>UEGT12964</v>
          </cell>
          <cell r="C3263" t="str">
            <v>GOH01</v>
          </cell>
          <cell r="D3263" t="str">
            <v>ALLAHABAD</v>
          </cell>
          <cell r="E3263" t="str">
            <v>Sumit Mohan</v>
          </cell>
          <cell r="F3263">
            <v>9559196555</v>
          </cell>
          <cell r="G3263" t="str">
            <v>Pratapgarh</v>
          </cell>
          <cell r="H3263" t="str">
            <v>Gopal Verma</v>
          </cell>
          <cell r="I3263">
            <v>9935541155</v>
          </cell>
          <cell r="J3263" t="str">
            <v xml:space="preserve">Gopal.verma/UP East/Network/Infratel/BHARTI, </v>
          </cell>
          <cell r="K3263" t="str">
            <v>Shivanshu.Singh</v>
          </cell>
          <cell r="L3263">
            <v>9935949991</v>
          </cell>
          <cell r="M3263" t="str">
            <v>Arun Kumar Shukla</v>
          </cell>
          <cell r="N3263">
            <v>9792814701</v>
          </cell>
        </row>
        <row r="3264">
          <cell r="A3264" t="str">
            <v>RGX01</v>
          </cell>
          <cell r="B3264" t="str">
            <v>UEGT13532</v>
          </cell>
          <cell r="C3264" t="str">
            <v>RGX01</v>
          </cell>
          <cell r="D3264" t="str">
            <v>ALLAHABAD</v>
          </cell>
          <cell r="E3264" t="str">
            <v>Sumit Mohan</v>
          </cell>
          <cell r="F3264">
            <v>9559196555</v>
          </cell>
          <cell r="G3264" t="str">
            <v>Pratapgarh</v>
          </cell>
          <cell r="H3264" t="str">
            <v>Gopal Verma</v>
          </cell>
          <cell r="I3264">
            <v>9935541155</v>
          </cell>
          <cell r="J3264" t="str">
            <v xml:space="preserve">Gopal.verma/UP East/Network/Infratel/BHARTI, </v>
          </cell>
          <cell r="K3264" t="str">
            <v>Shivanshu.Singh</v>
          </cell>
          <cell r="L3264">
            <v>9935949991</v>
          </cell>
          <cell r="M3264" t="str">
            <v>Arun Kumar Shukla</v>
          </cell>
          <cell r="N3264">
            <v>9792814701</v>
          </cell>
        </row>
        <row r="3265">
          <cell r="A3265" t="str">
            <v>DKR01</v>
          </cell>
          <cell r="B3265" t="str">
            <v>UEGT11001</v>
          </cell>
          <cell r="C3265" t="str">
            <v>DKR01</v>
          </cell>
          <cell r="D3265" t="str">
            <v>ALLAHABAD</v>
          </cell>
          <cell r="E3265" t="str">
            <v>Sumit Mohan</v>
          </cell>
          <cell r="F3265">
            <v>9559196555</v>
          </cell>
          <cell r="G3265" t="str">
            <v>Allahabad</v>
          </cell>
          <cell r="H3265" t="str">
            <v>Shashikant Singh</v>
          </cell>
          <cell r="I3265">
            <v>9630010801</v>
          </cell>
          <cell r="J3265" t="str">
            <v>Shashikant.singh@bharti-infratel.in</v>
          </cell>
          <cell r="K3265" t="str">
            <v>Shivanshu.Singh</v>
          </cell>
          <cell r="L3265">
            <v>9935949991</v>
          </cell>
          <cell r="M3265" t="str">
            <v>ASHUTOSH   TRIPATHI</v>
          </cell>
          <cell r="N3265">
            <v>9794344884</v>
          </cell>
        </row>
        <row r="3266">
          <cell r="A3266" t="str">
            <v>GUN01</v>
          </cell>
          <cell r="B3266" t="str">
            <v>UEGT12861</v>
          </cell>
          <cell r="C3266" t="str">
            <v>GUN01</v>
          </cell>
          <cell r="D3266" t="str">
            <v>ALLAHABAD</v>
          </cell>
          <cell r="E3266" t="str">
            <v>Sumit Mohan</v>
          </cell>
          <cell r="F3266">
            <v>9559196555</v>
          </cell>
          <cell r="G3266" t="str">
            <v>Allahabad</v>
          </cell>
          <cell r="H3266" t="str">
            <v>Shashikant Singh</v>
          </cell>
          <cell r="I3266">
            <v>9630010801</v>
          </cell>
          <cell r="J3266" t="str">
            <v>Shashikant.singh@bharti-infratel.in</v>
          </cell>
          <cell r="K3266" t="str">
            <v>Shivanshu.Singh</v>
          </cell>
          <cell r="L3266">
            <v>9935949991</v>
          </cell>
          <cell r="M3266" t="str">
            <v>ASHUTOSH   TRIPATHI</v>
          </cell>
          <cell r="N3266">
            <v>9794344884</v>
          </cell>
        </row>
        <row r="3267">
          <cell r="A3267" t="str">
            <v>SDB01</v>
          </cell>
          <cell r="B3267" t="str">
            <v>UEGT11094</v>
          </cell>
          <cell r="C3267" t="str">
            <v>SDB01</v>
          </cell>
          <cell r="D3267" t="str">
            <v>ALLAHABAD</v>
          </cell>
          <cell r="E3267" t="str">
            <v>Sumit Mohan</v>
          </cell>
          <cell r="F3267">
            <v>9559196555</v>
          </cell>
          <cell r="G3267" t="str">
            <v>Allahabad</v>
          </cell>
          <cell r="H3267" t="str">
            <v>Shashikant Singh</v>
          </cell>
          <cell r="I3267">
            <v>9630010801</v>
          </cell>
          <cell r="J3267" t="str">
            <v>Shashikant.singh@bharti-infratel.in</v>
          </cell>
          <cell r="K3267" t="str">
            <v>Shivanshu.Singh</v>
          </cell>
          <cell r="L3267">
            <v>9935949991</v>
          </cell>
          <cell r="M3267" t="str">
            <v>ASHUTOSH   TRIPATHI</v>
          </cell>
          <cell r="N3267">
            <v>9794344884</v>
          </cell>
        </row>
        <row r="3268">
          <cell r="A3268" t="str">
            <v>VNAL05</v>
          </cell>
          <cell r="B3268" t="str">
            <v>UEGT10206</v>
          </cell>
          <cell r="C3268" t="str">
            <v>VNAL05</v>
          </cell>
          <cell r="D3268" t="str">
            <v>ALLAHABAD</v>
          </cell>
          <cell r="E3268" t="str">
            <v>Sumit Mohan</v>
          </cell>
          <cell r="F3268">
            <v>9559196555</v>
          </cell>
          <cell r="G3268" t="str">
            <v>Allahabad</v>
          </cell>
          <cell r="H3268" t="str">
            <v>Shashikant Singh</v>
          </cell>
          <cell r="I3268">
            <v>9630010801</v>
          </cell>
          <cell r="J3268" t="str">
            <v>Shashikant.singh@bharti-infratel.in</v>
          </cell>
          <cell r="K3268" t="str">
            <v>Shivanshu.Singh</v>
          </cell>
          <cell r="L3268">
            <v>9935949991</v>
          </cell>
          <cell r="M3268" t="str">
            <v>ASHUTOSH   TRIPATHI</v>
          </cell>
          <cell r="N3268">
            <v>9794344884</v>
          </cell>
        </row>
        <row r="3269">
          <cell r="A3269" t="str">
            <v>VNAL10</v>
          </cell>
          <cell r="B3269" t="str">
            <v>UEGT10489</v>
          </cell>
          <cell r="C3269" t="str">
            <v>VNAL10</v>
          </cell>
          <cell r="D3269" t="str">
            <v>ALLAHABAD</v>
          </cell>
          <cell r="E3269" t="str">
            <v>Sumit Mohan</v>
          </cell>
          <cell r="F3269">
            <v>9559196555</v>
          </cell>
          <cell r="G3269" t="str">
            <v>Allahabad</v>
          </cell>
          <cell r="H3269" t="str">
            <v>Shashikant Singh</v>
          </cell>
          <cell r="I3269">
            <v>9630010801</v>
          </cell>
          <cell r="J3269" t="str">
            <v>Shashikant.singh@bharti-infratel.in</v>
          </cell>
          <cell r="K3269" t="str">
            <v>Shivanshu.Singh</v>
          </cell>
          <cell r="L3269">
            <v>9935949991</v>
          </cell>
          <cell r="M3269" t="str">
            <v>ASHUTOSH   TRIPATHI</v>
          </cell>
          <cell r="N3269">
            <v>9794344884</v>
          </cell>
        </row>
        <row r="3270">
          <cell r="A3270" t="str">
            <v>DAU01</v>
          </cell>
          <cell r="B3270" t="str">
            <v>UEGT11249</v>
          </cell>
          <cell r="C3270" t="str">
            <v>DAU01</v>
          </cell>
          <cell r="D3270" t="str">
            <v>ALLAHABAD</v>
          </cell>
          <cell r="E3270" t="str">
            <v>Sumit Mohan</v>
          </cell>
          <cell r="F3270">
            <v>9559196555</v>
          </cell>
          <cell r="G3270" t="str">
            <v>Allahabad</v>
          </cell>
          <cell r="H3270" t="str">
            <v>Shashikant Singh</v>
          </cell>
          <cell r="I3270">
            <v>9630010801</v>
          </cell>
          <cell r="J3270" t="str">
            <v>Shashikant.singh@bharti-infratel.in</v>
          </cell>
          <cell r="K3270" t="str">
            <v>Shivanshu.Singh</v>
          </cell>
          <cell r="L3270">
            <v>9935949991</v>
          </cell>
          <cell r="M3270" t="str">
            <v>ASHUTOSH   TRIPATHI</v>
          </cell>
          <cell r="N3270">
            <v>9794344884</v>
          </cell>
        </row>
        <row r="3271">
          <cell r="A3271" t="str">
            <v>URW01</v>
          </cell>
          <cell r="B3271" t="str">
            <v>UEGT11747</v>
          </cell>
          <cell r="C3271" t="str">
            <v>URW01</v>
          </cell>
          <cell r="D3271" t="str">
            <v>ALLAHABAD</v>
          </cell>
          <cell r="E3271" t="str">
            <v>Sumit Mohan</v>
          </cell>
          <cell r="F3271">
            <v>9559196555</v>
          </cell>
          <cell r="G3271" t="str">
            <v>Allahabad</v>
          </cell>
          <cell r="H3271" t="str">
            <v>Shashikant Singh</v>
          </cell>
          <cell r="I3271">
            <v>9630010801</v>
          </cell>
          <cell r="J3271" t="str">
            <v>Shashikant.singh@bharti-infratel.in</v>
          </cell>
          <cell r="K3271" t="str">
            <v>Shivanshu.Singh</v>
          </cell>
          <cell r="L3271">
            <v>9935949991</v>
          </cell>
          <cell r="M3271" t="str">
            <v>ASHUTOSH   TRIPATHI</v>
          </cell>
          <cell r="N3271">
            <v>9794344884</v>
          </cell>
        </row>
        <row r="3272">
          <cell r="A3272" t="str">
            <v>MTX01</v>
          </cell>
          <cell r="B3272" t="str">
            <v>UEGT13486</v>
          </cell>
          <cell r="C3272" t="str">
            <v>MTX01</v>
          </cell>
          <cell r="D3272" t="str">
            <v>ALLAHABAD</v>
          </cell>
          <cell r="E3272" t="str">
            <v>Sumit Mohan</v>
          </cell>
          <cell r="F3272">
            <v>9559196555</v>
          </cell>
          <cell r="G3272" t="str">
            <v>Allahabad</v>
          </cell>
          <cell r="H3272" t="str">
            <v>Shashikant Singh</v>
          </cell>
          <cell r="I3272">
            <v>9630010801</v>
          </cell>
          <cell r="J3272" t="str">
            <v>Shashikant.singh@bharti-infratel.in</v>
          </cell>
          <cell r="K3272" t="str">
            <v>Shivanshu.Singh</v>
          </cell>
          <cell r="L3272">
            <v>9935949991</v>
          </cell>
          <cell r="M3272" t="str">
            <v>ASHUTOSH   TRIPATHI</v>
          </cell>
          <cell r="N3272">
            <v>9794344884</v>
          </cell>
        </row>
        <row r="3273">
          <cell r="A3273" t="str">
            <v>BTI01</v>
          </cell>
          <cell r="B3273" t="str">
            <v>UEGT10970</v>
          </cell>
          <cell r="C3273" t="str">
            <v>BTI01</v>
          </cell>
          <cell r="D3273" t="str">
            <v>ALLAHABAD</v>
          </cell>
          <cell r="E3273" t="str">
            <v>Sumit Mohan</v>
          </cell>
          <cell r="F3273">
            <v>9559196555</v>
          </cell>
          <cell r="G3273" t="str">
            <v>Allahabad</v>
          </cell>
          <cell r="H3273" t="str">
            <v>Shashikant Singh</v>
          </cell>
          <cell r="I3273">
            <v>9630010801</v>
          </cell>
          <cell r="J3273" t="str">
            <v>Shashikant.singh@bharti-infratel.in</v>
          </cell>
          <cell r="K3273" t="str">
            <v>Shivanshu.Singh</v>
          </cell>
          <cell r="L3273">
            <v>9935949991</v>
          </cell>
          <cell r="M3273" t="str">
            <v>ASHUTOSH   TRIPATHI</v>
          </cell>
          <cell r="N3273">
            <v>9794344884</v>
          </cell>
        </row>
        <row r="3274">
          <cell r="A3274" t="str">
            <v>AUL01</v>
          </cell>
          <cell r="B3274" t="str">
            <v>UEGT11649</v>
          </cell>
          <cell r="C3274" t="str">
            <v>AUL01</v>
          </cell>
          <cell r="D3274" t="str">
            <v>ALLAHABAD</v>
          </cell>
          <cell r="E3274" t="str">
            <v>Sumit Mohan</v>
          </cell>
          <cell r="F3274">
            <v>9559196555</v>
          </cell>
          <cell r="G3274" t="str">
            <v>Raibarely</v>
          </cell>
          <cell r="H3274" t="str">
            <v>Pranab Ranjan Srivastava</v>
          </cell>
          <cell r="I3274">
            <v>9559196348</v>
          </cell>
          <cell r="J3274" t="str">
            <v>pranab.srivastava@bharti-infratel.in</v>
          </cell>
          <cell r="K3274" t="str">
            <v>Shivanshu.Singh</v>
          </cell>
          <cell r="L3274">
            <v>9935949991</v>
          </cell>
          <cell r="M3274" t="str">
            <v>DHARAMRAJ YADAV</v>
          </cell>
          <cell r="N3274">
            <v>9794930494</v>
          </cell>
        </row>
        <row r="3275">
          <cell r="A3275" t="str">
            <v>NWG01</v>
          </cell>
          <cell r="B3275" t="str">
            <v>UEGT13048</v>
          </cell>
          <cell r="C3275" t="str">
            <v>NWG01</v>
          </cell>
          <cell r="D3275" t="str">
            <v>ALLAHABAD</v>
          </cell>
          <cell r="E3275" t="str">
            <v>Sumit Mohan</v>
          </cell>
          <cell r="F3275">
            <v>9559196555</v>
          </cell>
          <cell r="G3275" t="str">
            <v>Raibarely</v>
          </cell>
          <cell r="H3275" t="str">
            <v>Pranab Ranjan Srivastava</v>
          </cell>
          <cell r="I3275">
            <v>9559196348</v>
          </cell>
          <cell r="J3275" t="str">
            <v>pranab.srivastava@bharti-infratel.in</v>
          </cell>
          <cell r="K3275" t="str">
            <v>Shivanshu.Singh</v>
          </cell>
          <cell r="L3275">
            <v>9935949991</v>
          </cell>
          <cell r="M3275" t="str">
            <v>DHARAMRAJ YADAV</v>
          </cell>
          <cell r="N3275">
            <v>9794930494</v>
          </cell>
        </row>
        <row r="3276">
          <cell r="A3276" t="str">
            <v>JUR01</v>
          </cell>
          <cell r="B3276" t="str">
            <v>UEGT12005</v>
          </cell>
          <cell r="C3276" t="str">
            <v>JUR01</v>
          </cell>
          <cell r="D3276" t="str">
            <v>ALLAHABAD</v>
          </cell>
          <cell r="E3276" t="str">
            <v>Sumit Mohan</v>
          </cell>
          <cell r="F3276">
            <v>9559196555</v>
          </cell>
          <cell r="G3276" t="str">
            <v>Raibarely</v>
          </cell>
          <cell r="H3276" t="str">
            <v>Pranab Ranjan Srivastava</v>
          </cell>
          <cell r="I3276">
            <v>9559196348</v>
          </cell>
          <cell r="J3276" t="str">
            <v>pranab.srivastava@bharti-infratel.in</v>
          </cell>
          <cell r="K3276" t="str">
            <v>Shivanshu.Singh</v>
          </cell>
          <cell r="L3276">
            <v>9935949991</v>
          </cell>
          <cell r="M3276" t="str">
            <v>DHARAMRAJ YADAV</v>
          </cell>
          <cell r="N3276">
            <v>9794930494</v>
          </cell>
        </row>
        <row r="3277">
          <cell r="A3277" t="str">
            <v>SRU01</v>
          </cell>
          <cell r="B3277" t="str">
            <v>UEGT11023</v>
          </cell>
          <cell r="C3277" t="str">
            <v>SRU01</v>
          </cell>
          <cell r="D3277" t="str">
            <v>ALLAHABAD</v>
          </cell>
          <cell r="E3277" t="str">
            <v>Sumit Mohan</v>
          </cell>
          <cell r="F3277">
            <v>9559196555</v>
          </cell>
          <cell r="G3277" t="str">
            <v>Raibarely</v>
          </cell>
          <cell r="H3277" t="str">
            <v>Pranab Ranjan Srivastava</v>
          </cell>
          <cell r="I3277">
            <v>9559196348</v>
          </cell>
          <cell r="J3277" t="str">
            <v>pranab.srivastava@bharti-infratel.in</v>
          </cell>
          <cell r="K3277" t="str">
            <v>Shivanshu.Singh</v>
          </cell>
          <cell r="L3277">
            <v>9935949991</v>
          </cell>
          <cell r="M3277" t="str">
            <v>DHARAMRAJ YADAV</v>
          </cell>
          <cell r="N3277">
            <v>9794930494</v>
          </cell>
        </row>
        <row r="3278">
          <cell r="A3278" t="str">
            <v>RBAL06</v>
          </cell>
          <cell r="B3278" t="str">
            <v>UEGT10531</v>
          </cell>
          <cell r="C3278" t="str">
            <v>RBAL06</v>
          </cell>
          <cell r="D3278" t="str">
            <v>ALLAHABAD</v>
          </cell>
          <cell r="E3278" t="str">
            <v>Sumit Mohan</v>
          </cell>
          <cell r="F3278">
            <v>9559196555</v>
          </cell>
          <cell r="G3278" t="str">
            <v>Raibarely</v>
          </cell>
          <cell r="H3278" t="str">
            <v>Pranab Ranjan Srivastava</v>
          </cell>
          <cell r="I3278">
            <v>9559196348</v>
          </cell>
          <cell r="J3278" t="str">
            <v>pranab.srivastava@bharti-infratel.in</v>
          </cell>
          <cell r="K3278" t="str">
            <v>Shivanshu.Singh</v>
          </cell>
          <cell r="L3278">
            <v>9935949991</v>
          </cell>
          <cell r="M3278" t="str">
            <v>DHARAMRAJ YADAV</v>
          </cell>
          <cell r="N3278">
            <v>9794930494</v>
          </cell>
        </row>
        <row r="3279">
          <cell r="A3279" t="str">
            <v>RGK01</v>
          </cell>
          <cell r="B3279" t="str">
            <v>UEGT12133</v>
          </cell>
          <cell r="C3279" t="str">
            <v>RGK01</v>
          </cell>
          <cell r="D3279" t="str">
            <v>ALLAHABAD</v>
          </cell>
          <cell r="E3279" t="str">
            <v>Sumit Mohan</v>
          </cell>
          <cell r="F3279">
            <v>9559196555</v>
          </cell>
          <cell r="G3279" t="str">
            <v>Raibarely</v>
          </cell>
          <cell r="H3279" t="str">
            <v>Pranab Ranjan Srivastava</v>
          </cell>
          <cell r="I3279">
            <v>9559196348</v>
          </cell>
          <cell r="J3279" t="str">
            <v>pranab.srivastava@bharti-infratel.in</v>
          </cell>
          <cell r="K3279" t="str">
            <v>Shivanshu.Singh</v>
          </cell>
          <cell r="L3279">
            <v>9935949991</v>
          </cell>
          <cell r="M3279" t="str">
            <v>BALIRAM PATEL</v>
          </cell>
          <cell r="N3279">
            <v>9005619927</v>
          </cell>
        </row>
        <row r="3280">
          <cell r="A3280" t="str">
            <v>BHR01</v>
          </cell>
          <cell r="B3280" t="str">
            <v>UEGT10957</v>
          </cell>
          <cell r="C3280" t="str">
            <v>BHR01</v>
          </cell>
          <cell r="D3280" t="str">
            <v>ALLAHABAD</v>
          </cell>
          <cell r="E3280" t="str">
            <v>Sumit Mohan</v>
          </cell>
          <cell r="F3280">
            <v>9559196555</v>
          </cell>
          <cell r="G3280" t="str">
            <v>Raibarely</v>
          </cell>
          <cell r="H3280" t="str">
            <v>Pranab Ranjan Srivastava</v>
          </cell>
          <cell r="I3280">
            <v>9559196348</v>
          </cell>
          <cell r="J3280" t="str">
            <v>pranab.srivastava@bharti-infratel.in</v>
          </cell>
          <cell r="K3280" t="str">
            <v>Shivanshu.Singh</v>
          </cell>
          <cell r="L3280">
            <v>9935949991</v>
          </cell>
          <cell r="M3280" t="str">
            <v>BALIRAM PATEL</v>
          </cell>
          <cell r="N3280">
            <v>9005619927</v>
          </cell>
        </row>
        <row r="3281">
          <cell r="A3281" t="str">
            <v>MOU01</v>
          </cell>
          <cell r="B3281" t="str">
            <v>UEGT12841</v>
          </cell>
          <cell r="C3281" t="str">
            <v>MOU01</v>
          </cell>
          <cell r="D3281" t="str">
            <v>ALLAHABAD</v>
          </cell>
          <cell r="E3281" t="str">
            <v>Sumit Mohan</v>
          </cell>
          <cell r="F3281">
            <v>9559196555</v>
          </cell>
          <cell r="G3281" t="str">
            <v>Raibarely</v>
          </cell>
          <cell r="H3281" t="str">
            <v>Pranab Ranjan Srivastava</v>
          </cell>
          <cell r="I3281">
            <v>9559196348</v>
          </cell>
          <cell r="J3281" t="str">
            <v>pranab.srivastava@bharti-infratel.in</v>
          </cell>
          <cell r="K3281" t="str">
            <v>Shivanshu.Singh</v>
          </cell>
          <cell r="L3281">
            <v>9935949991</v>
          </cell>
          <cell r="M3281" t="str">
            <v>BALIRAM PATEL</v>
          </cell>
          <cell r="N3281">
            <v>9005619927</v>
          </cell>
        </row>
        <row r="3282">
          <cell r="A3282" t="str">
            <v>DAH01</v>
          </cell>
          <cell r="B3282" t="str">
            <v>UEGT12543</v>
          </cell>
          <cell r="C3282" t="str">
            <v>DAH01</v>
          </cell>
          <cell r="D3282" t="str">
            <v>ALLAHABAD</v>
          </cell>
          <cell r="E3282" t="str">
            <v>Sumit Mohan</v>
          </cell>
          <cell r="F3282">
            <v>9559196555</v>
          </cell>
          <cell r="G3282" t="str">
            <v>Raibarely</v>
          </cell>
          <cell r="H3282" t="str">
            <v>Pranab Ranjan Srivastava</v>
          </cell>
          <cell r="I3282">
            <v>9559196348</v>
          </cell>
          <cell r="J3282" t="str">
            <v>pranab.srivastava@bharti-infratel.in</v>
          </cell>
          <cell r="K3282" t="str">
            <v>Shivanshu.Singh</v>
          </cell>
          <cell r="L3282">
            <v>9935949991</v>
          </cell>
          <cell r="M3282" t="str">
            <v>BALIRAM PATEL</v>
          </cell>
          <cell r="N3282">
            <v>9005619927</v>
          </cell>
        </row>
        <row r="3283">
          <cell r="A3283" t="str">
            <v>PUB01</v>
          </cell>
          <cell r="B3283" t="str">
            <v>UEGT11014</v>
          </cell>
          <cell r="C3283" t="str">
            <v>PUB01</v>
          </cell>
          <cell r="D3283" t="str">
            <v>ALLAHABAD</v>
          </cell>
          <cell r="E3283" t="str">
            <v>Sumit Mohan</v>
          </cell>
          <cell r="F3283">
            <v>9559196555</v>
          </cell>
          <cell r="G3283" t="str">
            <v>Raibarely</v>
          </cell>
          <cell r="H3283" t="str">
            <v>Pranab Ranjan Srivastava</v>
          </cell>
          <cell r="I3283">
            <v>9559196348</v>
          </cell>
          <cell r="J3283" t="str">
            <v>pranab.srivastava@bharti-infratel.in</v>
          </cell>
          <cell r="K3283" t="str">
            <v>Shivanshu.Singh</v>
          </cell>
          <cell r="L3283">
            <v>9935949991</v>
          </cell>
          <cell r="M3283" t="str">
            <v>BALIRAM PATEL</v>
          </cell>
          <cell r="N3283">
            <v>9005619927</v>
          </cell>
        </row>
        <row r="3284">
          <cell r="A3284" t="str">
            <v>NIY01</v>
          </cell>
          <cell r="B3284" t="str">
            <v>UEGT12474</v>
          </cell>
          <cell r="C3284" t="str">
            <v>NIY01</v>
          </cell>
          <cell r="D3284" t="str">
            <v>ALLAHABAD</v>
          </cell>
          <cell r="E3284" t="str">
            <v>Sumit Mohan</v>
          </cell>
          <cell r="F3284">
            <v>9559196555</v>
          </cell>
          <cell r="G3284" t="str">
            <v>Raibarely</v>
          </cell>
          <cell r="H3284" t="str">
            <v>Pranab Ranjan Srivastava</v>
          </cell>
          <cell r="I3284">
            <v>9559196348</v>
          </cell>
          <cell r="J3284" t="str">
            <v>pranab.srivastava@bharti-infratel.in</v>
          </cell>
          <cell r="K3284" t="str">
            <v>Shivanshu.Singh</v>
          </cell>
          <cell r="L3284">
            <v>9935949991</v>
          </cell>
          <cell r="M3284" t="str">
            <v>BALIRAM PATEL</v>
          </cell>
          <cell r="N3284">
            <v>9005619927</v>
          </cell>
        </row>
        <row r="3285">
          <cell r="A3285" t="str">
            <v>CTA01</v>
          </cell>
          <cell r="B3285" t="str">
            <v>UEGT13099</v>
          </cell>
          <cell r="C3285" t="str">
            <v>CTA01</v>
          </cell>
          <cell r="D3285" t="str">
            <v>ALLAHABAD</v>
          </cell>
          <cell r="E3285" t="str">
            <v>Sumit Mohan</v>
          </cell>
          <cell r="F3285">
            <v>9559196555</v>
          </cell>
          <cell r="G3285" t="str">
            <v>Raibarely</v>
          </cell>
          <cell r="H3285" t="str">
            <v>Pranab Ranjan Srivastava</v>
          </cell>
          <cell r="I3285">
            <v>9559196348</v>
          </cell>
          <cell r="J3285" t="str">
            <v>pranab.srivastava@bharti-infratel.in</v>
          </cell>
          <cell r="K3285" t="str">
            <v>Shivanshu.Singh</v>
          </cell>
          <cell r="L3285">
            <v>9935949991</v>
          </cell>
          <cell r="M3285" t="str">
            <v>BALIRAM PATEL</v>
          </cell>
          <cell r="N3285">
            <v>9005619927</v>
          </cell>
        </row>
        <row r="3286">
          <cell r="A3286" t="str">
            <v>LRU01</v>
          </cell>
          <cell r="B3286" t="str">
            <v>UEGT13260</v>
          </cell>
          <cell r="C3286" t="str">
            <v>LRU01</v>
          </cell>
          <cell r="D3286" t="str">
            <v>ALLAHABAD</v>
          </cell>
          <cell r="E3286" t="str">
            <v>Sumit Mohan</v>
          </cell>
          <cell r="F3286">
            <v>9559196555</v>
          </cell>
          <cell r="G3286" t="str">
            <v>Raibarely</v>
          </cell>
          <cell r="H3286" t="str">
            <v>Pranab Ranjan Srivastava</v>
          </cell>
          <cell r="I3286">
            <v>9559196348</v>
          </cell>
          <cell r="J3286" t="str">
            <v>pranab.srivastava@bharti-infratel.in</v>
          </cell>
          <cell r="K3286" t="str">
            <v>Shivanshu.Singh</v>
          </cell>
          <cell r="L3286">
            <v>9935949991</v>
          </cell>
          <cell r="M3286" t="str">
            <v>Bhav Nath Singh</v>
          </cell>
          <cell r="N3286">
            <v>9935867090</v>
          </cell>
        </row>
        <row r="3287">
          <cell r="A3287" t="str">
            <v>LWN01</v>
          </cell>
          <cell r="B3287" t="str">
            <v>UEGT13183</v>
          </cell>
          <cell r="C3287" t="str">
            <v>LWN01</v>
          </cell>
          <cell r="D3287" t="str">
            <v>ALLAHABAD</v>
          </cell>
          <cell r="E3287" t="str">
            <v>Sumit Mohan</v>
          </cell>
          <cell r="F3287">
            <v>9559196555</v>
          </cell>
          <cell r="G3287" t="str">
            <v>Raibarely</v>
          </cell>
          <cell r="H3287" t="str">
            <v>Pranab Ranjan Srivastava</v>
          </cell>
          <cell r="I3287">
            <v>9559196348</v>
          </cell>
          <cell r="J3287" t="str">
            <v>pranab.srivastava@bharti-infratel.in</v>
          </cell>
          <cell r="K3287" t="str">
            <v>Shivanshu.Singh</v>
          </cell>
          <cell r="L3287">
            <v>9935949991</v>
          </cell>
          <cell r="M3287" t="str">
            <v>Bhav Nath Singh</v>
          </cell>
          <cell r="N3287">
            <v>9935867090</v>
          </cell>
        </row>
        <row r="3288">
          <cell r="A3288" t="str">
            <v>BBJ01</v>
          </cell>
          <cell r="B3288" t="str">
            <v>UEGT12843</v>
          </cell>
          <cell r="C3288" t="str">
            <v>BBJ01</v>
          </cell>
          <cell r="D3288" t="str">
            <v>ALLAHABAD</v>
          </cell>
          <cell r="E3288" t="str">
            <v>Sumit Mohan</v>
          </cell>
          <cell r="F3288">
            <v>9559196555</v>
          </cell>
          <cell r="G3288" t="str">
            <v>Raibarely</v>
          </cell>
          <cell r="H3288" t="str">
            <v>Pranab Ranjan Srivastava</v>
          </cell>
          <cell r="I3288">
            <v>9559196348</v>
          </cell>
          <cell r="J3288" t="str">
            <v>pranab.srivastava@bharti-infratel.in</v>
          </cell>
          <cell r="K3288" t="str">
            <v>Shivanshu.Singh</v>
          </cell>
          <cell r="L3288">
            <v>9935949991</v>
          </cell>
          <cell r="M3288" t="str">
            <v>Bhav Nath Singh</v>
          </cell>
          <cell r="N3288">
            <v>9935867090</v>
          </cell>
        </row>
        <row r="3289">
          <cell r="A3289" t="str">
            <v>DIE01</v>
          </cell>
          <cell r="B3289" t="str">
            <v>UEGT13062</v>
          </cell>
          <cell r="C3289" t="str">
            <v>DIE01</v>
          </cell>
          <cell r="D3289" t="str">
            <v>ALLAHABAD</v>
          </cell>
          <cell r="E3289" t="str">
            <v>Sumit Mohan</v>
          </cell>
          <cell r="F3289">
            <v>9559196555</v>
          </cell>
          <cell r="G3289" t="str">
            <v>Raibarely</v>
          </cell>
          <cell r="H3289" t="str">
            <v>Pranab Ranjan Srivastava</v>
          </cell>
          <cell r="I3289">
            <v>9559196348</v>
          </cell>
          <cell r="J3289" t="str">
            <v>pranab.srivastava@bharti-infratel.in</v>
          </cell>
          <cell r="K3289" t="str">
            <v>Shivanshu.Singh</v>
          </cell>
          <cell r="L3289">
            <v>9935949991</v>
          </cell>
          <cell r="M3289" t="str">
            <v>Bhav Nath Singh</v>
          </cell>
          <cell r="N3289">
            <v>9935867090</v>
          </cell>
        </row>
        <row r="3290">
          <cell r="A3290" t="str">
            <v>BIU01</v>
          </cell>
          <cell r="B3290" t="str">
            <v>UEGT12330</v>
          </cell>
          <cell r="C3290" t="str">
            <v>BIU01</v>
          </cell>
          <cell r="D3290" t="str">
            <v>ALLAHABAD</v>
          </cell>
          <cell r="E3290" t="str">
            <v>Sumit Mohan</v>
          </cell>
          <cell r="F3290">
            <v>9559196555</v>
          </cell>
          <cell r="G3290" t="str">
            <v>Raibarely</v>
          </cell>
          <cell r="H3290" t="str">
            <v>Pranab Ranjan Srivastava</v>
          </cell>
          <cell r="I3290">
            <v>9559196348</v>
          </cell>
          <cell r="J3290" t="str">
            <v>pranab.srivastava@bharti-infratel.in</v>
          </cell>
          <cell r="K3290" t="str">
            <v>Shivanshu.Singh</v>
          </cell>
          <cell r="L3290">
            <v>9935949991</v>
          </cell>
          <cell r="M3290" t="str">
            <v>Bhav Nath Singh</v>
          </cell>
          <cell r="N3290">
            <v>9935867090</v>
          </cell>
        </row>
        <row r="3291">
          <cell r="A3291" t="str">
            <v>RBAL10</v>
          </cell>
          <cell r="B3291" t="str">
            <v>UEGT13402</v>
          </cell>
          <cell r="C3291" t="str">
            <v>RBAL10</v>
          </cell>
          <cell r="D3291" t="str">
            <v>ALLAHABAD</v>
          </cell>
          <cell r="E3291" t="str">
            <v>Sumit Mohan</v>
          </cell>
          <cell r="F3291">
            <v>9559196555</v>
          </cell>
          <cell r="G3291" t="str">
            <v>Raibarely</v>
          </cell>
          <cell r="H3291" t="str">
            <v>Pranab Ranjan Srivastava</v>
          </cell>
          <cell r="I3291">
            <v>9559196348</v>
          </cell>
          <cell r="J3291" t="str">
            <v>pranab.srivastava@bharti-infratel.in</v>
          </cell>
          <cell r="K3291" t="str">
            <v>Shivanshu.Singh</v>
          </cell>
          <cell r="L3291">
            <v>9935949991</v>
          </cell>
          <cell r="M3291" t="str">
            <v>Bhav Nath Singh</v>
          </cell>
          <cell r="N3291">
            <v>9935867090</v>
          </cell>
        </row>
        <row r="3292">
          <cell r="A3292" t="str">
            <v>DWS01</v>
          </cell>
          <cell r="B3292" t="str">
            <v>UEGT12090</v>
          </cell>
          <cell r="C3292" t="str">
            <v>DWS01</v>
          </cell>
          <cell r="D3292" t="str">
            <v>ALLAHABAD</v>
          </cell>
          <cell r="E3292" t="str">
            <v>Sumit Mohan</v>
          </cell>
          <cell r="F3292">
            <v>9559196555</v>
          </cell>
          <cell r="G3292" t="str">
            <v>Raibarely</v>
          </cell>
          <cell r="H3292" t="str">
            <v>Pranab Ranjan Srivastava</v>
          </cell>
          <cell r="I3292">
            <v>9559196348</v>
          </cell>
          <cell r="J3292" t="str">
            <v>pranab.srivastava@bharti-infratel.in</v>
          </cell>
          <cell r="K3292" t="str">
            <v>Shivanshu.Singh</v>
          </cell>
          <cell r="L3292">
            <v>9935949991</v>
          </cell>
          <cell r="M3292" t="str">
            <v>Bhav Nath Singh</v>
          </cell>
          <cell r="N3292">
            <v>9935867090</v>
          </cell>
        </row>
        <row r="3293">
          <cell r="A3293" t="str">
            <v>DRE01</v>
          </cell>
          <cell r="B3293" t="str">
            <v>UEGT12331</v>
          </cell>
          <cell r="C3293" t="str">
            <v>DRE01</v>
          </cell>
          <cell r="D3293" t="str">
            <v>ALLAHABAD</v>
          </cell>
          <cell r="E3293" t="str">
            <v>Sumit Mohan</v>
          </cell>
          <cell r="F3293">
            <v>9559196555</v>
          </cell>
          <cell r="G3293" t="str">
            <v>Raibarely</v>
          </cell>
          <cell r="H3293" t="str">
            <v>Pranab Ranjan Srivastava</v>
          </cell>
          <cell r="I3293">
            <v>9559196348</v>
          </cell>
          <cell r="J3293" t="str">
            <v>pranab.srivastava@bharti-infratel.in</v>
          </cell>
          <cell r="K3293" t="str">
            <v>Shivanshu.Singh</v>
          </cell>
          <cell r="L3293">
            <v>9935949991</v>
          </cell>
          <cell r="M3293" t="str">
            <v>Bhav Nath Singh</v>
          </cell>
          <cell r="N3293">
            <v>9935867090</v>
          </cell>
        </row>
        <row r="3294">
          <cell r="A3294" t="str">
            <v>NDY01</v>
          </cell>
          <cell r="B3294" t="str">
            <v>UEGT13009</v>
          </cell>
          <cell r="C3294" t="str">
            <v>NDY01</v>
          </cell>
          <cell r="D3294" t="str">
            <v>ALLAHABAD</v>
          </cell>
          <cell r="E3294" t="str">
            <v>Sumit Mohan</v>
          </cell>
          <cell r="F3294">
            <v>9559196555</v>
          </cell>
          <cell r="G3294" t="str">
            <v>Raibarely</v>
          </cell>
          <cell r="H3294" t="str">
            <v>Pranab Ranjan Srivastava</v>
          </cell>
          <cell r="I3294">
            <v>9559196348</v>
          </cell>
          <cell r="J3294" t="str">
            <v>pranab.srivastava@bharti-infratel.in</v>
          </cell>
          <cell r="K3294" t="str">
            <v>Shivanshu.Singh</v>
          </cell>
          <cell r="L3294">
            <v>9935949991</v>
          </cell>
          <cell r="M3294" t="str">
            <v>Bhav Nath Singh</v>
          </cell>
          <cell r="N3294">
            <v>9935867090</v>
          </cell>
        </row>
        <row r="3295">
          <cell r="A3295" t="str">
            <v>MAK01</v>
          </cell>
          <cell r="B3295" t="str">
            <v>UEGT10637</v>
          </cell>
          <cell r="C3295" t="str">
            <v>MAK01</v>
          </cell>
          <cell r="D3295" t="str">
            <v>ALLAHABAD</v>
          </cell>
          <cell r="E3295" t="str">
            <v>Sumit Mohan</v>
          </cell>
          <cell r="F3295">
            <v>9559196555</v>
          </cell>
          <cell r="G3295" t="str">
            <v>Raibarely</v>
          </cell>
          <cell r="H3295" t="str">
            <v>Pranab Ranjan Srivastava</v>
          </cell>
          <cell r="I3295">
            <v>9559196348</v>
          </cell>
          <cell r="J3295" t="str">
            <v>pranab.srivastava@bharti-infratel.in</v>
          </cell>
          <cell r="K3295" t="str">
            <v>Shivanshu.Singh</v>
          </cell>
          <cell r="L3295">
            <v>9935949991</v>
          </cell>
          <cell r="M3295" t="str">
            <v>Bhav Nath Singh</v>
          </cell>
          <cell r="N3295">
            <v>9935867090</v>
          </cell>
        </row>
        <row r="3296">
          <cell r="A3296" t="str">
            <v>RBAL04</v>
          </cell>
          <cell r="B3296" t="str">
            <v>UEGT10525</v>
          </cell>
          <cell r="C3296" t="str">
            <v>RBAL04</v>
          </cell>
          <cell r="D3296" t="str">
            <v>ALLAHABAD</v>
          </cell>
          <cell r="E3296" t="str">
            <v>Sumit Mohan</v>
          </cell>
          <cell r="F3296">
            <v>9559196555</v>
          </cell>
          <cell r="G3296" t="str">
            <v>Raibarely</v>
          </cell>
          <cell r="H3296" t="str">
            <v>Pranab Ranjan Srivastava</v>
          </cell>
          <cell r="I3296">
            <v>9559196348</v>
          </cell>
          <cell r="J3296" t="str">
            <v>pranab.srivastava@bharti-infratel.in</v>
          </cell>
          <cell r="K3296" t="str">
            <v>Shivanshu.Singh</v>
          </cell>
          <cell r="L3296">
            <v>9935949991</v>
          </cell>
          <cell r="M3296" t="str">
            <v>Bhav Nath Singh</v>
          </cell>
          <cell r="N3296">
            <v>9935867090</v>
          </cell>
        </row>
        <row r="3297">
          <cell r="A3297" t="str">
            <v>KAL01</v>
          </cell>
          <cell r="B3297" t="str">
            <v>UEGT10648</v>
          </cell>
          <cell r="C3297" t="str">
            <v>KAL01</v>
          </cell>
          <cell r="D3297" t="str">
            <v>ALLAHABAD</v>
          </cell>
          <cell r="E3297" t="str">
            <v>Sumit Mohan</v>
          </cell>
          <cell r="F3297">
            <v>9559196555</v>
          </cell>
          <cell r="G3297" t="str">
            <v>Raibarely</v>
          </cell>
          <cell r="H3297" t="str">
            <v>Pranab Ranjan Srivastava</v>
          </cell>
          <cell r="I3297">
            <v>9559196348</v>
          </cell>
          <cell r="J3297" t="str">
            <v>pranab.srivastava@bharti-infratel.in</v>
          </cell>
          <cell r="K3297" t="str">
            <v>Shivanshu.Singh</v>
          </cell>
          <cell r="L3297">
            <v>9935949991</v>
          </cell>
          <cell r="M3297" t="str">
            <v>Bhav Nath Singh</v>
          </cell>
          <cell r="N3297">
            <v>9935867090</v>
          </cell>
        </row>
        <row r="3298">
          <cell r="A3298" t="str">
            <v>CDO01</v>
          </cell>
          <cell r="B3298" t="str">
            <v>UEGT11694</v>
          </cell>
          <cell r="C3298" t="str">
            <v>CDO01</v>
          </cell>
          <cell r="D3298" t="str">
            <v>ALLAHABAD</v>
          </cell>
          <cell r="E3298" t="str">
            <v>Sumit Mohan</v>
          </cell>
          <cell r="F3298">
            <v>9559196555</v>
          </cell>
          <cell r="G3298" t="str">
            <v>Raibarely</v>
          </cell>
          <cell r="H3298" t="str">
            <v>Pranab Ranjan Srivastava</v>
          </cell>
          <cell r="I3298">
            <v>9559196348</v>
          </cell>
          <cell r="J3298" t="str">
            <v>pranab.srivastava@bharti-infratel.in</v>
          </cell>
          <cell r="K3298" t="str">
            <v>Shivanshu.Singh</v>
          </cell>
          <cell r="L3298">
            <v>9935949991</v>
          </cell>
          <cell r="M3298" t="str">
            <v>Bhav Nath Singh</v>
          </cell>
          <cell r="N3298">
            <v>9935867090</v>
          </cell>
        </row>
        <row r="3299">
          <cell r="A3299" t="str">
            <v>MFD01</v>
          </cell>
          <cell r="B3299" t="str">
            <v>UEGT12004</v>
          </cell>
          <cell r="C3299" t="str">
            <v>MFD01</v>
          </cell>
          <cell r="D3299" t="str">
            <v>ALLAHABAD</v>
          </cell>
          <cell r="E3299" t="str">
            <v>Sumit Mohan</v>
          </cell>
          <cell r="F3299">
            <v>9559196555</v>
          </cell>
          <cell r="G3299" t="str">
            <v>Pratapgarh</v>
          </cell>
          <cell r="H3299" t="str">
            <v>Gopal Verma</v>
          </cell>
          <cell r="I3299">
            <v>9935541155</v>
          </cell>
          <cell r="J3299" t="str">
            <v xml:space="preserve">Gopal.verma/UP East/Network/Infratel/BHARTI, </v>
          </cell>
          <cell r="K3299" t="str">
            <v>Shivanshu.Singh</v>
          </cell>
          <cell r="L3299">
            <v>9935949991</v>
          </cell>
          <cell r="M3299" t="str">
            <v>Brijesh Nishad</v>
          </cell>
          <cell r="N3299">
            <v>9506256032</v>
          </cell>
        </row>
        <row r="3300">
          <cell r="A3300" t="str">
            <v>BKQ01</v>
          </cell>
          <cell r="B3300" t="str">
            <v>UEGT13362</v>
          </cell>
          <cell r="C3300" t="str">
            <v>BKQ01</v>
          </cell>
          <cell r="D3300" t="str">
            <v>ALLAHABAD</v>
          </cell>
          <cell r="E3300" t="str">
            <v>Sumit Mohan</v>
          </cell>
          <cell r="F3300">
            <v>9559196555</v>
          </cell>
          <cell r="G3300" t="str">
            <v>Pratapgarh</v>
          </cell>
          <cell r="H3300" t="str">
            <v>Gopal Verma</v>
          </cell>
          <cell r="I3300">
            <v>9935541155</v>
          </cell>
          <cell r="J3300" t="str">
            <v xml:space="preserve">Gopal.verma/UP East/Network/Infratel/BHARTI, </v>
          </cell>
          <cell r="K3300" t="str">
            <v>Shivanshu.Singh</v>
          </cell>
          <cell r="L3300">
            <v>9935949991</v>
          </cell>
          <cell r="M3300" t="str">
            <v>Brijesh Nishad</v>
          </cell>
          <cell r="N3300">
            <v>9506256032</v>
          </cell>
        </row>
        <row r="3301">
          <cell r="A3301" t="str">
            <v>NCA01</v>
          </cell>
          <cell r="B3301" t="str">
            <v>UEGT12283</v>
          </cell>
          <cell r="C3301" t="str">
            <v>NCA01</v>
          </cell>
          <cell r="D3301" t="str">
            <v>ALLAHABAD</v>
          </cell>
          <cell r="E3301" t="str">
            <v>Sumit Mohan</v>
          </cell>
          <cell r="F3301">
            <v>9559196555</v>
          </cell>
          <cell r="G3301" t="str">
            <v>Pratapgarh</v>
          </cell>
          <cell r="H3301" t="str">
            <v>Gopal Verma</v>
          </cell>
          <cell r="I3301">
            <v>9935541155</v>
          </cell>
          <cell r="J3301" t="str">
            <v xml:space="preserve">Gopal.verma/UP East/Network/Infratel/BHARTI, </v>
          </cell>
          <cell r="K3301" t="str">
            <v>Shivanshu.Singh</v>
          </cell>
          <cell r="L3301">
            <v>9935949991</v>
          </cell>
          <cell r="M3301" t="str">
            <v>Brijesh Nishad</v>
          </cell>
          <cell r="N3301">
            <v>9506256032</v>
          </cell>
        </row>
        <row r="3302">
          <cell r="A3302" t="str">
            <v>AHG01</v>
          </cell>
          <cell r="B3302" t="str">
            <v>UEGT13347</v>
          </cell>
          <cell r="C3302" t="str">
            <v>AHG01</v>
          </cell>
          <cell r="D3302" t="str">
            <v>ALLAHABAD</v>
          </cell>
          <cell r="E3302" t="str">
            <v>Sumit Mohan</v>
          </cell>
          <cell r="F3302">
            <v>9559196555</v>
          </cell>
          <cell r="G3302" t="str">
            <v>Pratapgarh</v>
          </cell>
          <cell r="H3302" t="str">
            <v>Gopal Verma</v>
          </cell>
          <cell r="I3302">
            <v>9935541155</v>
          </cell>
          <cell r="J3302" t="str">
            <v xml:space="preserve">Gopal.verma/UP East/Network/Infratel/BHARTI, </v>
          </cell>
          <cell r="K3302" t="str">
            <v>Shivanshu.Singh</v>
          </cell>
          <cell r="L3302">
            <v>9935949991</v>
          </cell>
          <cell r="M3302" t="str">
            <v>Brijesh Nishad</v>
          </cell>
          <cell r="N3302">
            <v>9506256032</v>
          </cell>
        </row>
        <row r="3303">
          <cell r="A3303" t="str">
            <v>KAT02</v>
          </cell>
          <cell r="B3303" t="str">
            <v>UEGT13589</v>
          </cell>
          <cell r="C3303" t="str">
            <v>KAT02</v>
          </cell>
          <cell r="D3303" t="str">
            <v>ALLAHABAD</v>
          </cell>
          <cell r="E3303" t="str">
            <v>Sumit Mohan</v>
          </cell>
          <cell r="F3303">
            <v>9559196555</v>
          </cell>
          <cell r="G3303" t="str">
            <v>Pratapgarh</v>
          </cell>
          <cell r="H3303" t="str">
            <v>Gopal Verma</v>
          </cell>
          <cell r="I3303">
            <v>9935541155</v>
          </cell>
          <cell r="J3303" t="str">
            <v xml:space="preserve">Gopal.verma/UP East/Network/Infratel/BHARTI, </v>
          </cell>
          <cell r="K3303" t="str">
            <v>Shivanshu.Singh</v>
          </cell>
          <cell r="L3303">
            <v>9935949991</v>
          </cell>
          <cell r="M3303" t="str">
            <v>Brijesh Nishad</v>
          </cell>
          <cell r="N3303">
            <v>9506256032</v>
          </cell>
        </row>
        <row r="3304">
          <cell r="A3304" t="str">
            <v>KNR01</v>
          </cell>
          <cell r="B3304" t="str">
            <v>UEGT11233</v>
          </cell>
          <cell r="C3304" t="str">
            <v>KNR01</v>
          </cell>
          <cell r="D3304" t="str">
            <v>ALLAHABAD</v>
          </cell>
          <cell r="E3304" t="str">
            <v>Sumit Mohan</v>
          </cell>
          <cell r="F3304">
            <v>9559196555</v>
          </cell>
          <cell r="G3304" t="str">
            <v>Allahabad</v>
          </cell>
          <cell r="H3304" t="str">
            <v>Shashikant Singh</v>
          </cell>
          <cell r="I3304">
            <v>9630010801</v>
          </cell>
          <cell r="J3304" t="str">
            <v>Shashikant.singh@bharti-infratel.in</v>
          </cell>
          <cell r="K3304" t="str">
            <v>Shivanshu.Singh</v>
          </cell>
          <cell r="L3304">
            <v>9935949991</v>
          </cell>
          <cell r="M3304" t="str">
            <v>DEENANATH UPADHYAY</v>
          </cell>
          <cell r="N3304">
            <v>9935099357</v>
          </cell>
        </row>
        <row r="3305">
          <cell r="A3305" t="str">
            <v>ALB08</v>
          </cell>
          <cell r="B3305" t="str">
            <v>UERT10066</v>
          </cell>
          <cell r="C3305" t="str">
            <v>ALB08</v>
          </cell>
          <cell r="D3305" t="str">
            <v>ALLAHABAD</v>
          </cell>
          <cell r="E3305" t="str">
            <v>Sumit Mohan</v>
          </cell>
          <cell r="F3305">
            <v>9559196555</v>
          </cell>
          <cell r="G3305" t="str">
            <v>Allahabad</v>
          </cell>
          <cell r="H3305" t="str">
            <v>Shashikant Singh</v>
          </cell>
          <cell r="I3305">
            <v>9630010801</v>
          </cell>
          <cell r="J3305" t="str">
            <v>Shashikant.singh@bharti-infratel.in</v>
          </cell>
          <cell r="K3305" t="str">
            <v>Shivanshu.Singh</v>
          </cell>
          <cell r="L3305">
            <v>9935949991</v>
          </cell>
          <cell r="M3305" t="str">
            <v>DEENANATH UPADHYAY</v>
          </cell>
          <cell r="N3305">
            <v>9935099357</v>
          </cell>
        </row>
        <row r="3306">
          <cell r="A3306" t="str">
            <v>ALB38</v>
          </cell>
          <cell r="B3306" t="str">
            <v>UERT10919</v>
          </cell>
          <cell r="C3306" t="str">
            <v>ALB38</v>
          </cell>
          <cell r="D3306" t="str">
            <v>ALLAHABAD</v>
          </cell>
          <cell r="E3306" t="str">
            <v>Sumit Mohan</v>
          </cell>
          <cell r="F3306">
            <v>9559196555</v>
          </cell>
          <cell r="G3306" t="str">
            <v>Allahabad</v>
          </cell>
          <cell r="H3306" t="str">
            <v>Shashikant Singh</v>
          </cell>
          <cell r="I3306">
            <v>9630010801</v>
          </cell>
          <cell r="J3306" t="str">
            <v>Shashikant.singh@bharti-infratel.in</v>
          </cell>
          <cell r="K3306" t="str">
            <v>Shivanshu.Singh</v>
          </cell>
          <cell r="L3306">
            <v>9935949991</v>
          </cell>
          <cell r="M3306" t="str">
            <v>DEENANATH UPADHYAY</v>
          </cell>
          <cell r="N3306">
            <v>9935099357</v>
          </cell>
        </row>
        <row r="3307">
          <cell r="A3307" t="str">
            <v>ALB43</v>
          </cell>
          <cell r="B3307" t="str">
            <v>UERT10860</v>
          </cell>
          <cell r="C3307" t="str">
            <v>ALB43</v>
          </cell>
          <cell r="D3307" t="str">
            <v>ALLAHABAD</v>
          </cell>
          <cell r="E3307" t="str">
            <v>Sumit Mohan</v>
          </cell>
          <cell r="F3307">
            <v>9559196555</v>
          </cell>
          <cell r="G3307" t="str">
            <v>Allahabad</v>
          </cell>
          <cell r="H3307" t="str">
            <v>Shashikant Singh</v>
          </cell>
          <cell r="I3307">
            <v>9630010801</v>
          </cell>
          <cell r="J3307" t="str">
            <v>Shashikant.singh@bharti-infratel.in</v>
          </cell>
          <cell r="K3307" t="str">
            <v>Shivanshu.Singh</v>
          </cell>
          <cell r="L3307">
            <v>9935949991</v>
          </cell>
          <cell r="M3307" t="str">
            <v>DEENANATH UPADHYAY</v>
          </cell>
          <cell r="N3307">
            <v>9935099357</v>
          </cell>
        </row>
        <row r="3308">
          <cell r="A3308" t="str">
            <v>ALB42</v>
          </cell>
          <cell r="B3308" t="str">
            <v>UEGT11124</v>
          </cell>
          <cell r="C3308" t="str">
            <v>ALB42</v>
          </cell>
          <cell r="D3308" t="str">
            <v>ALLAHABAD</v>
          </cell>
          <cell r="E3308" t="str">
            <v>Sumit Mohan</v>
          </cell>
          <cell r="F3308">
            <v>9559196555</v>
          </cell>
          <cell r="G3308" t="str">
            <v>Allahabad</v>
          </cell>
          <cell r="H3308" t="str">
            <v>Shashikant Singh</v>
          </cell>
          <cell r="I3308">
            <v>9630010801</v>
          </cell>
          <cell r="J3308" t="str">
            <v>Shashikant.singh@bharti-infratel.in</v>
          </cell>
          <cell r="K3308" t="str">
            <v>Shivanshu.Singh</v>
          </cell>
          <cell r="L3308">
            <v>9935949991</v>
          </cell>
          <cell r="M3308" t="str">
            <v>DEENANATH UPADHYAY</v>
          </cell>
          <cell r="N3308">
            <v>9935099357</v>
          </cell>
        </row>
        <row r="3309">
          <cell r="A3309" t="str">
            <v>ALB07</v>
          </cell>
          <cell r="B3309" t="str">
            <v>UERT10069</v>
          </cell>
          <cell r="C3309" t="str">
            <v>ALB07</v>
          </cell>
          <cell r="D3309" t="str">
            <v>ALLAHABAD</v>
          </cell>
          <cell r="E3309" t="str">
            <v>Sumit Mohan</v>
          </cell>
          <cell r="F3309">
            <v>9559196555</v>
          </cell>
          <cell r="G3309" t="str">
            <v>Allahabad</v>
          </cell>
          <cell r="H3309" t="str">
            <v>Shashikant Singh</v>
          </cell>
          <cell r="I3309">
            <v>9630010801</v>
          </cell>
          <cell r="J3309" t="str">
            <v>Shashikant.singh@bharti-infratel.in</v>
          </cell>
          <cell r="K3309" t="str">
            <v>Shivanshu.Singh</v>
          </cell>
          <cell r="L3309">
            <v>9935949991</v>
          </cell>
          <cell r="M3309" t="str">
            <v>DEENANATH UPADHYAY</v>
          </cell>
          <cell r="N3309">
            <v>9935099357</v>
          </cell>
        </row>
        <row r="3310">
          <cell r="A3310" t="str">
            <v>ALB16</v>
          </cell>
          <cell r="B3310" t="str">
            <v>UEGT10029</v>
          </cell>
          <cell r="C3310" t="str">
            <v>ALB16</v>
          </cell>
          <cell r="D3310" t="str">
            <v>ALLAHABAD</v>
          </cell>
          <cell r="E3310" t="str">
            <v>Sumit Mohan</v>
          </cell>
          <cell r="F3310">
            <v>9559196555</v>
          </cell>
          <cell r="G3310" t="str">
            <v>Allahabad</v>
          </cell>
          <cell r="H3310" t="str">
            <v>Shashikant Singh</v>
          </cell>
          <cell r="I3310">
            <v>9630010801</v>
          </cell>
          <cell r="J3310" t="str">
            <v>Shashikant.singh@bharti-infratel.in</v>
          </cell>
          <cell r="K3310" t="str">
            <v>Shivanshu.Singh</v>
          </cell>
          <cell r="L3310">
            <v>9935949991</v>
          </cell>
          <cell r="M3310" t="str">
            <v>DEENANATH UPADHYAY</v>
          </cell>
          <cell r="N3310">
            <v>9935099357</v>
          </cell>
        </row>
        <row r="3311">
          <cell r="A3311" t="str">
            <v>KWH01</v>
          </cell>
          <cell r="B3311" t="str">
            <v>UEGT12314</v>
          </cell>
          <cell r="C3311" t="str">
            <v>KWH01</v>
          </cell>
          <cell r="D3311" t="str">
            <v>ALLAHABAD</v>
          </cell>
          <cell r="E3311" t="str">
            <v>Sumit Mohan</v>
          </cell>
          <cell r="F3311">
            <v>9559196555</v>
          </cell>
          <cell r="G3311" t="str">
            <v>Raibarely</v>
          </cell>
          <cell r="H3311" t="str">
            <v>Pranab Ranjan Srivastava</v>
          </cell>
          <cell r="I3311">
            <v>9559196348</v>
          </cell>
          <cell r="J3311" t="str">
            <v>pranab.srivastava@bharti-infratel.in</v>
          </cell>
          <cell r="K3311" t="str">
            <v>Shivanshu.Singh</v>
          </cell>
          <cell r="L3311">
            <v>9935949991</v>
          </cell>
          <cell r="M3311" t="str">
            <v>DHARAMRAJ YADAV</v>
          </cell>
          <cell r="N3311">
            <v>9794930494</v>
          </cell>
        </row>
        <row r="3312">
          <cell r="A3312" t="str">
            <v>JPG01</v>
          </cell>
          <cell r="B3312" t="str">
            <v>UEGT12875</v>
          </cell>
          <cell r="C3312" t="str">
            <v>JPG01</v>
          </cell>
          <cell r="D3312" t="str">
            <v>ALLAHABAD</v>
          </cell>
          <cell r="E3312" t="str">
            <v>Sumit Mohan</v>
          </cell>
          <cell r="F3312">
            <v>9559196555</v>
          </cell>
          <cell r="G3312" t="str">
            <v>Raibarely</v>
          </cell>
          <cell r="H3312" t="str">
            <v>Pranab Ranjan Srivastava</v>
          </cell>
          <cell r="I3312">
            <v>9559196348</v>
          </cell>
          <cell r="J3312" t="str">
            <v>pranab.srivastava@bharti-infratel.in</v>
          </cell>
          <cell r="K3312" t="str">
            <v>Shivanshu.Singh</v>
          </cell>
          <cell r="L3312">
            <v>9935949991</v>
          </cell>
          <cell r="M3312" t="str">
            <v>DHARAMRAJ YADAV</v>
          </cell>
          <cell r="N3312">
            <v>9794930494</v>
          </cell>
        </row>
        <row r="3313">
          <cell r="A3313" t="str">
            <v>HUD01</v>
          </cell>
          <cell r="B3313" t="str">
            <v>UEGT12653</v>
          </cell>
          <cell r="C3313" t="str">
            <v>HUD01</v>
          </cell>
          <cell r="D3313" t="str">
            <v>ALLAHABAD</v>
          </cell>
          <cell r="E3313" t="str">
            <v>Sumit Mohan</v>
          </cell>
          <cell r="F3313">
            <v>9559196555</v>
          </cell>
          <cell r="G3313" t="str">
            <v>Raibarely</v>
          </cell>
          <cell r="H3313" t="str">
            <v>Pranab Ranjan Srivastava</v>
          </cell>
          <cell r="I3313">
            <v>9559196348</v>
          </cell>
          <cell r="J3313" t="str">
            <v>pranab.srivastava@bharti-infratel.in</v>
          </cell>
          <cell r="K3313" t="str">
            <v>Shivanshu.Singh</v>
          </cell>
          <cell r="L3313">
            <v>9935949991</v>
          </cell>
          <cell r="M3313" t="str">
            <v>DHARAMRAJ YADAV</v>
          </cell>
          <cell r="N3313">
            <v>9794930494</v>
          </cell>
        </row>
        <row r="3314">
          <cell r="A3314" t="str">
            <v>KCC01</v>
          </cell>
          <cell r="B3314" t="str">
            <v>UEGT13041</v>
          </cell>
          <cell r="C3314" t="str">
            <v>KCC01</v>
          </cell>
          <cell r="D3314" t="str">
            <v>ALLAHABAD</v>
          </cell>
          <cell r="E3314" t="str">
            <v>Sumit Mohan</v>
          </cell>
          <cell r="F3314">
            <v>9559196555</v>
          </cell>
          <cell r="G3314" t="str">
            <v>Raibarely</v>
          </cell>
          <cell r="H3314" t="str">
            <v>Pranab Ranjan Srivastava</v>
          </cell>
          <cell r="I3314">
            <v>9559196348</v>
          </cell>
          <cell r="J3314" t="str">
            <v>pranab.srivastava@bharti-infratel.in</v>
          </cell>
          <cell r="K3314" t="str">
            <v>Shivanshu.Singh</v>
          </cell>
          <cell r="L3314">
            <v>9935949991</v>
          </cell>
          <cell r="M3314" t="str">
            <v>DHARAMRAJ YADAV</v>
          </cell>
          <cell r="N3314">
            <v>9794930494</v>
          </cell>
        </row>
        <row r="3315">
          <cell r="A3315" t="str">
            <v>RII01</v>
          </cell>
          <cell r="B3315" t="str">
            <v>UEGT13314</v>
          </cell>
          <cell r="C3315" t="str">
            <v>RII01</v>
          </cell>
          <cell r="D3315" t="str">
            <v>ALLAHABAD</v>
          </cell>
          <cell r="E3315" t="str">
            <v>Sumit Mohan</v>
          </cell>
          <cell r="F3315">
            <v>9559196555</v>
          </cell>
          <cell r="G3315" t="str">
            <v>Raibarely</v>
          </cell>
          <cell r="H3315" t="str">
            <v>Pranab Ranjan Srivastava</v>
          </cell>
          <cell r="I3315">
            <v>9559196348</v>
          </cell>
          <cell r="J3315" t="str">
            <v>pranab.srivastava@bharti-infratel.in</v>
          </cell>
          <cell r="K3315" t="str">
            <v>Shivanshu.Singh</v>
          </cell>
          <cell r="L3315">
            <v>9935949991</v>
          </cell>
          <cell r="M3315" t="str">
            <v>DHARAMRAJ YADAV</v>
          </cell>
          <cell r="N3315">
            <v>9794930494</v>
          </cell>
        </row>
        <row r="3316">
          <cell r="A3316" t="str">
            <v>RBU01</v>
          </cell>
          <cell r="B3316" t="str">
            <v>UEGT13259</v>
          </cell>
          <cell r="C3316" t="str">
            <v>RBU01</v>
          </cell>
          <cell r="D3316" t="str">
            <v>ALLAHABAD</v>
          </cell>
          <cell r="E3316" t="str">
            <v>Sumit Mohan</v>
          </cell>
          <cell r="F3316">
            <v>9559196555</v>
          </cell>
          <cell r="G3316" t="str">
            <v>Raibarely</v>
          </cell>
          <cell r="H3316" t="str">
            <v>Pranab Ranjan Srivastava</v>
          </cell>
          <cell r="I3316">
            <v>9559196348</v>
          </cell>
          <cell r="J3316" t="str">
            <v>pranab.srivastava@bharti-infratel.in</v>
          </cell>
          <cell r="K3316" t="str">
            <v>Shivanshu.Singh</v>
          </cell>
          <cell r="L3316">
            <v>9935949991</v>
          </cell>
          <cell r="M3316" t="str">
            <v>DHARAMRAJ YADAV</v>
          </cell>
          <cell r="N3316">
            <v>9794930494</v>
          </cell>
        </row>
        <row r="3317">
          <cell r="A3317" t="str">
            <v>KHK01</v>
          </cell>
          <cell r="B3317" t="str">
            <v>UEGT10889</v>
          </cell>
          <cell r="C3317" t="str">
            <v>KHK01</v>
          </cell>
          <cell r="D3317" t="str">
            <v>ALLAHABAD</v>
          </cell>
          <cell r="E3317" t="str">
            <v>Sumit Mohan</v>
          </cell>
          <cell r="F3317">
            <v>9559196555</v>
          </cell>
          <cell r="G3317" t="str">
            <v>Allahabad</v>
          </cell>
          <cell r="H3317" t="str">
            <v>Shashikant Singh</v>
          </cell>
          <cell r="I3317">
            <v>9630010801</v>
          </cell>
          <cell r="J3317" t="str">
            <v>Shashikant.singh@bharti-infratel.in</v>
          </cell>
          <cell r="K3317" t="str">
            <v>Shivanshu.Singh</v>
          </cell>
          <cell r="L3317">
            <v>9935949991</v>
          </cell>
          <cell r="M3317" t="str">
            <v>Dileep Singh Yadav</v>
          </cell>
          <cell r="N3317">
            <v>9956483209</v>
          </cell>
        </row>
        <row r="3318">
          <cell r="A3318" t="str">
            <v>BPT01</v>
          </cell>
          <cell r="B3318" t="str">
            <v>UEGT11961</v>
          </cell>
          <cell r="C3318" t="str">
            <v>BPT01</v>
          </cell>
          <cell r="D3318" t="str">
            <v>ALLAHABAD</v>
          </cell>
          <cell r="E3318" t="str">
            <v>Sumit Mohan</v>
          </cell>
          <cell r="F3318">
            <v>9559196555</v>
          </cell>
          <cell r="G3318" t="str">
            <v>Allahabad</v>
          </cell>
          <cell r="H3318" t="str">
            <v>Shashikant Singh</v>
          </cell>
          <cell r="I3318">
            <v>9630010801</v>
          </cell>
          <cell r="J3318" t="str">
            <v>Shashikant.singh@bharti-infratel.in</v>
          </cell>
          <cell r="K3318" t="str">
            <v>Shivanshu.Singh</v>
          </cell>
          <cell r="L3318">
            <v>9935949991</v>
          </cell>
          <cell r="M3318" t="str">
            <v>Dileep Singh Yadav</v>
          </cell>
          <cell r="N3318">
            <v>9956483209</v>
          </cell>
        </row>
        <row r="3319">
          <cell r="A3319" t="str">
            <v>KXS01</v>
          </cell>
          <cell r="B3319" t="str">
            <v>UEGT13586</v>
          </cell>
          <cell r="C3319" t="str">
            <v>KXS01</v>
          </cell>
          <cell r="D3319" t="str">
            <v>ALLAHABAD</v>
          </cell>
          <cell r="E3319" t="str">
            <v>Sumit Mohan</v>
          </cell>
          <cell r="F3319">
            <v>9559196555</v>
          </cell>
          <cell r="G3319" t="str">
            <v>Allahabad</v>
          </cell>
          <cell r="H3319" t="str">
            <v>Shashikant Singh</v>
          </cell>
          <cell r="I3319">
            <v>9630010801</v>
          </cell>
          <cell r="J3319" t="str">
            <v>Shashikant.singh@bharti-infratel.in</v>
          </cell>
          <cell r="K3319" t="str">
            <v>Shivanshu.Singh</v>
          </cell>
          <cell r="L3319">
            <v>9935949991</v>
          </cell>
          <cell r="M3319" t="str">
            <v>Dileep Singh Yadav</v>
          </cell>
          <cell r="N3319">
            <v>9956483209</v>
          </cell>
        </row>
        <row r="3320">
          <cell r="A3320" t="str">
            <v>KIP01</v>
          </cell>
          <cell r="B3320" t="str">
            <v>UEGT10998</v>
          </cell>
          <cell r="C3320" t="str">
            <v>KIP01</v>
          </cell>
          <cell r="D3320" t="str">
            <v>ALLAHABAD</v>
          </cell>
          <cell r="E3320" t="str">
            <v>Sumit Mohan</v>
          </cell>
          <cell r="F3320">
            <v>9559196555</v>
          </cell>
          <cell r="G3320" t="str">
            <v>Allahabad</v>
          </cell>
          <cell r="H3320" t="str">
            <v>Shashikant Singh</v>
          </cell>
          <cell r="I3320">
            <v>9630010801</v>
          </cell>
          <cell r="J3320" t="str">
            <v>Shashikant.singh@bharti-infratel.in</v>
          </cell>
          <cell r="K3320" t="str">
            <v>Shivanshu.Singh</v>
          </cell>
          <cell r="L3320">
            <v>9935949991</v>
          </cell>
          <cell r="M3320" t="str">
            <v>Dileep Singh Yadav</v>
          </cell>
          <cell r="N3320">
            <v>9956483209</v>
          </cell>
        </row>
        <row r="3321">
          <cell r="A3321" t="str">
            <v>SAR01</v>
          </cell>
          <cell r="B3321" t="str">
            <v>UEGT11071</v>
          </cell>
          <cell r="C3321" t="str">
            <v>SAR01</v>
          </cell>
          <cell r="D3321" t="str">
            <v>ALLAHABAD</v>
          </cell>
          <cell r="E3321" t="str">
            <v>Sumit Mohan</v>
          </cell>
          <cell r="F3321">
            <v>9559196555</v>
          </cell>
          <cell r="G3321" t="str">
            <v>Allahabad</v>
          </cell>
          <cell r="H3321" t="str">
            <v>Shashikant Singh</v>
          </cell>
          <cell r="I3321">
            <v>9630010801</v>
          </cell>
          <cell r="J3321" t="str">
            <v>Shashikant.singh@bharti-infratel.in</v>
          </cell>
          <cell r="K3321" t="str">
            <v>Shivanshu.Singh</v>
          </cell>
          <cell r="L3321">
            <v>9935949991</v>
          </cell>
          <cell r="M3321" t="str">
            <v>Dileep Singh Yadav</v>
          </cell>
          <cell r="N3321">
            <v>9956483209</v>
          </cell>
        </row>
        <row r="3322">
          <cell r="A3322" t="str">
            <v>HND01</v>
          </cell>
          <cell r="B3322" t="str">
            <v>UERT10372</v>
          </cell>
          <cell r="C3322" t="str">
            <v>HND01</v>
          </cell>
          <cell r="D3322" t="str">
            <v>ALLAHABAD</v>
          </cell>
          <cell r="E3322" t="str">
            <v>Sumit Mohan</v>
          </cell>
          <cell r="F3322">
            <v>9559196555</v>
          </cell>
          <cell r="G3322" t="str">
            <v>Allahabad</v>
          </cell>
          <cell r="H3322" t="str">
            <v>Shashikant Singh</v>
          </cell>
          <cell r="I3322">
            <v>9630010801</v>
          </cell>
          <cell r="J3322" t="str">
            <v>Shashikant.singh@bharti-infratel.in</v>
          </cell>
          <cell r="K3322" t="str">
            <v>Shivanshu.Singh</v>
          </cell>
          <cell r="L3322">
            <v>9935949991</v>
          </cell>
          <cell r="M3322" t="str">
            <v>Dileep Singh Yadav</v>
          </cell>
          <cell r="N3322">
            <v>9956483209</v>
          </cell>
        </row>
        <row r="3323">
          <cell r="A3323" t="str">
            <v>DPV01</v>
          </cell>
          <cell r="B3323" t="str">
            <v>UEGT12316</v>
          </cell>
          <cell r="C3323" t="str">
            <v>DPV01</v>
          </cell>
          <cell r="D3323" t="str">
            <v>ALLAHABAD</v>
          </cell>
          <cell r="E3323" t="str">
            <v>Sumit Mohan</v>
          </cell>
          <cell r="F3323">
            <v>9559196555</v>
          </cell>
          <cell r="G3323" t="str">
            <v>Raibarely</v>
          </cell>
          <cell r="H3323" t="str">
            <v>Pranab Ranjan Srivastava</v>
          </cell>
          <cell r="I3323">
            <v>9559196348</v>
          </cell>
          <cell r="J3323" t="str">
            <v>pranab.srivastava@bharti-infratel.in</v>
          </cell>
          <cell r="K3323" t="str">
            <v>Shivanshu.Singh</v>
          </cell>
          <cell r="L3323">
            <v>9935949991</v>
          </cell>
          <cell r="M3323" t="str">
            <v>Dilip Kumar</v>
          </cell>
          <cell r="N3323">
            <v>7897603785</v>
          </cell>
        </row>
        <row r="3324">
          <cell r="A3324" t="str">
            <v>RAY01</v>
          </cell>
          <cell r="B3324" t="str">
            <v>UEGT12461</v>
          </cell>
          <cell r="C3324" t="str">
            <v>RAY01</v>
          </cell>
          <cell r="D3324" t="str">
            <v>ALLAHABAD</v>
          </cell>
          <cell r="E3324" t="str">
            <v>Sumit Mohan</v>
          </cell>
          <cell r="F3324">
            <v>9559196555</v>
          </cell>
          <cell r="G3324" t="str">
            <v>Raibarely</v>
          </cell>
          <cell r="H3324" t="str">
            <v>Pranab Ranjan Srivastava</v>
          </cell>
          <cell r="I3324">
            <v>9559196348</v>
          </cell>
          <cell r="J3324" t="str">
            <v>pranab.srivastava@bharti-infratel.in</v>
          </cell>
          <cell r="K3324" t="str">
            <v>Shivanshu.Singh</v>
          </cell>
          <cell r="L3324">
            <v>9935949991</v>
          </cell>
          <cell r="M3324" t="str">
            <v>Dilip Kumar</v>
          </cell>
          <cell r="N3324">
            <v>7897603785</v>
          </cell>
        </row>
        <row r="3325">
          <cell r="A3325" t="str">
            <v>DJN01</v>
          </cell>
          <cell r="B3325" t="str">
            <v>UEGT13643</v>
          </cell>
          <cell r="C3325" t="str">
            <v>DJN01</v>
          </cell>
          <cell r="D3325" t="str">
            <v>ALLAHABAD</v>
          </cell>
          <cell r="E3325" t="str">
            <v>Sumit Mohan</v>
          </cell>
          <cell r="F3325">
            <v>9559196555</v>
          </cell>
          <cell r="G3325" t="str">
            <v>Raibarely</v>
          </cell>
          <cell r="H3325" t="str">
            <v>Pranab Ranjan Srivastava</v>
          </cell>
          <cell r="I3325">
            <v>9559196348</v>
          </cell>
          <cell r="J3325" t="str">
            <v>pranab.srivastava@bharti-infratel.in</v>
          </cell>
          <cell r="K3325" t="str">
            <v>Shivanshu.Singh</v>
          </cell>
          <cell r="L3325">
            <v>9935949991</v>
          </cell>
          <cell r="M3325" t="str">
            <v>Dilip Kumar</v>
          </cell>
          <cell r="N3325">
            <v>7897603785</v>
          </cell>
        </row>
        <row r="3326">
          <cell r="A3326" t="str">
            <v>SBK01</v>
          </cell>
          <cell r="B3326" t="str">
            <v>UEGT12942</v>
          </cell>
          <cell r="C3326" t="str">
            <v>SBK01</v>
          </cell>
          <cell r="D3326" t="str">
            <v>ALLAHABAD</v>
          </cell>
          <cell r="E3326" t="str">
            <v>Sumit Mohan</v>
          </cell>
          <cell r="F3326">
            <v>9559196555</v>
          </cell>
          <cell r="G3326" t="str">
            <v>Raibarely</v>
          </cell>
          <cell r="H3326" t="str">
            <v>Pranab Ranjan Srivastava</v>
          </cell>
          <cell r="I3326">
            <v>9559196348</v>
          </cell>
          <cell r="J3326" t="str">
            <v>pranab.srivastava@bharti-infratel.in</v>
          </cell>
          <cell r="K3326" t="str">
            <v>Shivanshu.Singh</v>
          </cell>
          <cell r="L3326">
            <v>9935949991</v>
          </cell>
          <cell r="M3326" t="str">
            <v>Dilip Kumar</v>
          </cell>
          <cell r="N3326">
            <v>7897603785</v>
          </cell>
        </row>
        <row r="3327">
          <cell r="A3327" t="str">
            <v>BBG01</v>
          </cell>
          <cell r="B3327" t="str">
            <v>UEGT11578</v>
          </cell>
          <cell r="C3327" t="str">
            <v>BBG01</v>
          </cell>
          <cell r="D3327" t="str">
            <v>ALLAHABAD</v>
          </cell>
          <cell r="E3327" t="str">
            <v>Sumit Mohan</v>
          </cell>
          <cell r="F3327">
            <v>9559196555</v>
          </cell>
          <cell r="G3327" t="str">
            <v>Raibarely</v>
          </cell>
          <cell r="H3327" t="str">
            <v>Pranab Ranjan Srivastava</v>
          </cell>
          <cell r="I3327">
            <v>9559196348</v>
          </cell>
          <cell r="J3327" t="str">
            <v>pranab.srivastava@bharti-infratel.in</v>
          </cell>
          <cell r="K3327" t="str">
            <v>Shivanshu.Singh</v>
          </cell>
          <cell r="L3327">
            <v>9935949991</v>
          </cell>
          <cell r="M3327" t="str">
            <v>Dilip Kumar</v>
          </cell>
          <cell r="N3327">
            <v>7897603785</v>
          </cell>
        </row>
        <row r="3328">
          <cell r="A3328" t="str">
            <v>HIR01</v>
          </cell>
          <cell r="B3328" t="str">
            <v>UEGT12801</v>
          </cell>
          <cell r="C3328" t="str">
            <v>HIR01</v>
          </cell>
          <cell r="D3328" t="str">
            <v>ALLAHABAD</v>
          </cell>
          <cell r="E3328" t="str">
            <v>Sumit Mohan</v>
          </cell>
          <cell r="F3328">
            <v>9559196555</v>
          </cell>
          <cell r="G3328" t="str">
            <v>Raibarely</v>
          </cell>
          <cell r="H3328" t="str">
            <v>Pranab Ranjan Srivastava</v>
          </cell>
          <cell r="I3328">
            <v>9559196348</v>
          </cell>
          <cell r="J3328" t="str">
            <v>pranab.srivastava@bharti-infratel.in</v>
          </cell>
          <cell r="K3328" t="str">
            <v>Shivanshu.Singh</v>
          </cell>
          <cell r="L3328">
            <v>9935949991</v>
          </cell>
          <cell r="M3328" t="str">
            <v>Dilip Kumar</v>
          </cell>
          <cell r="N3328">
            <v>7897603785</v>
          </cell>
        </row>
        <row r="3329">
          <cell r="A3329" t="str">
            <v>SHY01</v>
          </cell>
          <cell r="B3329" t="str">
            <v>UEGT12879</v>
          </cell>
          <cell r="C3329" t="str">
            <v>SHY01</v>
          </cell>
          <cell r="D3329" t="str">
            <v>ALLAHABAD</v>
          </cell>
          <cell r="E3329" t="str">
            <v>Sumit Mohan</v>
          </cell>
          <cell r="F3329">
            <v>9559196555</v>
          </cell>
          <cell r="G3329" t="str">
            <v>Raibarely</v>
          </cell>
          <cell r="H3329" t="str">
            <v>Pranab Ranjan Srivastava</v>
          </cell>
          <cell r="I3329">
            <v>9559196348</v>
          </cell>
          <cell r="J3329" t="str">
            <v>pranab.srivastava@bharti-infratel.in</v>
          </cell>
          <cell r="K3329" t="str">
            <v>Shivanshu.Singh</v>
          </cell>
          <cell r="L3329">
            <v>9935949991</v>
          </cell>
          <cell r="M3329" t="str">
            <v>Dilip Kumar</v>
          </cell>
          <cell r="N3329">
            <v>7897603785</v>
          </cell>
        </row>
        <row r="3330">
          <cell r="A3330" t="str">
            <v>MPH01</v>
          </cell>
          <cell r="B3330" t="str">
            <v>UEGT12872</v>
          </cell>
          <cell r="C3330" t="str">
            <v>MPH01</v>
          </cell>
          <cell r="D3330" t="str">
            <v>ALLAHABAD</v>
          </cell>
          <cell r="E3330" t="str">
            <v>Sumit Mohan</v>
          </cell>
          <cell r="F3330">
            <v>9559196555</v>
          </cell>
          <cell r="G3330" t="str">
            <v>Raibarely</v>
          </cell>
          <cell r="H3330" t="str">
            <v>Pranab Ranjan Srivastava</v>
          </cell>
          <cell r="I3330">
            <v>9559196348</v>
          </cell>
          <cell r="J3330" t="str">
            <v>pranab.srivastava@bharti-infratel.in</v>
          </cell>
          <cell r="K3330" t="str">
            <v>Shivanshu.Singh</v>
          </cell>
          <cell r="L3330">
            <v>9935949991</v>
          </cell>
          <cell r="M3330" t="str">
            <v>Dilip Kumar</v>
          </cell>
          <cell r="N3330">
            <v>7897603785</v>
          </cell>
        </row>
        <row r="3331">
          <cell r="A3331" t="str">
            <v>MWE01</v>
          </cell>
          <cell r="B3331" t="str">
            <v>UEGT12971</v>
          </cell>
          <cell r="C3331" t="str">
            <v>MWE01</v>
          </cell>
          <cell r="D3331" t="str">
            <v>ALLAHABAD</v>
          </cell>
          <cell r="E3331" t="str">
            <v>Sumit Mohan</v>
          </cell>
          <cell r="F3331">
            <v>9559196555</v>
          </cell>
          <cell r="G3331" t="str">
            <v>Raibarely</v>
          </cell>
          <cell r="H3331" t="str">
            <v>Pranab Ranjan Srivastava</v>
          </cell>
          <cell r="I3331">
            <v>9559196348</v>
          </cell>
          <cell r="J3331" t="str">
            <v>pranab.srivastava@bharti-infratel.in</v>
          </cell>
          <cell r="K3331" t="str">
            <v>Shivanshu.Singh</v>
          </cell>
          <cell r="L3331">
            <v>9935949991</v>
          </cell>
          <cell r="M3331" t="str">
            <v>Dilip Kumar</v>
          </cell>
          <cell r="N3331">
            <v>7897603785</v>
          </cell>
        </row>
        <row r="3332">
          <cell r="A3332" t="str">
            <v>HGW01</v>
          </cell>
          <cell r="B3332" t="str">
            <v>UEGT13166</v>
          </cell>
          <cell r="C3332" t="str">
            <v>HGW01</v>
          </cell>
          <cell r="D3332" t="str">
            <v>ALLAHABAD</v>
          </cell>
          <cell r="E3332" t="str">
            <v>Sumit Mohan</v>
          </cell>
          <cell r="F3332">
            <v>9559196555</v>
          </cell>
          <cell r="G3332" t="str">
            <v>Raibarely</v>
          </cell>
          <cell r="H3332" t="str">
            <v>Pranab Ranjan Srivastava</v>
          </cell>
          <cell r="I3332">
            <v>9559196348</v>
          </cell>
          <cell r="J3332" t="str">
            <v>pranab.srivastava@bharti-infratel.in</v>
          </cell>
          <cell r="K3332" t="str">
            <v>Shivanshu.Singh</v>
          </cell>
          <cell r="L3332">
            <v>9935949991</v>
          </cell>
          <cell r="M3332" t="str">
            <v>Dilip Kumar</v>
          </cell>
          <cell r="N3332">
            <v>7897603785</v>
          </cell>
        </row>
        <row r="3333">
          <cell r="A3333" t="str">
            <v>KRX01</v>
          </cell>
          <cell r="B3333" t="str">
            <v>UEGT13406</v>
          </cell>
          <cell r="C3333" t="str">
            <v>KRX01</v>
          </cell>
          <cell r="D3333" t="str">
            <v>ALLAHABAD</v>
          </cell>
          <cell r="E3333" t="str">
            <v>Sumit Mohan</v>
          </cell>
          <cell r="F3333">
            <v>9559196555</v>
          </cell>
          <cell r="G3333" t="str">
            <v>Pratapgarh</v>
          </cell>
          <cell r="H3333" t="str">
            <v>Gopal Verma</v>
          </cell>
          <cell r="I3333">
            <v>9935541155</v>
          </cell>
          <cell r="J3333" t="str">
            <v xml:space="preserve">Gopal.verma/UP East/Network/Infratel/BHARTI, </v>
          </cell>
          <cell r="K3333" t="str">
            <v>Shivanshu.Singh</v>
          </cell>
          <cell r="L3333">
            <v>9935949991</v>
          </cell>
          <cell r="M3333" t="str">
            <v>GANESH PRASAD VISHWAKARMA</v>
          </cell>
          <cell r="N3333">
            <v>9198313581</v>
          </cell>
        </row>
        <row r="3334">
          <cell r="A3334" t="str">
            <v>PTJ01</v>
          </cell>
          <cell r="B3334" t="str">
            <v>UEGT12975</v>
          </cell>
          <cell r="C3334" t="str">
            <v>PTJ01</v>
          </cell>
          <cell r="D3334" t="str">
            <v>ALLAHABAD</v>
          </cell>
          <cell r="E3334" t="str">
            <v>Sumit Mohan</v>
          </cell>
          <cell r="F3334">
            <v>9559196555</v>
          </cell>
          <cell r="G3334" t="str">
            <v>Pratapgarh</v>
          </cell>
          <cell r="H3334" t="str">
            <v>Gopal Verma</v>
          </cell>
          <cell r="I3334">
            <v>9935541155</v>
          </cell>
          <cell r="J3334" t="str">
            <v xml:space="preserve">Gopal.verma/UP East/Network/Infratel/BHARTI, </v>
          </cell>
          <cell r="K3334" t="str">
            <v>Shivanshu.Singh</v>
          </cell>
          <cell r="L3334">
            <v>9935949991</v>
          </cell>
          <cell r="M3334" t="str">
            <v>GANESH PRASAD VISHWAKARMA</v>
          </cell>
          <cell r="N3334">
            <v>9198313581</v>
          </cell>
        </row>
        <row r="3335">
          <cell r="A3335" t="str">
            <v>DNQ01</v>
          </cell>
          <cell r="B3335" t="str">
            <v>UEGT13407</v>
          </cell>
          <cell r="C3335" t="str">
            <v>DNQ01</v>
          </cell>
          <cell r="D3335" t="str">
            <v>ALLAHABAD</v>
          </cell>
          <cell r="E3335" t="str">
            <v>Sumit Mohan</v>
          </cell>
          <cell r="F3335">
            <v>9559196555</v>
          </cell>
          <cell r="G3335" t="str">
            <v>Pratapgarh</v>
          </cell>
          <cell r="H3335" t="str">
            <v>Gopal Verma</v>
          </cell>
          <cell r="I3335">
            <v>9935541155</v>
          </cell>
          <cell r="J3335" t="str">
            <v xml:space="preserve">Gopal.verma/UP East/Network/Infratel/BHARTI, </v>
          </cell>
          <cell r="K3335" t="str">
            <v>Shivanshu.Singh</v>
          </cell>
          <cell r="L3335">
            <v>9935949991</v>
          </cell>
          <cell r="M3335" t="str">
            <v>GANESH PRASAD VISHWAKARMA</v>
          </cell>
          <cell r="N3335">
            <v>9198313581</v>
          </cell>
        </row>
        <row r="3336">
          <cell r="A3336" t="str">
            <v>JTM01</v>
          </cell>
          <cell r="B3336" t="str">
            <v>UEGT12825</v>
          </cell>
          <cell r="C3336" t="str">
            <v>JTM01</v>
          </cell>
          <cell r="D3336" t="str">
            <v>ALLAHABAD</v>
          </cell>
          <cell r="E3336" t="str">
            <v>Sumit Mohan</v>
          </cell>
          <cell r="F3336">
            <v>9559196555</v>
          </cell>
          <cell r="G3336" t="str">
            <v>Pratapgarh</v>
          </cell>
          <cell r="H3336" t="str">
            <v>Gopal Verma</v>
          </cell>
          <cell r="I3336">
            <v>9935541155</v>
          </cell>
          <cell r="J3336" t="str">
            <v xml:space="preserve">Gopal.verma/UP East/Network/Infratel/BHARTI, </v>
          </cell>
          <cell r="K3336" t="str">
            <v>Shivanshu.Singh</v>
          </cell>
          <cell r="L3336">
            <v>9935949991</v>
          </cell>
          <cell r="M3336" t="str">
            <v>GANESH PRASAD VISHWAKARMA</v>
          </cell>
          <cell r="N3336">
            <v>9198313581</v>
          </cell>
        </row>
        <row r="3337">
          <cell r="A3337" t="str">
            <v>BBM01</v>
          </cell>
          <cell r="B3337" t="str">
            <v>UEGT11758</v>
          </cell>
          <cell r="C3337" t="str">
            <v>BBM01</v>
          </cell>
          <cell r="D3337" t="str">
            <v>ALLAHABAD</v>
          </cell>
          <cell r="E3337" t="str">
            <v>Sumit Mohan</v>
          </cell>
          <cell r="F3337">
            <v>9559196555</v>
          </cell>
          <cell r="G3337" t="str">
            <v>Pratapgarh</v>
          </cell>
          <cell r="H3337" t="str">
            <v>Gopal Verma</v>
          </cell>
          <cell r="I3337">
            <v>9935541155</v>
          </cell>
          <cell r="J3337" t="str">
            <v xml:space="preserve">Gopal.verma/UP East/Network/Infratel/BHARTI, </v>
          </cell>
          <cell r="K3337" t="str">
            <v>Shivanshu.Singh</v>
          </cell>
          <cell r="L3337">
            <v>9935949991</v>
          </cell>
          <cell r="M3337" t="str">
            <v>GANESH PRASAD VISHWAKARMA</v>
          </cell>
          <cell r="N3337">
            <v>9198313581</v>
          </cell>
        </row>
        <row r="3338">
          <cell r="A3338" t="str">
            <v>FPR01</v>
          </cell>
          <cell r="B3338" t="str">
            <v>UEGT12369</v>
          </cell>
          <cell r="C3338" t="str">
            <v>FPR01</v>
          </cell>
          <cell r="D3338" t="str">
            <v>ALLAHABAD</v>
          </cell>
          <cell r="E3338" t="str">
            <v>Sumit Mohan</v>
          </cell>
          <cell r="F3338">
            <v>9559196555</v>
          </cell>
          <cell r="G3338" t="str">
            <v>Pratapgarh</v>
          </cell>
          <cell r="H3338" t="str">
            <v>Gopal Verma</v>
          </cell>
          <cell r="I3338">
            <v>9935541155</v>
          </cell>
          <cell r="J3338" t="str">
            <v xml:space="preserve">Gopal.verma/UP East/Network/Infratel/BHARTI, </v>
          </cell>
          <cell r="K3338" t="str">
            <v>Shivanshu.Singh</v>
          </cell>
          <cell r="L3338">
            <v>9935949991</v>
          </cell>
          <cell r="M3338" t="str">
            <v>GANESH PRASAD VISHWAKARMA</v>
          </cell>
          <cell r="N3338">
            <v>9198313581</v>
          </cell>
        </row>
        <row r="3339">
          <cell r="A3339" t="str">
            <v>RNG03</v>
          </cell>
          <cell r="B3339" t="str">
            <v>UEGT13620</v>
          </cell>
          <cell r="C3339" t="str">
            <v>RNG03</v>
          </cell>
          <cell r="D3339" t="str">
            <v>ALLAHABAD</v>
          </cell>
          <cell r="E3339" t="str">
            <v>Sumit Mohan</v>
          </cell>
          <cell r="F3339">
            <v>9559196555</v>
          </cell>
          <cell r="G3339" t="str">
            <v>Pratapgarh</v>
          </cell>
          <cell r="H3339" t="str">
            <v>Gopal Verma</v>
          </cell>
          <cell r="I3339">
            <v>9935541155</v>
          </cell>
          <cell r="J3339" t="str">
            <v xml:space="preserve">Gopal.verma/UP East/Network/Infratel/BHARTI, </v>
          </cell>
          <cell r="K3339" t="str">
            <v>Shivanshu.Singh</v>
          </cell>
          <cell r="L3339">
            <v>9935949991</v>
          </cell>
          <cell r="M3339" t="str">
            <v>GANESH PRASAD VISHWAKARMA</v>
          </cell>
          <cell r="N3339">
            <v>9198313581</v>
          </cell>
        </row>
        <row r="3340">
          <cell r="A3340" t="str">
            <v>RNG02</v>
          </cell>
          <cell r="B3340" t="str">
            <v>UEGT11190</v>
          </cell>
          <cell r="C3340" t="str">
            <v>RNG02</v>
          </cell>
          <cell r="D3340" t="str">
            <v>ALLAHABAD</v>
          </cell>
          <cell r="E3340" t="str">
            <v>Sumit Mohan</v>
          </cell>
          <cell r="F3340">
            <v>9559196555</v>
          </cell>
          <cell r="G3340" t="str">
            <v>Pratapgarh</v>
          </cell>
          <cell r="H3340" t="str">
            <v>Gopal Verma</v>
          </cell>
          <cell r="I3340">
            <v>9935541155</v>
          </cell>
          <cell r="J3340" t="str">
            <v xml:space="preserve">Gopal.verma/UP East/Network/Infratel/BHARTI, </v>
          </cell>
          <cell r="K3340" t="str">
            <v>Shivanshu.Singh</v>
          </cell>
          <cell r="L3340">
            <v>9935949991</v>
          </cell>
          <cell r="M3340" t="str">
            <v>GANESH PRASAD VISHWAKARMA</v>
          </cell>
          <cell r="N3340">
            <v>9198313581</v>
          </cell>
        </row>
        <row r="3341">
          <cell r="A3341" t="str">
            <v>RNG01</v>
          </cell>
          <cell r="B3341" t="str">
            <v>UEGT10699</v>
          </cell>
          <cell r="C3341" t="str">
            <v>RNG01</v>
          </cell>
          <cell r="D3341" t="str">
            <v>ALLAHABAD</v>
          </cell>
          <cell r="E3341" t="str">
            <v>Sumit Mohan</v>
          </cell>
          <cell r="F3341">
            <v>9559196555</v>
          </cell>
          <cell r="G3341" t="str">
            <v>Pratapgarh</v>
          </cell>
          <cell r="H3341" t="str">
            <v>Gopal Verma</v>
          </cell>
          <cell r="I3341">
            <v>9935541155</v>
          </cell>
          <cell r="J3341" t="str">
            <v xml:space="preserve">Gopal.verma/UP East/Network/Infratel/BHARTI, </v>
          </cell>
          <cell r="K3341" t="str">
            <v>Shivanshu.Singh</v>
          </cell>
          <cell r="L3341">
            <v>9935949991</v>
          </cell>
          <cell r="M3341" t="str">
            <v>GANESH PRASAD VISHWAKARMA</v>
          </cell>
          <cell r="N3341">
            <v>9198313581</v>
          </cell>
        </row>
        <row r="3342">
          <cell r="A3342" t="str">
            <v>GDN01</v>
          </cell>
          <cell r="B3342" t="str">
            <v>UEGT11885</v>
          </cell>
          <cell r="C3342" t="str">
            <v>GDN01</v>
          </cell>
          <cell r="D3342" t="str">
            <v>ALLAHABAD</v>
          </cell>
          <cell r="E3342" t="str">
            <v>Sumit Mohan</v>
          </cell>
          <cell r="F3342">
            <v>9559196555</v>
          </cell>
          <cell r="G3342" t="str">
            <v>Pratapgarh</v>
          </cell>
          <cell r="H3342" t="str">
            <v>Gopal Verma</v>
          </cell>
          <cell r="I3342">
            <v>9935541155</v>
          </cell>
          <cell r="J3342" t="str">
            <v xml:space="preserve">Gopal.verma/UP East/Network/Infratel/BHARTI, </v>
          </cell>
          <cell r="K3342" t="str">
            <v>Shivanshu.Singh</v>
          </cell>
          <cell r="L3342">
            <v>9935949991</v>
          </cell>
          <cell r="M3342" t="str">
            <v>Harikesh Yadav</v>
          </cell>
          <cell r="N3342">
            <v>9005672870</v>
          </cell>
        </row>
        <row r="3343">
          <cell r="A3343" t="str">
            <v>SXG01</v>
          </cell>
          <cell r="B3343" t="str">
            <v>UEGT13512</v>
          </cell>
          <cell r="C3343" t="str">
            <v>SXG01</v>
          </cell>
          <cell r="D3343" t="str">
            <v>ALLAHABAD</v>
          </cell>
          <cell r="E3343" t="str">
            <v>Sumit Mohan</v>
          </cell>
          <cell r="F3343">
            <v>9559196555</v>
          </cell>
          <cell r="G3343" t="str">
            <v>Pratapgarh</v>
          </cell>
          <cell r="H3343" t="str">
            <v>Gopal Verma</v>
          </cell>
          <cell r="I3343">
            <v>9935541155</v>
          </cell>
          <cell r="J3343" t="str">
            <v xml:space="preserve">Gopal.verma/UP East/Network/Infratel/BHARTI, </v>
          </cell>
          <cell r="K3343" t="str">
            <v>Shivanshu.Singh</v>
          </cell>
          <cell r="L3343">
            <v>9935949991</v>
          </cell>
          <cell r="M3343" t="str">
            <v>Harikesh Yadav</v>
          </cell>
          <cell r="N3343">
            <v>9005672870</v>
          </cell>
        </row>
        <row r="3344">
          <cell r="A3344" t="str">
            <v>LKP01</v>
          </cell>
          <cell r="B3344" t="str">
            <v>UEGT11008</v>
          </cell>
          <cell r="C3344" t="str">
            <v>LKP01</v>
          </cell>
          <cell r="D3344" t="str">
            <v>ALLAHABAD</v>
          </cell>
          <cell r="E3344" t="str">
            <v>Sumit Mohan</v>
          </cell>
          <cell r="F3344">
            <v>9559196555</v>
          </cell>
          <cell r="G3344" t="str">
            <v>Pratapgarh</v>
          </cell>
          <cell r="H3344" t="str">
            <v>Gopal Verma</v>
          </cell>
          <cell r="I3344">
            <v>9935541155</v>
          </cell>
          <cell r="J3344" t="str">
            <v xml:space="preserve">Gopal.verma/UP East/Network/Infratel/BHARTI, </v>
          </cell>
          <cell r="K3344" t="str">
            <v>Shivanshu.Singh</v>
          </cell>
          <cell r="L3344">
            <v>9935949991</v>
          </cell>
          <cell r="M3344" t="str">
            <v>Harikesh Yadav</v>
          </cell>
          <cell r="N3344">
            <v>9005672870</v>
          </cell>
        </row>
        <row r="3345">
          <cell r="A3345" t="str">
            <v>CKX01</v>
          </cell>
          <cell r="B3345" t="str">
            <v>UEGT13564</v>
          </cell>
          <cell r="C3345" t="str">
            <v>CKX01</v>
          </cell>
          <cell r="D3345" t="str">
            <v>ALLAHABAD</v>
          </cell>
          <cell r="E3345" t="str">
            <v>Sumit Mohan</v>
          </cell>
          <cell r="F3345">
            <v>9559196555</v>
          </cell>
          <cell r="G3345" t="str">
            <v>Pratapgarh</v>
          </cell>
          <cell r="H3345" t="str">
            <v>Gopal Verma</v>
          </cell>
          <cell r="I3345">
            <v>9935541155</v>
          </cell>
          <cell r="J3345" t="str">
            <v xml:space="preserve">Gopal.verma/UP East/Network/Infratel/BHARTI, </v>
          </cell>
          <cell r="K3345" t="str">
            <v>Shivanshu.Singh</v>
          </cell>
          <cell r="L3345">
            <v>9935949991</v>
          </cell>
          <cell r="M3345" t="str">
            <v>Harikesh Yadav</v>
          </cell>
          <cell r="N3345">
            <v>9005672870</v>
          </cell>
        </row>
        <row r="3346">
          <cell r="A3346" t="str">
            <v>DRU01</v>
          </cell>
          <cell r="B3346" t="str">
            <v>UEGT11743</v>
          </cell>
          <cell r="C3346" t="str">
            <v>DRU01</v>
          </cell>
          <cell r="D3346" t="str">
            <v>ALLAHABAD</v>
          </cell>
          <cell r="E3346" t="str">
            <v>Sumit Mohan</v>
          </cell>
          <cell r="F3346">
            <v>9559196555</v>
          </cell>
          <cell r="G3346" t="str">
            <v>Pratapgarh</v>
          </cell>
          <cell r="H3346" t="str">
            <v>Gopal Verma</v>
          </cell>
          <cell r="I3346">
            <v>9935541155</v>
          </cell>
          <cell r="J3346" t="str">
            <v xml:space="preserve">Gopal.verma/UP East/Network/Infratel/BHARTI, </v>
          </cell>
          <cell r="K3346" t="str">
            <v>Shivanshu.Singh</v>
          </cell>
          <cell r="L3346">
            <v>9935949991</v>
          </cell>
          <cell r="M3346" t="str">
            <v>Harikesh Yadav</v>
          </cell>
          <cell r="N3346">
            <v>9005672870</v>
          </cell>
        </row>
        <row r="3347">
          <cell r="A3347" t="str">
            <v>PRE01</v>
          </cell>
          <cell r="B3347" t="str">
            <v>UEGT12573</v>
          </cell>
          <cell r="C3347" t="str">
            <v>PRE01</v>
          </cell>
          <cell r="D3347" t="str">
            <v>ALLAHABAD</v>
          </cell>
          <cell r="E3347" t="str">
            <v>Sumit Mohan</v>
          </cell>
          <cell r="F3347">
            <v>9559196555</v>
          </cell>
          <cell r="G3347" t="str">
            <v>Pratapgarh</v>
          </cell>
          <cell r="H3347" t="str">
            <v>Gopal Verma</v>
          </cell>
          <cell r="I3347">
            <v>9935541155</v>
          </cell>
          <cell r="J3347" t="str">
            <v xml:space="preserve">Gopal.verma/UP East/Network/Infratel/BHARTI, </v>
          </cell>
          <cell r="K3347" t="str">
            <v>Shivanshu.Singh</v>
          </cell>
          <cell r="L3347">
            <v>9935949991</v>
          </cell>
          <cell r="M3347" t="str">
            <v>Harikesh Yadav</v>
          </cell>
          <cell r="N3347">
            <v>9005672870</v>
          </cell>
        </row>
        <row r="3348">
          <cell r="A3348" t="str">
            <v>DRU02</v>
          </cell>
          <cell r="B3348" t="str">
            <v>UEGT13562</v>
          </cell>
          <cell r="C3348" t="str">
            <v>DRU02</v>
          </cell>
          <cell r="D3348" t="str">
            <v>ALLAHABAD</v>
          </cell>
          <cell r="E3348" t="str">
            <v>Sumit Mohan</v>
          </cell>
          <cell r="F3348">
            <v>9559196555</v>
          </cell>
          <cell r="G3348" t="str">
            <v>Pratapgarh</v>
          </cell>
          <cell r="H3348" t="str">
            <v>Gopal Verma</v>
          </cell>
          <cell r="I3348">
            <v>9935541155</v>
          </cell>
          <cell r="J3348" t="str">
            <v xml:space="preserve">Gopal.verma/UP East/Network/Infratel/BHARTI, </v>
          </cell>
          <cell r="K3348" t="str">
            <v>Shivanshu.Singh</v>
          </cell>
          <cell r="L3348">
            <v>9935949991</v>
          </cell>
          <cell r="M3348" t="str">
            <v>Harikesh Yadav</v>
          </cell>
          <cell r="N3348">
            <v>9005672870</v>
          </cell>
        </row>
        <row r="3349">
          <cell r="A3349" t="str">
            <v>ALFZ02</v>
          </cell>
          <cell r="B3349" t="str">
            <v>UEGT10180</v>
          </cell>
          <cell r="C3349" t="str">
            <v>ALFZ02</v>
          </cell>
          <cell r="D3349" t="str">
            <v>ALLAHABAD</v>
          </cell>
          <cell r="E3349" t="str">
            <v>Sumit Mohan</v>
          </cell>
          <cell r="F3349">
            <v>9559196555</v>
          </cell>
          <cell r="G3349" t="str">
            <v>Pratapgarh</v>
          </cell>
          <cell r="H3349" t="str">
            <v>Gopal Verma</v>
          </cell>
          <cell r="I3349">
            <v>9935541155</v>
          </cell>
          <cell r="J3349" t="str">
            <v xml:space="preserve">Gopal.verma/UP East/Network/Infratel/BHARTI, </v>
          </cell>
          <cell r="K3349" t="str">
            <v>Shivanshu.Singh</v>
          </cell>
          <cell r="L3349">
            <v>9935949991</v>
          </cell>
          <cell r="M3349" t="str">
            <v>Harikesh Yadav</v>
          </cell>
          <cell r="N3349">
            <v>9005672870</v>
          </cell>
        </row>
        <row r="3350">
          <cell r="A3350" t="str">
            <v>MUI01</v>
          </cell>
          <cell r="B3350" t="str">
            <v>UEGT10383</v>
          </cell>
          <cell r="C3350" t="str">
            <v>MUI01</v>
          </cell>
          <cell r="D3350" t="str">
            <v>ALLAHABAD</v>
          </cell>
          <cell r="E3350" t="str">
            <v>Sumit Mohan</v>
          </cell>
          <cell r="F3350">
            <v>9559196555</v>
          </cell>
          <cell r="G3350" t="str">
            <v>Pratapgarh</v>
          </cell>
          <cell r="H3350" t="str">
            <v>Gopal Verma</v>
          </cell>
          <cell r="I3350">
            <v>9935541155</v>
          </cell>
          <cell r="J3350" t="str">
            <v xml:space="preserve">Gopal.verma/UP East/Network/Infratel/BHARTI, </v>
          </cell>
          <cell r="K3350" t="str">
            <v>Shivanshu.Singh</v>
          </cell>
          <cell r="L3350">
            <v>9935949991</v>
          </cell>
          <cell r="M3350" t="str">
            <v>Harikesh Yadav</v>
          </cell>
          <cell r="N3350">
            <v>9005672870</v>
          </cell>
        </row>
        <row r="3351">
          <cell r="A3351" t="str">
            <v>MUI02</v>
          </cell>
          <cell r="B3351" t="str">
            <v>UEGT11192</v>
          </cell>
          <cell r="C3351" t="str">
            <v>MUI02</v>
          </cell>
          <cell r="D3351" t="str">
            <v>ALLAHABAD</v>
          </cell>
          <cell r="E3351" t="str">
            <v>Sumit Mohan</v>
          </cell>
          <cell r="F3351">
            <v>9559196555</v>
          </cell>
          <cell r="G3351" t="str">
            <v>Pratapgarh</v>
          </cell>
          <cell r="H3351" t="str">
            <v>Gopal Verma</v>
          </cell>
          <cell r="I3351">
            <v>9935541155</v>
          </cell>
          <cell r="J3351" t="str">
            <v xml:space="preserve">Gopal.verma/UP East/Network/Infratel/BHARTI, </v>
          </cell>
          <cell r="K3351" t="str">
            <v>Shivanshu.Singh</v>
          </cell>
          <cell r="L3351">
            <v>9935949991</v>
          </cell>
          <cell r="M3351" t="str">
            <v>Harikesh Yadav</v>
          </cell>
          <cell r="N3351">
            <v>9005672870</v>
          </cell>
        </row>
        <row r="3352">
          <cell r="A3352" t="str">
            <v>ALB86</v>
          </cell>
          <cell r="B3352" t="str">
            <v>UERP13114</v>
          </cell>
          <cell r="C3352" t="str">
            <v>ALB86</v>
          </cell>
          <cell r="D3352" t="str">
            <v>ALLAHABAD</v>
          </cell>
          <cell r="E3352" t="str">
            <v>Sumit Mohan</v>
          </cell>
          <cell r="F3352">
            <v>9559196555</v>
          </cell>
          <cell r="G3352" t="str">
            <v>Allahabad</v>
          </cell>
          <cell r="H3352" t="str">
            <v>Shashikant Singh</v>
          </cell>
          <cell r="I3352">
            <v>9630010801</v>
          </cell>
          <cell r="J3352" t="str">
            <v>Shashikant.singh@bharti-infratel.in</v>
          </cell>
          <cell r="K3352" t="str">
            <v>Shivanshu.Singh</v>
          </cell>
          <cell r="L3352">
            <v>9935949991</v>
          </cell>
          <cell r="M3352" t="str">
            <v>DEENANATH UPADHYAY</v>
          </cell>
          <cell r="N3352">
            <v>9935099357</v>
          </cell>
        </row>
        <row r="3353">
          <cell r="A3353" t="str">
            <v>ALB79</v>
          </cell>
          <cell r="B3353" t="str">
            <v>UERT12220</v>
          </cell>
          <cell r="C3353" t="str">
            <v>ALB79</v>
          </cell>
          <cell r="D3353" t="str">
            <v>ALLAHABAD</v>
          </cell>
          <cell r="E3353" t="str">
            <v>Sumit Mohan</v>
          </cell>
          <cell r="F3353">
            <v>9559196555</v>
          </cell>
          <cell r="G3353" t="str">
            <v>Allahabad</v>
          </cell>
          <cell r="H3353" t="str">
            <v>Shashikant Singh</v>
          </cell>
          <cell r="I3353">
            <v>9630010801</v>
          </cell>
          <cell r="J3353" t="str">
            <v>Shashikant.singh@bharti-infratel.in</v>
          </cell>
          <cell r="K3353" t="str">
            <v>Shivanshu.Singh</v>
          </cell>
          <cell r="L3353">
            <v>9935949991</v>
          </cell>
          <cell r="M3353" t="str">
            <v>Satya Prakash Tripathi</v>
          </cell>
          <cell r="N3353">
            <v>9794565158</v>
          </cell>
        </row>
        <row r="3354">
          <cell r="A3354" t="str">
            <v>ALB36</v>
          </cell>
          <cell r="B3354" t="str">
            <v>UERT17011</v>
          </cell>
          <cell r="C3354" t="str">
            <v>ALB36</v>
          </cell>
          <cell r="D3354" t="str">
            <v>ALLAHABAD</v>
          </cell>
          <cell r="E3354" t="str">
            <v>Sumit Mohan</v>
          </cell>
          <cell r="F3354">
            <v>9559196555</v>
          </cell>
          <cell r="G3354" t="str">
            <v>Allahabad</v>
          </cell>
          <cell r="H3354" t="str">
            <v>Shashikant Singh</v>
          </cell>
          <cell r="I3354">
            <v>9630010801</v>
          </cell>
          <cell r="J3354" t="str">
            <v>Shashikant.singh@bharti-infratel.in</v>
          </cell>
          <cell r="K3354" t="str">
            <v>Shivanshu.Singh</v>
          </cell>
          <cell r="L3354">
            <v>9935949991</v>
          </cell>
          <cell r="M3354" t="str">
            <v>Jitendra Verma</v>
          </cell>
          <cell r="N3354">
            <v>9889638665</v>
          </cell>
        </row>
        <row r="3355">
          <cell r="A3355" t="str">
            <v>BRT01</v>
          </cell>
          <cell r="B3355" t="str">
            <v>UEGT10973</v>
          </cell>
          <cell r="C3355" t="str">
            <v>BRT01</v>
          </cell>
          <cell r="D3355" t="str">
            <v>ALLAHABAD</v>
          </cell>
          <cell r="E3355" t="str">
            <v>Sumit Mohan</v>
          </cell>
          <cell r="F3355">
            <v>9559196555</v>
          </cell>
          <cell r="G3355" t="str">
            <v>Allahabad</v>
          </cell>
          <cell r="H3355" t="str">
            <v>Shashikant Singh</v>
          </cell>
          <cell r="I3355">
            <v>9630010801</v>
          </cell>
          <cell r="J3355" t="str">
            <v>Shashikant.singh@bharti-infratel.in</v>
          </cell>
          <cell r="K3355" t="str">
            <v>Shivanshu.Singh</v>
          </cell>
          <cell r="L3355">
            <v>9935949991</v>
          </cell>
          <cell r="M3355" t="str">
            <v>Jang Bahadur Singh</v>
          </cell>
          <cell r="N3355">
            <v>8009037044</v>
          </cell>
        </row>
        <row r="3356">
          <cell r="A3356" t="str">
            <v>UPR01</v>
          </cell>
          <cell r="B3356" t="str">
            <v>UEGT10977</v>
          </cell>
          <cell r="C3356" t="str">
            <v>UPR01</v>
          </cell>
          <cell r="D3356" t="str">
            <v>ALLAHABAD</v>
          </cell>
          <cell r="E3356" t="str">
            <v>Sumit Mohan</v>
          </cell>
          <cell r="F3356">
            <v>9559196555</v>
          </cell>
          <cell r="G3356" t="str">
            <v>Allahabad</v>
          </cell>
          <cell r="H3356" t="str">
            <v>Shashikant Singh</v>
          </cell>
          <cell r="I3356">
            <v>9630010801</v>
          </cell>
          <cell r="J3356" t="str">
            <v>Shashikant.singh@bharti-infratel.in</v>
          </cell>
          <cell r="K3356" t="str">
            <v>Shivanshu.Singh</v>
          </cell>
          <cell r="L3356">
            <v>9935949991</v>
          </cell>
          <cell r="M3356" t="str">
            <v>Jang Bahadur Singh</v>
          </cell>
          <cell r="N3356">
            <v>8009037044</v>
          </cell>
        </row>
        <row r="3357">
          <cell r="A3357" t="str">
            <v>TLS01</v>
          </cell>
          <cell r="B3357" t="str">
            <v>UEGT11270</v>
          </cell>
          <cell r="C3357" t="str">
            <v>TLS01</v>
          </cell>
          <cell r="D3357" t="str">
            <v>ALLAHABAD</v>
          </cell>
          <cell r="E3357" t="str">
            <v>Sumit Mohan</v>
          </cell>
          <cell r="F3357">
            <v>9559196555</v>
          </cell>
          <cell r="G3357" t="str">
            <v>Allahabad</v>
          </cell>
          <cell r="H3357" t="str">
            <v>Shashikant Singh</v>
          </cell>
          <cell r="I3357">
            <v>9630010801</v>
          </cell>
          <cell r="J3357" t="str">
            <v>Shashikant.singh@bharti-infratel.in</v>
          </cell>
          <cell r="K3357" t="str">
            <v>Shivanshu.Singh</v>
          </cell>
          <cell r="L3357">
            <v>9935949991</v>
          </cell>
          <cell r="M3357" t="str">
            <v>Jang Bahadur Singh</v>
          </cell>
          <cell r="N3357">
            <v>8009037044</v>
          </cell>
        </row>
        <row r="3358">
          <cell r="A3358" t="str">
            <v>PZR01</v>
          </cell>
          <cell r="B3358" t="str">
            <v>UEGT13185</v>
          </cell>
          <cell r="C3358" t="str">
            <v>PZR01</v>
          </cell>
          <cell r="D3358" t="str">
            <v>ALLAHABAD</v>
          </cell>
          <cell r="E3358" t="str">
            <v>Sumit Mohan</v>
          </cell>
          <cell r="F3358">
            <v>9559196555</v>
          </cell>
          <cell r="G3358" t="str">
            <v>Allahabad</v>
          </cell>
          <cell r="H3358" t="str">
            <v>Shashikant Singh</v>
          </cell>
          <cell r="I3358">
            <v>9630010801</v>
          </cell>
          <cell r="J3358" t="str">
            <v>Shashikant.singh@bharti-infratel.in</v>
          </cell>
          <cell r="K3358" t="str">
            <v>Shivanshu.Singh</v>
          </cell>
          <cell r="L3358">
            <v>9935949991</v>
          </cell>
          <cell r="M3358" t="str">
            <v>Jang Bahadur Singh</v>
          </cell>
          <cell r="N3358">
            <v>8009037044</v>
          </cell>
        </row>
        <row r="3359">
          <cell r="A3359" t="str">
            <v>HTT01</v>
          </cell>
          <cell r="B3359" t="str">
            <v>UEGT13596</v>
          </cell>
          <cell r="C3359" t="str">
            <v>HTT01</v>
          </cell>
          <cell r="D3359" t="str">
            <v>ALLAHABAD</v>
          </cell>
          <cell r="E3359" t="str">
            <v>Sumit Mohan</v>
          </cell>
          <cell r="F3359">
            <v>9559196555</v>
          </cell>
          <cell r="G3359" t="str">
            <v>Allahabad</v>
          </cell>
          <cell r="H3359" t="str">
            <v>Shashikant Singh</v>
          </cell>
          <cell r="I3359">
            <v>9630010801</v>
          </cell>
          <cell r="J3359" t="str">
            <v>Shashikant.singh@bharti-infratel.in</v>
          </cell>
          <cell r="K3359" t="str">
            <v>Shivanshu.Singh</v>
          </cell>
          <cell r="L3359">
            <v>9935949991</v>
          </cell>
          <cell r="M3359" t="str">
            <v>Jang Bahadur Singh</v>
          </cell>
          <cell r="N3359">
            <v>8009037044</v>
          </cell>
        </row>
        <row r="3360">
          <cell r="A3360" t="str">
            <v>DEG01</v>
          </cell>
          <cell r="B3360" t="str">
            <v>UEGT12264</v>
          </cell>
          <cell r="C3360" t="str">
            <v>DEG01</v>
          </cell>
          <cell r="D3360" t="str">
            <v>ALLAHABAD</v>
          </cell>
          <cell r="E3360" t="str">
            <v>Sumit Mohan</v>
          </cell>
          <cell r="F3360">
            <v>9559196555</v>
          </cell>
          <cell r="G3360" t="str">
            <v>Allahabad</v>
          </cell>
          <cell r="H3360" t="str">
            <v>Shashikant Singh</v>
          </cell>
          <cell r="I3360">
            <v>9630010801</v>
          </cell>
          <cell r="J3360" t="str">
            <v>Shashikant.singh@bharti-infratel.in</v>
          </cell>
          <cell r="K3360" t="str">
            <v>Shivanshu.Singh</v>
          </cell>
          <cell r="L3360">
            <v>9935949991</v>
          </cell>
          <cell r="M3360" t="str">
            <v>Jang Bahadur Singh</v>
          </cell>
          <cell r="N3360">
            <v>8009037044</v>
          </cell>
        </row>
        <row r="3361">
          <cell r="A3361" t="str">
            <v>RMG01</v>
          </cell>
          <cell r="B3361" t="str">
            <v>UEGT12139</v>
          </cell>
          <cell r="C3361" t="str">
            <v>RMG01</v>
          </cell>
          <cell r="D3361" t="str">
            <v>ALLAHABAD</v>
          </cell>
          <cell r="E3361" t="str">
            <v>Sumit Mohan</v>
          </cell>
          <cell r="F3361">
            <v>9559196555</v>
          </cell>
          <cell r="G3361" t="str">
            <v>Allahabad</v>
          </cell>
          <cell r="H3361" t="str">
            <v>Shashikant Singh</v>
          </cell>
          <cell r="I3361">
            <v>9630010801</v>
          </cell>
          <cell r="J3361" t="str">
            <v>Shashikant.singh@bharti-infratel.in</v>
          </cell>
          <cell r="K3361" t="str">
            <v>Shivanshu.Singh</v>
          </cell>
          <cell r="L3361">
            <v>9935949991</v>
          </cell>
          <cell r="M3361" t="str">
            <v>Jang Bahadur Singh</v>
          </cell>
          <cell r="N3361">
            <v>8009037044</v>
          </cell>
        </row>
        <row r="3362">
          <cell r="A3362" t="str">
            <v>VNAL09</v>
          </cell>
          <cell r="B3362" t="str">
            <v>UEGT10640</v>
          </cell>
          <cell r="C3362" t="str">
            <v>VNAL09</v>
          </cell>
          <cell r="D3362" t="str">
            <v>ALLAHABAD</v>
          </cell>
          <cell r="E3362" t="str">
            <v>Sumit Mohan</v>
          </cell>
          <cell r="F3362">
            <v>9559196555</v>
          </cell>
          <cell r="G3362" t="str">
            <v>Allahabad</v>
          </cell>
          <cell r="H3362" t="str">
            <v>Shashikant Singh</v>
          </cell>
          <cell r="I3362">
            <v>9630010801</v>
          </cell>
          <cell r="J3362" t="str">
            <v>Shashikant.singh@bharti-infratel.in</v>
          </cell>
          <cell r="K3362" t="str">
            <v>Shivanshu.Singh</v>
          </cell>
          <cell r="L3362">
            <v>9935949991</v>
          </cell>
          <cell r="M3362" t="str">
            <v>Jang Bahadur Singh</v>
          </cell>
          <cell r="N3362">
            <v>8009037044</v>
          </cell>
        </row>
        <row r="3363">
          <cell r="A3363" t="str">
            <v>KCA01</v>
          </cell>
          <cell r="B3363" t="str">
            <v>UEGT13541</v>
          </cell>
          <cell r="C3363" t="str">
            <v>KCA01</v>
          </cell>
          <cell r="D3363" t="str">
            <v>ALLAHABAD</v>
          </cell>
          <cell r="E3363" t="str">
            <v>Sumit Mohan</v>
          </cell>
          <cell r="F3363">
            <v>9559196555</v>
          </cell>
          <cell r="G3363" t="str">
            <v>Allahabad</v>
          </cell>
          <cell r="H3363" t="str">
            <v>Shashikant Singh</v>
          </cell>
          <cell r="I3363">
            <v>9630010801</v>
          </cell>
          <cell r="J3363" t="str">
            <v>Shashikant.singh@bharti-infratel.in</v>
          </cell>
          <cell r="K3363" t="str">
            <v>Shivanshu.Singh</v>
          </cell>
          <cell r="L3363">
            <v>9935949991</v>
          </cell>
          <cell r="M3363" t="str">
            <v>Jang Bahadur Singh</v>
          </cell>
          <cell r="N3363">
            <v>8009037044</v>
          </cell>
        </row>
        <row r="3364">
          <cell r="A3364" t="str">
            <v>LYR01</v>
          </cell>
          <cell r="B3364" t="str">
            <v>UEGT12520</v>
          </cell>
          <cell r="C3364" t="str">
            <v>LYR01</v>
          </cell>
          <cell r="D3364" t="str">
            <v>ALLAHABAD</v>
          </cell>
          <cell r="E3364" t="str">
            <v>Sumit Mohan</v>
          </cell>
          <cell r="F3364">
            <v>9559196555</v>
          </cell>
          <cell r="G3364" t="str">
            <v>Kaushambi</v>
          </cell>
          <cell r="H3364" t="str">
            <v>Onkar Nath Rai</v>
          </cell>
          <cell r="I3364">
            <v>9794652451</v>
          </cell>
          <cell r="J3364" t="str">
            <v xml:space="preserve">Onkar Nath Rai/UP East/Network/Infratel/BHARTI, </v>
          </cell>
          <cell r="K3364" t="str">
            <v>Shivanshu.Singh</v>
          </cell>
          <cell r="L3364">
            <v>9935949991</v>
          </cell>
          <cell r="M3364" t="str">
            <v>Jitendra Kumar Yadav</v>
          </cell>
          <cell r="N3364">
            <v>9005098552</v>
          </cell>
        </row>
        <row r="3365">
          <cell r="A3365" t="str">
            <v>CKY01</v>
          </cell>
          <cell r="B3365" t="str">
            <v>UEGT13372</v>
          </cell>
          <cell r="C3365" t="str">
            <v>CKY01</v>
          </cell>
          <cell r="D3365" t="str">
            <v>ALLAHABAD</v>
          </cell>
          <cell r="E3365" t="str">
            <v>Sumit Mohan</v>
          </cell>
          <cell r="F3365">
            <v>9559196555</v>
          </cell>
          <cell r="G3365" t="str">
            <v>Kaushambi</v>
          </cell>
          <cell r="H3365" t="str">
            <v>Onkar Nath Rai</v>
          </cell>
          <cell r="I3365">
            <v>9794652451</v>
          </cell>
          <cell r="J3365" t="str">
            <v xml:space="preserve">Onkar Nath Rai/UP East/Network/Infratel/BHARTI, </v>
          </cell>
          <cell r="K3365" t="str">
            <v>Shivanshu.Singh</v>
          </cell>
          <cell r="L3365">
            <v>9935949991</v>
          </cell>
          <cell r="M3365" t="str">
            <v>Jitendra Kumar Yadav</v>
          </cell>
          <cell r="N3365">
            <v>9005098552</v>
          </cell>
        </row>
        <row r="3366">
          <cell r="A3366" t="str">
            <v>RTE01</v>
          </cell>
          <cell r="B3366" t="str">
            <v>UEGT13423</v>
          </cell>
          <cell r="C3366" t="str">
            <v>RTE01</v>
          </cell>
          <cell r="D3366" t="str">
            <v>ALLAHABAD</v>
          </cell>
          <cell r="E3366" t="str">
            <v>Sumit Mohan</v>
          </cell>
          <cell r="F3366">
            <v>9559196555</v>
          </cell>
          <cell r="G3366" t="str">
            <v>Kaushambi</v>
          </cell>
          <cell r="H3366" t="str">
            <v>Onkar Nath Rai</v>
          </cell>
          <cell r="I3366">
            <v>9794652451</v>
          </cell>
          <cell r="J3366" t="str">
            <v xml:space="preserve">Onkar Nath Rai/UP East/Network/Infratel/BHARTI, </v>
          </cell>
          <cell r="K3366" t="str">
            <v>Shivanshu.Singh</v>
          </cell>
          <cell r="L3366">
            <v>9935949991</v>
          </cell>
          <cell r="M3366" t="str">
            <v>Jitendra Kumar Yadav</v>
          </cell>
          <cell r="N3366">
            <v>9005098552</v>
          </cell>
        </row>
        <row r="3367">
          <cell r="A3367" t="str">
            <v>KER01</v>
          </cell>
          <cell r="B3367" t="str">
            <v>UEGT10929</v>
          </cell>
          <cell r="C3367" t="str">
            <v>KER01</v>
          </cell>
          <cell r="D3367" t="str">
            <v>ALLAHABAD</v>
          </cell>
          <cell r="E3367" t="str">
            <v>Sumit Mohan</v>
          </cell>
          <cell r="F3367">
            <v>9559196555</v>
          </cell>
          <cell r="G3367" t="str">
            <v>Kaushambi</v>
          </cell>
          <cell r="H3367" t="str">
            <v>Onkar Nath Rai</v>
          </cell>
          <cell r="I3367">
            <v>9794652451</v>
          </cell>
          <cell r="J3367" t="str">
            <v xml:space="preserve">Onkar Nath Rai/UP East/Network/Infratel/BHARTI, </v>
          </cell>
          <cell r="K3367" t="str">
            <v>Shivanshu.Singh</v>
          </cell>
          <cell r="L3367">
            <v>9935949991</v>
          </cell>
          <cell r="M3367" t="str">
            <v>Jitendra Kumar Yadav</v>
          </cell>
          <cell r="N3367">
            <v>9005098552</v>
          </cell>
        </row>
        <row r="3368">
          <cell r="A3368" t="str">
            <v>LTR01</v>
          </cell>
          <cell r="B3368" t="str">
            <v>UEGT11979</v>
          </cell>
          <cell r="C3368" t="str">
            <v>LTR01</v>
          </cell>
          <cell r="D3368" t="str">
            <v>ALLAHABAD</v>
          </cell>
          <cell r="E3368" t="str">
            <v>Sumit Mohan</v>
          </cell>
          <cell r="F3368">
            <v>9559196555</v>
          </cell>
          <cell r="G3368" t="str">
            <v>Kaushambi</v>
          </cell>
          <cell r="H3368" t="str">
            <v>Onkar Nath Rai</v>
          </cell>
          <cell r="I3368">
            <v>9794652451</v>
          </cell>
          <cell r="J3368" t="str">
            <v xml:space="preserve">Onkar Nath Rai/UP East/Network/Infratel/BHARTI, </v>
          </cell>
          <cell r="K3368" t="str">
            <v>Shivanshu.Singh</v>
          </cell>
          <cell r="L3368">
            <v>9935949991</v>
          </cell>
          <cell r="M3368" t="str">
            <v>Jitendra Kumar Yadav</v>
          </cell>
          <cell r="N3368">
            <v>9005098552</v>
          </cell>
        </row>
        <row r="3369">
          <cell r="A3369" t="str">
            <v>BDO01</v>
          </cell>
          <cell r="B3369" t="str">
            <v>UEGT11002</v>
          </cell>
          <cell r="C3369" t="str">
            <v>BDO01</v>
          </cell>
          <cell r="D3369" t="str">
            <v>ALLAHABAD</v>
          </cell>
          <cell r="E3369" t="str">
            <v>Sumit Mohan</v>
          </cell>
          <cell r="F3369">
            <v>9559196555</v>
          </cell>
          <cell r="G3369" t="str">
            <v>Kaushambi</v>
          </cell>
          <cell r="H3369" t="str">
            <v>Onkar Nath Rai</v>
          </cell>
          <cell r="I3369">
            <v>9794652451</v>
          </cell>
          <cell r="J3369" t="str">
            <v xml:space="preserve">Onkar Nath Rai/UP East/Network/Infratel/BHARTI, </v>
          </cell>
          <cell r="K3369" t="str">
            <v>Shivanshu.Singh</v>
          </cell>
          <cell r="L3369">
            <v>9935949991</v>
          </cell>
          <cell r="M3369" t="str">
            <v>Jitendra Kumar Yadav</v>
          </cell>
          <cell r="N3369">
            <v>9005098552</v>
          </cell>
        </row>
        <row r="3370">
          <cell r="A3370" t="str">
            <v>BGS01</v>
          </cell>
          <cell r="B3370" t="str">
            <v>UEGT10959</v>
          </cell>
          <cell r="C3370" t="str">
            <v>BGS01</v>
          </cell>
          <cell r="D3370" t="str">
            <v>ALLAHABAD</v>
          </cell>
          <cell r="E3370" t="str">
            <v>Sumit Mohan</v>
          </cell>
          <cell r="F3370">
            <v>9559196555</v>
          </cell>
          <cell r="G3370" t="str">
            <v>Kaushambi</v>
          </cell>
          <cell r="H3370" t="str">
            <v>Onkar Nath Rai</v>
          </cell>
          <cell r="I3370">
            <v>9794652451</v>
          </cell>
          <cell r="J3370" t="str">
            <v xml:space="preserve">Onkar Nath Rai/UP East/Network/Infratel/BHARTI, </v>
          </cell>
          <cell r="K3370" t="str">
            <v>Shivanshu.Singh</v>
          </cell>
          <cell r="L3370">
            <v>9935949991</v>
          </cell>
          <cell r="M3370" t="str">
            <v>Jitendra Kumar Yadav</v>
          </cell>
          <cell r="N3370">
            <v>9005098552</v>
          </cell>
        </row>
        <row r="3371">
          <cell r="A3371" t="str">
            <v>ALB51</v>
          </cell>
          <cell r="B3371" t="str">
            <v>UERT11042</v>
          </cell>
          <cell r="C3371" t="str">
            <v>ALB51</v>
          </cell>
          <cell r="D3371" t="str">
            <v>ALLAHABAD</v>
          </cell>
          <cell r="E3371" t="str">
            <v>Sumit Mohan</v>
          </cell>
          <cell r="F3371">
            <v>9559196555</v>
          </cell>
          <cell r="G3371" t="str">
            <v>Allahabad</v>
          </cell>
          <cell r="H3371" t="str">
            <v>Shashikant Singh</v>
          </cell>
          <cell r="I3371">
            <v>9630010801</v>
          </cell>
          <cell r="J3371" t="str">
            <v>Shashikant.singh@bharti-infratel.in</v>
          </cell>
          <cell r="K3371" t="str">
            <v>Shivanshu.Singh</v>
          </cell>
          <cell r="L3371">
            <v>9935949991</v>
          </cell>
          <cell r="M3371" t="str">
            <v>Jitendra Verma</v>
          </cell>
          <cell r="N3371">
            <v>9889638665</v>
          </cell>
        </row>
        <row r="3372">
          <cell r="A3372" t="str">
            <v>ALB52</v>
          </cell>
          <cell r="B3372" t="str">
            <v>UERT11363</v>
          </cell>
          <cell r="C3372" t="str">
            <v>ALB52</v>
          </cell>
          <cell r="D3372" t="str">
            <v>ALLAHABAD</v>
          </cell>
          <cell r="E3372" t="str">
            <v>Sumit Mohan</v>
          </cell>
          <cell r="F3372">
            <v>9559196555</v>
          </cell>
          <cell r="G3372" t="str">
            <v>Allahabad</v>
          </cell>
          <cell r="H3372" t="str">
            <v>Shashikant Singh</v>
          </cell>
          <cell r="I3372">
            <v>9630010801</v>
          </cell>
          <cell r="J3372" t="str">
            <v>Shashikant.singh@bharti-infratel.in</v>
          </cell>
          <cell r="K3372" t="str">
            <v>Shivanshu.Singh</v>
          </cell>
          <cell r="L3372">
            <v>9935949991</v>
          </cell>
          <cell r="M3372" t="str">
            <v>Jitendra Verma</v>
          </cell>
          <cell r="N3372">
            <v>9889638665</v>
          </cell>
        </row>
        <row r="3373">
          <cell r="A3373" t="str">
            <v>ALB01</v>
          </cell>
          <cell r="B3373" t="str">
            <v>UERT10227</v>
          </cell>
          <cell r="C3373" t="str">
            <v>ALB01</v>
          </cell>
          <cell r="D3373" t="str">
            <v>ALLAHABAD</v>
          </cell>
          <cell r="E3373" t="str">
            <v>Sumit Mohan</v>
          </cell>
          <cell r="F3373">
            <v>9559196555</v>
          </cell>
          <cell r="G3373" t="str">
            <v>Allahabad</v>
          </cell>
          <cell r="H3373" t="str">
            <v>Shashikant Singh</v>
          </cell>
          <cell r="I3373">
            <v>9630010801</v>
          </cell>
          <cell r="J3373" t="str">
            <v>Shashikant.singh@bharti-infratel.in</v>
          </cell>
          <cell r="K3373" t="str">
            <v>Shivanshu.Singh</v>
          </cell>
          <cell r="L3373">
            <v>9935949991</v>
          </cell>
          <cell r="M3373" t="str">
            <v>Jitendra Verma</v>
          </cell>
          <cell r="N3373">
            <v>9889638665</v>
          </cell>
        </row>
        <row r="3374">
          <cell r="A3374" t="str">
            <v>ALB48</v>
          </cell>
          <cell r="B3374" t="str">
            <v>UERT11055</v>
          </cell>
          <cell r="C3374" t="str">
            <v>ALB48</v>
          </cell>
          <cell r="D3374" t="str">
            <v>ALLAHABAD</v>
          </cell>
          <cell r="E3374" t="str">
            <v>Sumit Mohan</v>
          </cell>
          <cell r="F3374">
            <v>9559196555</v>
          </cell>
          <cell r="G3374" t="str">
            <v>Allahabad</v>
          </cell>
          <cell r="H3374" t="str">
            <v>Shashikant Singh</v>
          </cell>
          <cell r="I3374">
            <v>9630010801</v>
          </cell>
          <cell r="J3374" t="str">
            <v>Shashikant.singh@bharti-infratel.in</v>
          </cell>
          <cell r="K3374" t="str">
            <v>Shivanshu.Singh</v>
          </cell>
          <cell r="L3374">
            <v>9935949991</v>
          </cell>
          <cell r="M3374" t="str">
            <v>Jitendra Verma</v>
          </cell>
          <cell r="N3374">
            <v>9889638665</v>
          </cell>
        </row>
        <row r="3375">
          <cell r="A3375" t="str">
            <v>ALB35</v>
          </cell>
          <cell r="B3375" t="str">
            <v>UERT11247</v>
          </cell>
          <cell r="C3375" t="str">
            <v>ALB35</v>
          </cell>
          <cell r="D3375" t="str">
            <v>ALLAHABAD</v>
          </cell>
          <cell r="E3375" t="str">
            <v>Sumit Mohan</v>
          </cell>
          <cell r="F3375">
            <v>9559196555</v>
          </cell>
          <cell r="G3375" t="str">
            <v>Allahabad</v>
          </cell>
          <cell r="H3375" t="str">
            <v>Shashikant Singh</v>
          </cell>
          <cell r="I3375">
            <v>9630010801</v>
          </cell>
          <cell r="J3375" t="str">
            <v>Shashikant.singh@bharti-infratel.in</v>
          </cell>
          <cell r="K3375" t="str">
            <v>Shivanshu.Singh</v>
          </cell>
          <cell r="L3375">
            <v>9935949991</v>
          </cell>
          <cell r="M3375" t="str">
            <v>Jitendra Verma</v>
          </cell>
          <cell r="N3375">
            <v>9889638665</v>
          </cell>
        </row>
        <row r="3376">
          <cell r="A3376" t="str">
            <v>ALB22</v>
          </cell>
          <cell r="B3376" t="str">
            <v>UERT10284</v>
          </cell>
          <cell r="C3376" t="str">
            <v>ALB22</v>
          </cell>
          <cell r="D3376" t="str">
            <v>ALLAHABAD</v>
          </cell>
          <cell r="E3376" t="str">
            <v>Sumit Mohan</v>
          </cell>
          <cell r="F3376">
            <v>9559196555</v>
          </cell>
          <cell r="G3376" t="str">
            <v>Allahabad</v>
          </cell>
          <cell r="H3376" t="str">
            <v>Shashikant Singh</v>
          </cell>
          <cell r="I3376">
            <v>9630010801</v>
          </cell>
          <cell r="J3376" t="str">
            <v>Shashikant.singh@bharti-infratel.in</v>
          </cell>
          <cell r="K3376" t="str">
            <v>Shivanshu.Singh</v>
          </cell>
          <cell r="L3376">
            <v>9935949991</v>
          </cell>
          <cell r="M3376" t="str">
            <v>Jitendra Verma</v>
          </cell>
          <cell r="N3376">
            <v>9889638665</v>
          </cell>
        </row>
        <row r="3377">
          <cell r="A3377" t="str">
            <v>ALB04</v>
          </cell>
          <cell r="B3377" t="str">
            <v>UERT10078</v>
          </cell>
          <cell r="C3377" t="str">
            <v>ALB04</v>
          </cell>
          <cell r="D3377" t="str">
            <v>ALLAHABAD</v>
          </cell>
          <cell r="E3377" t="str">
            <v>Sumit Mohan</v>
          </cell>
          <cell r="F3377">
            <v>9559196555</v>
          </cell>
          <cell r="G3377" t="str">
            <v>Allahabad</v>
          </cell>
          <cell r="H3377" t="str">
            <v>Shashikant Singh</v>
          </cell>
          <cell r="I3377">
            <v>9630010801</v>
          </cell>
          <cell r="J3377" t="str">
            <v>Shashikant.singh@bharti-infratel.in</v>
          </cell>
          <cell r="K3377" t="str">
            <v>Shivanshu.Singh</v>
          </cell>
          <cell r="L3377">
            <v>9935949991</v>
          </cell>
          <cell r="M3377" t="str">
            <v>Jitendra Verma</v>
          </cell>
          <cell r="N3377">
            <v>9889638665</v>
          </cell>
        </row>
        <row r="3378">
          <cell r="A3378" t="str">
            <v>ALB29</v>
          </cell>
          <cell r="B3378" t="str">
            <v>UEGT10763</v>
          </cell>
          <cell r="C3378" t="str">
            <v>ALB29</v>
          </cell>
          <cell r="D3378" t="str">
            <v>ALLAHABAD</v>
          </cell>
          <cell r="E3378" t="str">
            <v>Sumit Mohan</v>
          </cell>
          <cell r="F3378">
            <v>9559196555</v>
          </cell>
          <cell r="G3378" t="str">
            <v>Allahabad</v>
          </cell>
          <cell r="H3378" t="str">
            <v>Shashikant Singh</v>
          </cell>
          <cell r="I3378">
            <v>9630010801</v>
          </cell>
          <cell r="J3378" t="str">
            <v>Shashikant.singh@bharti-infratel.in</v>
          </cell>
          <cell r="K3378" t="str">
            <v>Shivanshu.Singh</v>
          </cell>
          <cell r="L3378">
            <v>9935949991</v>
          </cell>
          <cell r="M3378" t="str">
            <v>Jitendra Verma</v>
          </cell>
          <cell r="N3378">
            <v>9889638665</v>
          </cell>
        </row>
        <row r="3379">
          <cell r="A3379" t="str">
            <v>ALB03</v>
          </cell>
          <cell r="B3379" t="str">
            <v>UERT10072</v>
          </cell>
          <cell r="C3379" t="str">
            <v>ALB03</v>
          </cell>
          <cell r="D3379" t="str">
            <v>ALLAHABAD</v>
          </cell>
          <cell r="E3379" t="str">
            <v>Sumit Mohan</v>
          </cell>
          <cell r="F3379">
            <v>9559196555</v>
          </cell>
          <cell r="G3379" t="str">
            <v>Allahabad</v>
          </cell>
          <cell r="H3379" t="str">
            <v>Shashikant Singh</v>
          </cell>
          <cell r="I3379">
            <v>9630010801</v>
          </cell>
          <cell r="J3379" t="str">
            <v>Shashikant.singh@bharti-infratel.in</v>
          </cell>
          <cell r="K3379" t="str">
            <v>Shivanshu.Singh</v>
          </cell>
          <cell r="L3379">
            <v>9935949991</v>
          </cell>
          <cell r="M3379" t="str">
            <v>Jitendra Verma</v>
          </cell>
          <cell r="N3379">
            <v>9889638665</v>
          </cell>
        </row>
        <row r="3380">
          <cell r="A3380" t="str">
            <v>ALB02</v>
          </cell>
          <cell r="B3380" t="str">
            <v>UERT10081</v>
          </cell>
          <cell r="C3380" t="str">
            <v>ALB02</v>
          </cell>
          <cell r="D3380" t="str">
            <v>ALLAHABAD</v>
          </cell>
          <cell r="E3380" t="str">
            <v>Sumit Mohan</v>
          </cell>
          <cell r="F3380">
            <v>9559196555</v>
          </cell>
          <cell r="G3380" t="str">
            <v>Allahabad</v>
          </cell>
          <cell r="H3380" t="str">
            <v>Shashikant Singh</v>
          </cell>
          <cell r="I3380">
            <v>9630010801</v>
          </cell>
          <cell r="J3380" t="str">
            <v>Shashikant.singh@bharti-infratel.in</v>
          </cell>
          <cell r="K3380" t="str">
            <v>Shivanshu.Singh</v>
          </cell>
          <cell r="L3380">
            <v>9935949991</v>
          </cell>
          <cell r="M3380" t="str">
            <v>Jitendra Verma</v>
          </cell>
          <cell r="N3380">
            <v>9889638665</v>
          </cell>
        </row>
        <row r="3381">
          <cell r="A3381" t="str">
            <v>CHT01</v>
          </cell>
          <cell r="B3381" t="str">
            <v>UEGT11047</v>
          </cell>
          <cell r="C3381" t="str">
            <v>CHT01</v>
          </cell>
          <cell r="D3381" t="str">
            <v>ALLAHABAD</v>
          </cell>
          <cell r="E3381" t="str">
            <v>Sumit Mohan</v>
          </cell>
          <cell r="F3381">
            <v>9559196555</v>
          </cell>
          <cell r="G3381" t="str">
            <v>Pratapgarh</v>
          </cell>
          <cell r="H3381" t="str">
            <v>Gopal Verma</v>
          </cell>
          <cell r="I3381">
            <v>9935541155</v>
          </cell>
          <cell r="J3381" t="str">
            <v xml:space="preserve">Gopal.verma/UP East/Network/Infratel/BHARTI, </v>
          </cell>
          <cell r="K3381" t="str">
            <v>Shivanshu.Singh</v>
          </cell>
          <cell r="L3381">
            <v>9935949991</v>
          </cell>
          <cell r="M3381" t="str">
            <v>KAMAL KUMAR SINGH</v>
          </cell>
          <cell r="N3381">
            <v>9838803444</v>
          </cell>
        </row>
        <row r="3382">
          <cell r="A3382" t="str">
            <v>MHR01</v>
          </cell>
          <cell r="B3382" t="str">
            <v>UEGT11026</v>
          </cell>
          <cell r="C3382" t="str">
            <v>MHR01</v>
          </cell>
          <cell r="D3382" t="str">
            <v>ALLAHABAD</v>
          </cell>
          <cell r="E3382" t="str">
            <v>Sumit Mohan</v>
          </cell>
          <cell r="F3382">
            <v>9559196555</v>
          </cell>
          <cell r="G3382" t="str">
            <v>Pratapgarh</v>
          </cell>
          <cell r="H3382" t="str">
            <v>Gopal Verma</v>
          </cell>
          <cell r="I3382">
            <v>9935541155</v>
          </cell>
          <cell r="J3382" t="str">
            <v xml:space="preserve">Gopal.verma/UP East/Network/Infratel/BHARTI, </v>
          </cell>
          <cell r="K3382" t="str">
            <v>Shivanshu.Singh</v>
          </cell>
          <cell r="L3382">
            <v>9935949991</v>
          </cell>
          <cell r="M3382" t="str">
            <v>KAMAL KUMAR SINGH</v>
          </cell>
          <cell r="N3382">
            <v>9838803444</v>
          </cell>
        </row>
        <row r="3383">
          <cell r="A3383" t="str">
            <v>UGR01</v>
          </cell>
          <cell r="B3383" t="str">
            <v>UEGT12871</v>
          </cell>
          <cell r="C3383" t="str">
            <v>UGR01</v>
          </cell>
          <cell r="D3383" t="str">
            <v>ALLAHABAD</v>
          </cell>
          <cell r="E3383" t="str">
            <v>Sumit Mohan</v>
          </cell>
          <cell r="F3383">
            <v>9559196555</v>
          </cell>
          <cell r="G3383" t="str">
            <v>Pratapgarh</v>
          </cell>
          <cell r="H3383" t="str">
            <v>Gopal Verma</v>
          </cell>
          <cell r="I3383">
            <v>9935541155</v>
          </cell>
          <cell r="J3383" t="str">
            <v xml:space="preserve">Gopal.verma/UP East/Network/Infratel/BHARTI, </v>
          </cell>
          <cell r="K3383" t="str">
            <v>Shivanshu.Singh</v>
          </cell>
          <cell r="L3383">
            <v>9935949991</v>
          </cell>
          <cell r="M3383" t="str">
            <v>KAMAL KUMAR SINGH</v>
          </cell>
          <cell r="N3383">
            <v>9838803444</v>
          </cell>
        </row>
        <row r="3384">
          <cell r="A3384" t="str">
            <v>KEX01</v>
          </cell>
          <cell r="B3384" t="str">
            <v>UEGT13608</v>
          </cell>
          <cell r="C3384" t="str">
            <v>KEX01</v>
          </cell>
          <cell r="D3384" t="str">
            <v>ALLAHABAD</v>
          </cell>
          <cell r="E3384" t="str">
            <v>Sumit Mohan</v>
          </cell>
          <cell r="F3384">
            <v>9559196555</v>
          </cell>
          <cell r="G3384" t="str">
            <v>Pratapgarh</v>
          </cell>
          <cell r="H3384" t="str">
            <v>Gopal Verma</v>
          </cell>
          <cell r="I3384">
            <v>9935541155</v>
          </cell>
          <cell r="J3384" t="str">
            <v xml:space="preserve">Gopal.verma/UP East/Network/Infratel/BHARTI, </v>
          </cell>
          <cell r="K3384" t="str">
            <v>Shivanshu.Singh</v>
          </cell>
          <cell r="L3384">
            <v>9935949991</v>
          </cell>
          <cell r="M3384" t="str">
            <v>KAMAL KUMAR SINGH</v>
          </cell>
          <cell r="N3384">
            <v>9838803444</v>
          </cell>
        </row>
        <row r="3385">
          <cell r="A3385" t="str">
            <v>RST01</v>
          </cell>
          <cell r="B3385" t="str">
            <v>UEGT12399</v>
          </cell>
          <cell r="C3385" t="str">
            <v>RST01</v>
          </cell>
          <cell r="D3385" t="str">
            <v>ALLAHABAD</v>
          </cell>
          <cell r="E3385" t="str">
            <v>Sumit Mohan</v>
          </cell>
          <cell r="F3385">
            <v>9559196555</v>
          </cell>
          <cell r="G3385" t="str">
            <v>Pratapgarh</v>
          </cell>
          <cell r="H3385" t="str">
            <v>Gopal Verma</v>
          </cell>
          <cell r="I3385">
            <v>9935541155</v>
          </cell>
          <cell r="J3385" t="str">
            <v xml:space="preserve">Gopal.verma/UP East/Network/Infratel/BHARTI, </v>
          </cell>
          <cell r="K3385" t="str">
            <v>Shivanshu.Singh</v>
          </cell>
          <cell r="L3385">
            <v>9935949991</v>
          </cell>
          <cell r="M3385" t="str">
            <v>KAMAL KUMAR SINGH</v>
          </cell>
          <cell r="N3385">
            <v>9838803444</v>
          </cell>
        </row>
        <row r="3386">
          <cell r="A3386" t="str">
            <v>PHR01</v>
          </cell>
          <cell r="B3386" t="str">
            <v>UEGT10350</v>
          </cell>
          <cell r="C3386" t="str">
            <v>PHR01</v>
          </cell>
          <cell r="D3386" t="str">
            <v>ALLAHABAD</v>
          </cell>
          <cell r="E3386" t="str">
            <v>Sumit Mohan</v>
          </cell>
          <cell r="F3386">
            <v>9559196555</v>
          </cell>
          <cell r="G3386" t="str">
            <v>Pratapgarh</v>
          </cell>
          <cell r="H3386" t="str">
            <v>Gopal Verma</v>
          </cell>
          <cell r="I3386">
            <v>9935541155</v>
          </cell>
          <cell r="J3386" t="str">
            <v xml:space="preserve">Gopal.verma/UP East/Network/Infratel/BHARTI, </v>
          </cell>
          <cell r="K3386" t="str">
            <v>Shivanshu.Singh</v>
          </cell>
          <cell r="L3386">
            <v>9935949991</v>
          </cell>
          <cell r="M3386" t="str">
            <v>KAMAL KUMAR SINGH</v>
          </cell>
          <cell r="N3386">
            <v>9838803444</v>
          </cell>
        </row>
        <row r="3387">
          <cell r="A3387" t="str">
            <v>SBZ01</v>
          </cell>
          <cell r="B3387" t="str">
            <v>UEGT10798</v>
          </cell>
          <cell r="C3387" t="str">
            <v>SBZ01</v>
          </cell>
          <cell r="D3387" t="str">
            <v>ALLAHABAD</v>
          </cell>
          <cell r="E3387" t="str">
            <v>Sumit Mohan</v>
          </cell>
          <cell r="F3387">
            <v>9559196555</v>
          </cell>
          <cell r="G3387" t="str">
            <v>Pratapgarh</v>
          </cell>
          <cell r="H3387" t="str">
            <v>Gopal Verma</v>
          </cell>
          <cell r="I3387">
            <v>9935541155</v>
          </cell>
          <cell r="J3387" t="str">
            <v xml:space="preserve">Gopal.verma/UP East/Network/Infratel/BHARTI, </v>
          </cell>
          <cell r="K3387" t="str">
            <v>Shivanshu.Singh</v>
          </cell>
          <cell r="L3387">
            <v>9935949991</v>
          </cell>
          <cell r="M3387" t="str">
            <v>KAMAL KUMAR SINGH</v>
          </cell>
          <cell r="N3387">
            <v>9838803444</v>
          </cell>
        </row>
        <row r="3388">
          <cell r="A3388" t="str">
            <v>KYD01</v>
          </cell>
          <cell r="B3388" t="str">
            <v>UEGT12524</v>
          </cell>
          <cell r="C3388" t="str">
            <v>KYD01</v>
          </cell>
          <cell r="D3388" t="str">
            <v>ALLAHABAD</v>
          </cell>
          <cell r="E3388" t="str">
            <v>Sumit Mohan</v>
          </cell>
          <cell r="F3388">
            <v>9559196555</v>
          </cell>
          <cell r="G3388" t="str">
            <v>Pratapgarh</v>
          </cell>
          <cell r="H3388" t="str">
            <v>Gopal Verma</v>
          </cell>
          <cell r="I3388">
            <v>9935541155</v>
          </cell>
          <cell r="J3388" t="str">
            <v xml:space="preserve">Gopal.verma/UP East/Network/Infratel/BHARTI, </v>
          </cell>
          <cell r="K3388" t="str">
            <v>Shivanshu.Singh</v>
          </cell>
          <cell r="L3388">
            <v>9935949991</v>
          </cell>
          <cell r="M3388" t="str">
            <v>KAMAL KUMAR SINGH</v>
          </cell>
          <cell r="N3388">
            <v>9838803444</v>
          </cell>
        </row>
        <row r="3389">
          <cell r="A3389" t="str">
            <v>JNG01</v>
          </cell>
          <cell r="B3389" t="str">
            <v>UEGT11027</v>
          </cell>
          <cell r="C3389" t="str">
            <v>JNG01</v>
          </cell>
          <cell r="D3389" t="str">
            <v>ALLAHABAD</v>
          </cell>
          <cell r="E3389" t="str">
            <v>Sumit Mohan</v>
          </cell>
          <cell r="F3389">
            <v>9559196555</v>
          </cell>
          <cell r="G3389" t="str">
            <v>Pratapgarh</v>
          </cell>
          <cell r="H3389" t="str">
            <v>Gopal Verma</v>
          </cell>
          <cell r="I3389">
            <v>9935541155</v>
          </cell>
          <cell r="J3389" t="str">
            <v xml:space="preserve">Gopal.verma/UP East/Network/Infratel/BHARTI, </v>
          </cell>
          <cell r="K3389" t="str">
            <v>Shivanshu.Singh</v>
          </cell>
          <cell r="L3389">
            <v>9935949991</v>
          </cell>
          <cell r="M3389" t="str">
            <v>LAL JI YADAV</v>
          </cell>
          <cell r="N3389">
            <v>8756989015</v>
          </cell>
        </row>
        <row r="3390">
          <cell r="A3390" t="str">
            <v>MER01</v>
          </cell>
          <cell r="B3390" t="str">
            <v>UEGT11183</v>
          </cell>
          <cell r="C3390" t="str">
            <v>MER01</v>
          </cell>
          <cell r="D3390" t="str">
            <v>ALLAHABAD</v>
          </cell>
          <cell r="E3390" t="str">
            <v>Sumit Mohan</v>
          </cell>
          <cell r="F3390">
            <v>9559196555</v>
          </cell>
          <cell r="G3390" t="str">
            <v>Pratapgarh</v>
          </cell>
          <cell r="H3390" t="str">
            <v>Gopal Verma</v>
          </cell>
          <cell r="I3390">
            <v>9935541155</v>
          </cell>
          <cell r="J3390" t="str">
            <v xml:space="preserve">Gopal.verma/UP East/Network/Infratel/BHARTI, </v>
          </cell>
          <cell r="K3390" t="str">
            <v>Shivanshu.Singh</v>
          </cell>
          <cell r="L3390">
            <v>9935949991</v>
          </cell>
          <cell r="M3390" t="str">
            <v>LAL JI YADAV</v>
          </cell>
          <cell r="N3390">
            <v>8756989015</v>
          </cell>
        </row>
        <row r="3391">
          <cell r="A3391" t="str">
            <v>TIR01</v>
          </cell>
          <cell r="B3391" t="str">
            <v>UEGT12042</v>
          </cell>
          <cell r="C3391" t="str">
            <v>TIR01</v>
          </cell>
          <cell r="D3391" t="str">
            <v>ALLAHABAD</v>
          </cell>
          <cell r="E3391" t="str">
            <v>Sumit Mohan</v>
          </cell>
          <cell r="F3391">
            <v>9559196555</v>
          </cell>
          <cell r="G3391" t="str">
            <v>Pratapgarh</v>
          </cell>
          <cell r="H3391" t="str">
            <v>Gopal Verma</v>
          </cell>
          <cell r="I3391">
            <v>9935541155</v>
          </cell>
          <cell r="J3391" t="str">
            <v xml:space="preserve">Gopal.verma/UP East/Network/Infratel/BHARTI, </v>
          </cell>
          <cell r="K3391" t="str">
            <v>Shivanshu.Singh</v>
          </cell>
          <cell r="L3391">
            <v>9935949991</v>
          </cell>
          <cell r="M3391" t="str">
            <v>LAL JI YADAV</v>
          </cell>
          <cell r="N3391">
            <v>8756989015</v>
          </cell>
        </row>
        <row r="3392">
          <cell r="A3392" t="str">
            <v>TEL01</v>
          </cell>
          <cell r="B3392" t="str">
            <v>UEGT12398</v>
          </cell>
          <cell r="C3392" t="str">
            <v>TEL01</v>
          </cell>
          <cell r="D3392" t="str">
            <v>ALLAHABAD</v>
          </cell>
          <cell r="E3392" t="str">
            <v>Sumit Mohan</v>
          </cell>
          <cell r="F3392">
            <v>9559196555</v>
          </cell>
          <cell r="G3392" t="str">
            <v>Pratapgarh</v>
          </cell>
          <cell r="H3392" t="str">
            <v>Gopal Verma</v>
          </cell>
          <cell r="I3392">
            <v>9935541155</v>
          </cell>
          <cell r="J3392" t="str">
            <v xml:space="preserve">Gopal.verma/UP East/Network/Infratel/BHARTI, </v>
          </cell>
          <cell r="K3392" t="str">
            <v>Shivanshu.Singh</v>
          </cell>
          <cell r="L3392">
            <v>9935949991</v>
          </cell>
          <cell r="M3392" t="str">
            <v>LAL JI YADAV</v>
          </cell>
          <cell r="N3392">
            <v>8756989015</v>
          </cell>
        </row>
        <row r="3393">
          <cell r="A3393" t="str">
            <v>FRB01</v>
          </cell>
          <cell r="B3393" t="str">
            <v>UEGT12500</v>
          </cell>
          <cell r="C3393" t="str">
            <v>FRB01</v>
          </cell>
          <cell r="D3393" t="str">
            <v>ALLAHABAD</v>
          </cell>
          <cell r="E3393" t="str">
            <v>Sumit Mohan</v>
          </cell>
          <cell r="F3393">
            <v>9559196555</v>
          </cell>
          <cell r="G3393" t="str">
            <v>Pratapgarh</v>
          </cell>
          <cell r="H3393" t="str">
            <v>Gopal Verma</v>
          </cell>
          <cell r="I3393">
            <v>9935541155</v>
          </cell>
          <cell r="J3393" t="str">
            <v xml:space="preserve">Gopal.verma/UP East/Network/Infratel/BHARTI, </v>
          </cell>
          <cell r="K3393" t="str">
            <v>Shivanshu.Singh</v>
          </cell>
          <cell r="L3393">
            <v>9935949991</v>
          </cell>
          <cell r="M3393" t="str">
            <v>LAL JI YADAV</v>
          </cell>
          <cell r="N3393">
            <v>8756989015</v>
          </cell>
        </row>
        <row r="3394">
          <cell r="A3394" t="str">
            <v>PAB01</v>
          </cell>
          <cell r="B3394" t="str">
            <v>UEGT12604</v>
          </cell>
          <cell r="C3394" t="str">
            <v>PAB01</v>
          </cell>
          <cell r="D3394" t="str">
            <v>ALLAHABAD</v>
          </cell>
          <cell r="E3394" t="str">
            <v>Sumit Mohan</v>
          </cell>
          <cell r="F3394">
            <v>9559196555</v>
          </cell>
          <cell r="G3394" t="str">
            <v>Pratapgarh</v>
          </cell>
          <cell r="H3394" t="str">
            <v>Gopal Verma</v>
          </cell>
          <cell r="I3394">
            <v>9935541155</v>
          </cell>
          <cell r="J3394" t="str">
            <v xml:space="preserve">Gopal.verma/UP East/Network/Infratel/BHARTI, </v>
          </cell>
          <cell r="K3394" t="str">
            <v>Shivanshu.Singh</v>
          </cell>
          <cell r="L3394">
            <v>9935949991</v>
          </cell>
          <cell r="M3394" t="str">
            <v>LAL JI YADAV</v>
          </cell>
          <cell r="N3394">
            <v>8756989015</v>
          </cell>
        </row>
        <row r="3395">
          <cell r="A3395" t="str">
            <v>NUD01</v>
          </cell>
          <cell r="B3395" t="str">
            <v>UEGT12791</v>
          </cell>
          <cell r="C3395" t="str">
            <v>NUD01</v>
          </cell>
          <cell r="D3395" t="str">
            <v>ALLAHABAD</v>
          </cell>
          <cell r="E3395" t="str">
            <v>Sumit Mohan</v>
          </cell>
          <cell r="F3395">
            <v>9559196555</v>
          </cell>
          <cell r="G3395" t="str">
            <v>Pratapgarh</v>
          </cell>
          <cell r="H3395" t="str">
            <v>Gopal Verma</v>
          </cell>
          <cell r="I3395">
            <v>9935541155</v>
          </cell>
          <cell r="J3395" t="str">
            <v xml:space="preserve">Gopal.verma/UP East/Network/Infratel/BHARTI, </v>
          </cell>
          <cell r="K3395" t="str">
            <v>Shivanshu.Singh</v>
          </cell>
          <cell r="L3395">
            <v>9935949991</v>
          </cell>
          <cell r="M3395" t="str">
            <v>LAL JI YADAV</v>
          </cell>
          <cell r="N3395">
            <v>8756989015</v>
          </cell>
        </row>
        <row r="3396">
          <cell r="A3396" t="str">
            <v>TRT01</v>
          </cell>
          <cell r="B3396" t="str">
            <v>UEGT11030</v>
          </cell>
          <cell r="C3396" t="str">
            <v>TRT01</v>
          </cell>
          <cell r="D3396" t="str">
            <v>ALLAHABAD</v>
          </cell>
          <cell r="E3396" t="str">
            <v>Sumit Mohan</v>
          </cell>
          <cell r="F3396">
            <v>9559196555</v>
          </cell>
          <cell r="G3396" t="str">
            <v>Pratapgarh</v>
          </cell>
          <cell r="H3396" t="str">
            <v>Gopal Verma</v>
          </cell>
          <cell r="I3396">
            <v>9935541155</v>
          </cell>
          <cell r="J3396" t="str">
            <v xml:space="preserve">Gopal.verma/UP East/Network/Infratel/BHARTI, </v>
          </cell>
          <cell r="K3396" t="str">
            <v>Shivanshu.Singh</v>
          </cell>
          <cell r="L3396">
            <v>9935949991</v>
          </cell>
          <cell r="M3396" t="str">
            <v>LAL JI YADAV</v>
          </cell>
          <cell r="N3396">
            <v>8756989015</v>
          </cell>
        </row>
        <row r="3397">
          <cell r="A3397" t="str">
            <v>BRN01</v>
          </cell>
          <cell r="B3397" t="str">
            <v>UEGT10923</v>
          </cell>
          <cell r="C3397" t="str">
            <v>BRN01</v>
          </cell>
          <cell r="D3397" t="str">
            <v>ALLAHABAD</v>
          </cell>
          <cell r="E3397" t="str">
            <v>Sumit Mohan</v>
          </cell>
          <cell r="F3397">
            <v>9559196555</v>
          </cell>
          <cell r="G3397" t="str">
            <v>Pratapgarh</v>
          </cell>
          <cell r="H3397" t="str">
            <v>Gopal Verma</v>
          </cell>
          <cell r="I3397">
            <v>9935541155</v>
          </cell>
          <cell r="J3397" t="str">
            <v xml:space="preserve">Gopal.verma/UP East/Network/Infratel/BHARTI, </v>
          </cell>
          <cell r="K3397" t="str">
            <v>Shivanshu.Singh</v>
          </cell>
          <cell r="L3397">
            <v>9935949991</v>
          </cell>
          <cell r="M3397" t="str">
            <v>LAL JI YADAV</v>
          </cell>
          <cell r="N3397">
            <v>8756989015</v>
          </cell>
        </row>
        <row r="3398">
          <cell r="A3398" t="str">
            <v>MGB01</v>
          </cell>
          <cell r="B3398" t="str">
            <v>UEGT10793</v>
          </cell>
          <cell r="C3398" t="str">
            <v>MGB01</v>
          </cell>
          <cell r="D3398" t="str">
            <v>ALLAHABAD</v>
          </cell>
          <cell r="E3398" t="str">
            <v>Sumit Mohan</v>
          </cell>
          <cell r="F3398">
            <v>9559196555</v>
          </cell>
          <cell r="G3398" t="str">
            <v>Pratapgarh</v>
          </cell>
          <cell r="H3398" t="str">
            <v>Gopal Verma</v>
          </cell>
          <cell r="I3398">
            <v>9935541155</v>
          </cell>
          <cell r="J3398" t="str">
            <v xml:space="preserve">Gopal.verma/UP East/Network/Infratel/BHARTI, </v>
          </cell>
          <cell r="K3398" t="str">
            <v>Shivanshu.Singh</v>
          </cell>
          <cell r="L3398">
            <v>9935949991</v>
          </cell>
          <cell r="M3398" t="str">
            <v>LAL JI YADAV</v>
          </cell>
          <cell r="N3398">
            <v>8756989015</v>
          </cell>
        </row>
        <row r="3399">
          <cell r="A3399" t="str">
            <v>LHD01</v>
          </cell>
          <cell r="B3399" t="str">
            <v>UEGT11520</v>
          </cell>
          <cell r="C3399" t="str">
            <v>LHD01</v>
          </cell>
          <cell r="D3399" t="str">
            <v>ALLAHABAD</v>
          </cell>
          <cell r="E3399" t="str">
            <v>Sumit Mohan</v>
          </cell>
          <cell r="F3399">
            <v>9559196555</v>
          </cell>
          <cell r="G3399" t="str">
            <v>Kaushambi</v>
          </cell>
          <cell r="H3399" t="str">
            <v>Onkar Nath Rai</v>
          </cell>
          <cell r="I3399">
            <v>9794652451</v>
          </cell>
          <cell r="J3399" t="str">
            <v xml:space="preserve">Onkar Nath Rai/UP East/Network/Infratel/BHARTI, </v>
          </cell>
          <cell r="K3399" t="str">
            <v>Shivanshu.Singh</v>
          </cell>
          <cell r="L3399">
            <v>9935949991</v>
          </cell>
          <cell r="M3399" t="str">
            <v>Mantoo Nigam</v>
          </cell>
          <cell r="N3399">
            <v>9559235325</v>
          </cell>
        </row>
        <row r="3400">
          <cell r="A3400" t="str">
            <v>ALKN14</v>
          </cell>
          <cell r="B3400" t="str">
            <v>UEGT13143</v>
          </cell>
          <cell r="C3400" t="str">
            <v>ALKN14</v>
          </cell>
          <cell r="D3400" t="str">
            <v>ALLAHABAD</v>
          </cell>
          <cell r="E3400" t="str">
            <v>Sumit Mohan</v>
          </cell>
          <cell r="F3400">
            <v>9559196555</v>
          </cell>
          <cell r="G3400" t="str">
            <v>Kaushambi</v>
          </cell>
          <cell r="H3400" t="str">
            <v>Onkar Nath Rai</v>
          </cell>
          <cell r="I3400">
            <v>9794652451</v>
          </cell>
          <cell r="J3400" t="str">
            <v xml:space="preserve">Onkar Nath Rai/UP East/Network/Infratel/BHARTI, </v>
          </cell>
          <cell r="K3400" t="str">
            <v>Shivanshu.Singh</v>
          </cell>
          <cell r="L3400">
            <v>9935949991</v>
          </cell>
          <cell r="M3400" t="str">
            <v>Mantoo Nigam</v>
          </cell>
          <cell r="N3400">
            <v>9559235325</v>
          </cell>
        </row>
        <row r="3401">
          <cell r="A3401" t="str">
            <v>TDN01</v>
          </cell>
          <cell r="B3401" t="str">
            <v>UEGT12377</v>
          </cell>
          <cell r="C3401" t="str">
            <v>TDN01</v>
          </cell>
          <cell r="D3401" t="str">
            <v>ALLAHABAD</v>
          </cell>
          <cell r="E3401" t="str">
            <v>Sumit Mohan</v>
          </cell>
          <cell r="F3401">
            <v>9559196555</v>
          </cell>
          <cell r="G3401" t="str">
            <v>Kaushambi</v>
          </cell>
          <cell r="H3401" t="str">
            <v>Onkar Nath Rai</v>
          </cell>
          <cell r="I3401">
            <v>9794652451</v>
          </cell>
          <cell r="J3401" t="str">
            <v xml:space="preserve">Onkar Nath Rai/UP East/Network/Infratel/BHARTI, </v>
          </cell>
          <cell r="K3401" t="str">
            <v>Shivanshu.Singh</v>
          </cell>
          <cell r="L3401">
            <v>9935949991</v>
          </cell>
          <cell r="M3401" t="str">
            <v>Mantoo Nigam</v>
          </cell>
          <cell r="N3401">
            <v>9559235325</v>
          </cell>
        </row>
        <row r="3402">
          <cell r="A3402" t="str">
            <v>GMP01</v>
          </cell>
          <cell r="B3402" t="str">
            <v>UEGT11786</v>
          </cell>
          <cell r="C3402" t="str">
            <v>GMP01</v>
          </cell>
          <cell r="D3402" t="str">
            <v>ALLAHABAD</v>
          </cell>
          <cell r="E3402" t="str">
            <v>Sumit Mohan</v>
          </cell>
          <cell r="F3402">
            <v>9559196555</v>
          </cell>
          <cell r="G3402" t="str">
            <v>Kaushambi</v>
          </cell>
          <cell r="H3402" t="str">
            <v>Onkar Nath Rai</v>
          </cell>
          <cell r="I3402">
            <v>9794652451</v>
          </cell>
          <cell r="J3402" t="str">
            <v xml:space="preserve">Onkar Nath Rai/UP East/Network/Infratel/BHARTI, </v>
          </cell>
          <cell r="K3402" t="str">
            <v>Shivanshu.Singh</v>
          </cell>
          <cell r="L3402">
            <v>9935949991</v>
          </cell>
          <cell r="M3402" t="str">
            <v>Mantoo Nigam</v>
          </cell>
          <cell r="N3402">
            <v>9559235325</v>
          </cell>
        </row>
        <row r="3403">
          <cell r="A3403" t="str">
            <v>BSJ01</v>
          </cell>
          <cell r="B3403" t="str">
            <v>UEGT12838</v>
          </cell>
          <cell r="C3403" t="str">
            <v>BSJ01</v>
          </cell>
          <cell r="D3403" t="str">
            <v>ALLAHABAD</v>
          </cell>
          <cell r="E3403" t="str">
            <v>Sumit Mohan</v>
          </cell>
          <cell r="F3403">
            <v>9559196555</v>
          </cell>
          <cell r="G3403" t="str">
            <v>Kaushambi</v>
          </cell>
          <cell r="H3403" t="str">
            <v>Onkar Nath Rai</v>
          </cell>
          <cell r="I3403">
            <v>9794652451</v>
          </cell>
          <cell r="J3403" t="str">
            <v xml:space="preserve">Onkar Nath Rai/UP East/Network/Infratel/BHARTI, </v>
          </cell>
          <cell r="K3403" t="str">
            <v>Shivanshu.Singh</v>
          </cell>
          <cell r="L3403">
            <v>9935949991</v>
          </cell>
          <cell r="M3403" t="str">
            <v>Mantoo Nigam</v>
          </cell>
          <cell r="N3403">
            <v>9559235325</v>
          </cell>
        </row>
        <row r="3404">
          <cell r="A3404" t="str">
            <v>SRT01</v>
          </cell>
          <cell r="B3404" t="str">
            <v>UEGT11482</v>
          </cell>
          <cell r="C3404" t="str">
            <v>SRT01</v>
          </cell>
          <cell r="D3404" t="str">
            <v>ALLAHABAD</v>
          </cell>
          <cell r="E3404" t="str">
            <v>Sumit Mohan</v>
          </cell>
          <cell r="F3404">
            <v>9559196555</v>
          </cell>
          <cell r="G3404" t="str">
            <v>Kaushambi</v>
          </cell>
          <cell r="H3404" t="str">
            <v>Onkar Nath Rai</v>
          </cell>
          <cell r="I3404">
            <v>9794652451</v>
          </cell>
          <cell r="J3404" t="str">
            <v xml:space="preserve">Onkar Nath Rai/UP East/Network/Infratel/BHARTI, </v>
          </cell>
          <cell r="K3404" t="str">
            <v>Shivanshu.Singh</v>
          </cell>
          <cell r="L3404">
            <v>9935949991</v>
          </cell>
          <cell r="M3404" t="str">
            <v>Mantoo Nigam</v>
          </cell>
          <cell r="N3404">
            <v>9559235325</v>
          </cell>
        </row>
        <row r="3405">
          <cell r="A3405" t="str">
            <v>BKL02</v>
          </cell>
          <cell r="B3405" t="str">
            <v>UEGT13545</v>
          </cell>
          <cell r="C3405" t="str">
            <v>BKL02</v>
          </cell>
          <cell r="D3405" t="str">
            <v>ALLAHABAD</v>
          </cell>
          <cell r="E3405" t="str">
            <v>Sumit Mohan</v>
          </cell>
          <cell r="F3405">
            <v>9559196555</v>
          </cell>
          <cell r="G3405" t="str">
            <v>Kaushambi</v>
          </cell>
          <cell r="H3405" t="str">
            <v>Onkar Nath Rai</v>
          </cell>
          <cell r="I3405">
            <v>9794652451</v>
          </cell>
          <cell r="J3405" t="str">
            <v xml:space="preserve">Onkar Nath Rai/UP East/Network/Infratel/BHARTI, </v>
          </cell>
          <cell r="K3405" t="str">
            <v>Shivanshu.Singh</v>
          </cell>
          <cell r="L3405">
            <v>9935949991</v>
          </cell>
          <cell r="M3405" t="str">
            <v>RAMJI MISHRA</v>
          </cell>
          <cell r="N3405">
            <v>9919045581</v>
          </cell>
        </row>
        <row r="3406">
          <cell r="A3406" t="str">
            <v>MAN01</v>
          </cell>
          <cell r="B3406" t="str">
            <v>UEGT10409</v>
          </cell>
          <cell r="C3406" t="str">
            <v>MAN01</v>
          </cell>
          <cell r="D3406" t="str">
            <v>ALLAHABAD</v>
          </cell>
          <cell r="E3406" t="str">
            <v>Sumit Mohan</v>
          </cell>
          <cell r="F3406">
            <v>9559196555</v>
          </cell>
          <cell r="G3406" t="str">
            <v>Kaushambi</v>
          </cell>
          <cell r="H3406" t="str">
            <v>Onkar Nath Rai</v>
          </cell>
          <cell r="I3406">
            <v>9794652451</v>
          </cell>
          <cell r="J3406" t="str">
            <v xml:space="preserve">Onkar Nath Rai/UP East/Network/Infratel/BHARTI, </v>
          </cell>
          <cell r="K3406" t="str">
            <v>Shivanshu.Singh</v>
          </cell>
          <cell r="L3406">
            <v>9935949991</v>
          </cell>
          <cell r="M3406" t="str">
            <v>MUNNA LAL PATEL</v>
          </cell>
          <cell r="N3406">
            <v>9956575001</v>
          </cell>
        </row>
        <row r="3407">
          <cell r="A3407" t="str">
            <v>BKL01</v>
          </cell>
          <cell r="B3407" t="str">
            <v>UEGT10965</v>
          </cell>
          <cell r="C3407" t="str">
            <v>BKL01</v>
          </cell>
          <cell r="D3407" t="str">
            <v>ALLAHABAD</v>
          </cell>
          <cell r="E3407" t="str">
            <v>Sumit Mohan</v>
          </cell>
          <cell r="F3407">
            <v>9559196555</v>
          </cell>
          <cell r="G3407" t="str">
            <v>Kaushambi</v>
          </cell>
          <cell r="H3407" t="str">
            <v>Onkar Nath Rai</v>
          </cell>
          <cell r="I3407">
            <v>9794652451</v>
          </cell>
          <cell r="J3407" t="str">
            <v xml:space="preserve">Onkar Nath Rai/UP East/Network/Infratel/BHARTI, </v>
          </cell>
          <cell r="K3407" t="str">
            <v>Shivanshu.Singh</v>
          </cell>
          <cell r="L3407">
            <v>9935949991</v>
          </cell>
          <cell r="M3407" t="str">
            <v>RAMJI MISHRA</v>
          </cell>
          <cell r="N3407">
            <v>9919045581</v>
          </cell>
        </row>
        <row r="3408">
          <cell r="A3408" t="str">
            <v>GDH01</v>
          </cell>
          <cell r="B3408" t="str">
            <v>UEGT11785</v>
          </cell>
          <cell r="C3408" t="str">
            <v>GDH01</v>
          </cell>
          <cell r="D3408" t="str">
            <v>ALLAHABAD</v>
          </cell>
          <cell r="E3408" t="str">
            <v>Sumit Mohan</v>
          </cell>
          <cell r="F3408">
            <v>9559196555</v>
          </cell>
          <cell r="G3408" t="str">
            <v>Kaushambi</v>
          </cell>
          <cell r="H3408" t="str">
            <v>Onkar Nath Rai</v>
          </cell>
          <cell r="I3408">
            <v>9794652451</v>
          </cell>
          <cell r="J3408" t="str">
            <v xml:space="preserve">Onkar Nath Rai/UP East/Network/Infratel/BHARTI, </v>
          </cell>
          <cell r="K3408" t="str">
            <v>Shivanshu.Singh</v>
          </cell>
          <cell r="L3408">
            <v>9935949991</v>
          </cell>
          <cell r="M3408" t="str">
            <v>MUNNA LAL PATEL</v>
          </cell>
          <cell r="N3408">
            <v>9956575001</v>
          </cell>
        </row>
        <row r="3409">
          <cell r="A3409" t="str">
            <v>BZE01</v>
          </cell>
          <cell r="B3409" t="str">
            <v>UEGT13482</v>
          </cell>
          <cell r="C3409" t="str">
            <v>BZE01</v>
          </cell>
          <cell r="D3409" t="str">
            <v>ALLAHABAD</v>
          </cell>
          <cell r="E3409" t="str">
            <v>Sumit Mohan</v>
          </cell>
          <cell r="F3409">
            <v>9559196555</v>
          </cell>
          <cell r="G3409" t="str">
            <v>Kaushambi</v>
          </cell>
          <cell r="H3409" t="str">
            <v>Onkar Nath Rai</v>
          </cell>
          <cell r="I3409">
            <v>9794652451</v>
          </cell>
          <cell r="J3409" t="str">
            <v xml:space="preserve">Onkar Nath Rai/UP East/Network/Infratel/BHARTI, </v>
          </cell>
          <cell r="K3409" t="str">
            <v>Shivanshu.Singh</v>
          </cell>
          <cell r="L3409">
            <v>9935949991</v>
          </cell>
          <cell r="M3409" t="str">
            <v>MUNNA LAL PATEL</v>
          </cell>
          <cell r="N3409">
            <v>9956575001</v>
          </cell>
        </row>
        <row r="3410">
          <cell r="A3410" t="str">
            <v>SWD01</v>
          </cell>
          <cell r="B3410" t="str">
            <v>UEGT11964</v>
          </cell>
          <cell r="C3410" t="str">
            <v>SWD01</v>
          </cell>
          <cell r="D3410" t="str">
            <v>ALLAHABAD</v>
          </cell>
          <cell r="E3410" t="str">
            <v>Sumit Mohan</v>
          </cell>
          <cell r="F3410">
            <v>9559196555</v>
          </cell>
          <cell r="G3410" t="str">
            <v>Kaushambi</v>
          </cell>
          <cell r="H3410" t="str">
            <v>Onkar Nath Rai</v>
          </cell>
          <cell r="I3410">
            <v>9794652451</v>
          </cell>
          <cell r="J3410" t="str">
            <v xml:space="preserve">Onkar Nath Rai/UP East/Network/Infratel/BHARTI, </v>
          </cell>
          <cell r="K3410" t="str">
            <v>Shivanshu.Singh</v>
          </cell>
          <cell r="L3410">
            <v>9935949991</v>
          </cell>
          <cell r="M3410" t="str">
            <v>MUNNA LAL PATEL</v>
          </cell>
          <cell r="N3410">
            <v>9956575001</v>
          </cell>
        </row>
        <row r="3411">
          <cell r="A3411" t="str">
            <v>BTG01</v>
          </cell>
          <cell r="B3411" t="str">
            <v>UEGT10765</v>
          </cell>
          <cell r="C3411" t="str">
            <v>BTG01</v>
          </cell>
          <cell r="D3411" t="str">
            <v>ALLAHABAD</v>
          </cell>
          <cell r="E3411" t="str">
            <v>Sumit Mohan</v>
          </cell>
          <cell r="F3411">
            <v>9559196555</v>
          </cell>
          <cell r="G3411" t="str">
            <v>Kaushambi</v>
          </cell>
          <cell r="H3411" t="str">
            <v>Onkar Nath Rai</v>
          </cell>
          <cell r="I3411">
            <v>9794652451</v>
          </cell>
          <cell r="J3411" t="str">
            <v xml:space="preserve">Onkar Nath Rai/UP East/Network/Infratel/BHARTI, </v>
          </cell>
          <cell r="K3411" t="str">
            <v>Shivanshu.Singh</v>
          </cell>
          <cell r="L3411">
            <v>9935949991</v>
          </cell>
          <cell r="M3411" t="str">
            <v>MUNNA LAL PATEL</v>
          </cell>
          <cell r="N3411">
            <v>9956575001</v>
          </cell>
        </row>
        <row r="3412">
          <cell r="A3412" t="str">
            <v>NAV01</v>
          </cell>
          <cell r="B3412" t="str">
            <v>UEGT10960</v>
          </cell>
          <cell r="C3412" t="str">
            <v>NAV01</v>
          </cell>
          <cell r="D3412" t="str">
            <v>ALLAHABAD</v>
          </cell>
          <cell r="E3412" t="str">
            <v>Sumit Mohan</v>
          </cell>
          <cell r="F3412">
            <v>9559196555</v>
          </cell>
          <cell r="G3412" t="str">
            <v>Kaushambi</v>
          </cell>
          <cell r="H3412" t="str">
            <v>Onkar Nath Rai</v>
          </cell>
          <cell r="I3412">
            <v>9794652451</v>
          </cell>
          <cell r="J3412" t="str">
            <v xml:space="preserve">Onkar Nath Rai/UP East/Network/Infratel/BHARTI, </v>
          </cell>
          <cell r="K3412" t="str">
            <v>Shivanshu.Singh</v>
          </cell>
          <cell r="L3412">
            <v>9935949991</v>
          </cell>
          <cell r="M3412" t="str">
            <v>MUNNA LAL PATEL</v>
          </cell>
          <cell r="N3412">
            <v>9956575001</v>
          </cell>
        </row>
        <row r="3413">
          <cell r="A3413" t="str">
            <v>BZJ01</v>
          </cell>
          <cell r="B3413" t="str">
            <v>UEGT13266</v>
          </cell>
          <cell r="C3413" t="str">
            <v>BZJ01</v>
          </cell>
          <cell r="D3413" t="str">
            <v>ALLAHABAD</v>
          </cell>
          <cell r="E3413" t="str">
            <v>Sumit Mohan</v>
          </cell>
          <cell r="F3413">
            <v>9559196555</v>
          </cell>
          <cell r="G3413" t="str">
            <v>Kaushambi</v>
          </cell>
          <cell r="H3413" t="str">
            <v>Onkar Nath Rai</v>
          </cell>
          <cell r="I3413">
            <v>9794652451</v>
          </cell>
          <cell r="J3413" t="str">
            <v xml:space="preserve">Onkar Nath Rai/UP East/Network/Infratel/BHARTI, </v>
          </cell>
          <cell r="K3413" t="str">
            <v>Shivanshu.Singh</v>
          </cell>
          <cell r="L3413">
            <v>9935949991</v>
          </cell>
          <cell r="M3413" t="str">
            <v>MUNNA LAL PATEL</v>
          </cell>
          <cell r="N3413">
            <v>9956575001</v>
          </cell>
        </row>
        <row r="3414">
          <cell r="A3414" t="str">
            <v>JHCD24</v>
          </cell>
          <cell r="B3414" t="str">
            <v>UEGT10505</v>
          </cell>
          <cell r="C3414" t="str">
            <v>JHCD24</v>
          </cell>
          <cell r="D3414" t="str">
            <v>ALLAHABAD</v>
          </cell>
          <cell r="E3414" t="str">
            <v>Sumit Mohan</v>
          </cell>
          <cell r="F3414">
            <v>9559196555</v>
          </cell>
          <cell r="G3414" t="str">
            <v>Kaushambi</v>
          </cell>
          <cell r="H3414" t="str">
            <v>Onkar Nath Rai</v>
          </cell>
          <cell r="I3414">
            <v>9794652451</v>
          </cell>
          <cell r="J3414" t="str">
            <v xml:space="preserve">Onkar Nath Rai/UP East/Network/Infratel/BHARTI, </v>
          </cell>
          <cell r="K3414" t="str">
            <v>Shivanshu.Singh</v>
          </cell>
          <cell r="L3414">
            <v>9935949991</v>
          </cell>
          <cell r="M3414" t="str">
            <v>MUNNA LAL PATEL</v>
          </cell>
          <cell r="N3414">
            <v>9956575001</v>
          </cell>
        </row>
        <row r="3415">
          <cell r="A3415" t="str">
            <v>RKP01</v>
          </cell>
          <cell r="B3415" t="str">
            <v>UEGT11884</v>
          </cell>
          <cell r="C3415" t="str">
            <v>RKP01</v>
          </cell>
          <cell r="D3415" t="str">
            <v>ALLAHABAD</v>
          </cell>
          <cell r="E3415" t="str">
            <v>Sumit Mohan</v>
          </cell>
          <cell r="F3415">
            <v>9559196555</v>
          </cell>
          <cell r="G3415" t="str">
            <v>Kaushambi</v>
          </cell>
          <cell r="H3415" t="str">
            <v>Onkar Nath Rai</v>
          </cell>
          <cell r="I3415">
            <v>9794652451</v>
          </cell>
          <cell r="J3415" t="str">
            <v xml:space="preserve">Onkar Nath Rai/UP East/Network/Infratel/BHARTI, </v>
          </cell>
          <cell r="K3415" t="str">
            <v>Shivanshu.Singh</v>
          </cell>
          <cell r="L3415">
            <v>9935949991</v>
          </cell>
          <cell r="M3415" t="str">
            <v>Pushpraj Kushwaha</v>
          </cell>
          <cell r="N3415">
            <v>9628315220</v>
          </cell>
        </row>
        <row r="3416">
          <cell r="A3416" t="str">
            <v>KYR01</v>
          </cell>
          <cell r="B3416" t="str">
            <v>UEGT11971</v>
          </cell>
          <cell r="C3416" t="str">
            <v>KYR01</v>
          </cell>
          <cell r="D3416" t="str">
            <v>ALLAHABAD</v>
          </cell>
          <cell r="E3416" t="str">
            <v>Sumit Mohan</v>
          </cell>
          <cell r="F3416">
            <v>9559196555</v>
          </cell>
          <cell r="G3416" t="str">
            <v>Kaushambi</v>
          </cell>
          <cell r="H3416" t="str">
            <v>Onkar Nath Rai</v>
          </cell>
          <cell r="I3416">
            <v>9794652451</v>
          </cell>
          <cell r="J3416" t="str">
            <v xml:space="preserve">Onkar Nath Rai/UP East/Network/Infratel/BHARTI, </v>
          </cell>
          <cell r="K3416" t="str">
            <v>Shivanshu.Singh</v>
          </cell>
          <cell r="L3416">
            <v>9935949991</v>
          </cell>
          <cell r="M3416" t="str">
            <v>Pushpraj Kushwaha</v>
          </cell>
          <cell r="N3416">
            <v>9628315220</v>
          </cell>
        </row>
        <row r="3417">
          <cell r="A3417" t="str">
            <v>JHCD22</v>
          </cell>
          <cell r="B3417" t="str">
            <v>UEGT10743</v>
          </cell>
          <cell r="C3417" t="str">
            <v>JHCD22</v>
          </cell>
          <cell r="D3417" t="str">
            <v>ALLAHABAD</v>
          </cell>
          <cell r="E3417" t="str">
            <v>Sumit Mohan</v>
          </cell>
          <cell r="F3417">
            <v>9559196555</v>
          </cell>
          <cell r="G3417" t="str">
            <v>Kaushambi</v>
          </cell>
          <cell r="H3417" t="str">
            <v>Onkar Nath Rai</v>
          </cell>
          <cell r="I3417">
            <v>9794652451</v>
          </cell>
          <cell r="J3417" t="str">
            <v xml:space="preserve">Onkar Nath Rai/UP East/Network/Infratel/BHARTI, </v>
          </cell>
          <cell r="K3417" t="str">
            <v>Shivanshu.Singh</v>
          </cell>
          <cell r="L3417">
            <v>9935949991</v>
          </cell>
          <cell r="M3417" t="str">
            <v>Pushpraj Kushwaha</v>
          </cell>
          <cell r="N3417">
            <v>9628315220</v>
          </cell>
        </row>
        <row r="3418">
          <cell r="A3418" t="str">
            <v>JAR01</v>
          </cell>
          <cell r="B3418" t="str">
            <v>UEGT10921</v>
          </cell>
          <cell r="C3418" t="str">
            <v>JAR01</v>
          </cell>
          <cell r="D3418" t="str">
            <v>ALLAHABAD</v>
          </cell>
          <cell r="E3418" t="str">
            <v>Sumit Mohan</v>
          </cell>
          <cell r="F3418">
            <v>9559196555</v>
          </cell>
          <cell r="G3418" t="str">
            <v>Kaushambi</v>
          </cell>
          <cell r="H3418" t="str">
            <v>Onkar Nath Rai</v>
          </cell>
          <cell r="I3418">
            <v>9794652451</v>
          </cell>
          <cell r="J3418" t="str">
            <v xml:space="preserve">Onkar Nath Rai/UP East/Network/Infratel/BHARTI, </v>
          </cell>
          <cell r="K3418" t="str">
            <v>Shivanshu.Singh</v>
          </cell>
          <cell r="L3418">
            <v>9935949991</v>
          </cell>
          <cell r="M3418" t="str">
            <v>Pushpraj Kushwaha</v>
          </cell>
          <cell r="N3418">
            <v>9628315220</v>
          </cell>
        </row>
        <row r="3419">
          <cell r="A3419" t="str">
            <v>KRM01</v>
          </cell>
          <cell r="B3419" t="str">
            <v>UEGT11007</v>
          </cell>
          <cell r="C3419" t="str">
            <v>KRM01</v>
          </cell>
          <cell r="D3419" t="str">
            <v>ALLAHABAD</v>
          </cell>
          <cell r="E3419" t="str">
            <v>Sumit Mohan</v>
          </cell>
          <cell r="F3419">
            <v>9559196555</v>
          </cell>
          <cell r="G3419" t="str">
            <v>Kaushambi</v>
          </cell>
          <cell r="H3419" t="str">
            <v>Onkar Nath Rai</v>
          </cell>
          <cell r="I3419">
            <v>9794652451</v>
          </cell>
          <cell r="J3419" t="str">
            <v xml:space="preserve">Onkar Nath Rai/UP East/Network/Infratel/BHARTI, </v>
          </cell>
          <cell r="K3419" t="str">
            <v>Shivanshu.Singh</v>
          </cell>
          <cell r="L3419">
            <v>9935949991</v>
          </cell>
          <cell r="M3419" t="str">
            <v>Pushpraj Kushwaha</v>
          </cell>
          <cell r="N3419">
            <v>9628315220</v>
          </cell>
        </row>
        <row r="3420">
          <cell r="A3420" t="str">
            <v>JAR02</v>
          </cell>
          <cell r="B3420" t="str">
            <v>UEGT13571</v>
          </cell>
          <cell r="C3420" t="str">
            <v>JAR02</v>
          </cell>
          <cell r="D3420" t="str">
            <v>ALLAHABAD</v>
          </cell>
          <cell r="E3420" t="str">
            <v>Sumit Mohan</v>
          </cell>
          <cell r="F3420">
            <v>9559196555</v>
          </cell>
          <cell r="G3420" t="str">
            <v>Kaushambi</v>
          </cell>
          <cell r="H3420" t="str">
            <v>Onkar Nath Rai</v>
          </cell>
          <cell r="I3420">
            <v>9794652451</v>
          </cell>
          <cell r="J3420" t="str">
            <v xml:space="preserve">Onkar Nath Rai/UP East/Network/Infratel/BHARTI, </v>
          </cell>
          <cell r="K3420" t="str">
            <v>Shivanshu.Singh</v>
          </cell>
          <cell r="L3420">
            <v>9935949991</v>
          </cell>
          <cell r="M3420" t="str">
            <v>Pushpraj Kushwaha</v>
          </cell>
          <cell r="N3420">
            <v>9628315220</v>
          </cell>
        </row>
        <row r="3421">
          <cell r="A3421" t="str">
            <v>KTI01</v>
          </cell>
          <cell r="B3421" t="str">
            <v>UEGT10984</v>
          </cell>
          <cell r="C3421" t="str">
            <v>KTI01</v>
          </cell>
          <cell r="D3421" t="str">
            <v>ALLAHABAD</v>
          </cell>
          <cell r="E3421" t="str">
            <v>Sumit Mohan</v>
          </cell>
          <cell r="F3421">
            <v>9559196555</v>
          </cell>
          <cell r="G3421" t="str">
            <v>Kaushambi</v>
          </cell>
          <cell r="H3421" t="str">
            <v>Onkar Nath Rai</v>
          </cell>
          <cell r="I3421">
            <v>9794652451</v>
          </cell>
          <cell r="J3421" t="str">
            <v xml:space="preserve">Onkar Nath Rai/UP East/Network/Infratel/BHARTI, </v>
          </cell>
          <cell r="K3421" t="str">
            <v>Shivanshu.Singh</v>
          </cell>
          <cell r="L3421">
            <v>9935949991</v>
          </cell>
          <cell r="M3421" t="str">
            <v>Pushpraj Kushwaha</v>
          </cell>
          <cell r="N3421">
            <v>9628315220</v>
          </cell>
        </row>
        <row r="3422">
          <cell r="A3422" t="str">
            <v>KRM02</v>
          </cell>
          <cell r="B3422" t="str">
            <v>UEGT13659</v>
          </cell>
          <cell r="C3422" t="str">
            <v>KRM02</v>
          </cell>
          <cell r="D3422" t="str">
            <v>ALLAHABAD</v>
          </cell>
          <cell r="E3422" t="str">
            <v>Sumit Mohan</v>
          </cell>
          <cell r="F3422">
            <v>9559196555</v>
          </cell>
          <cell r="G3422" t="str">
            <v>Kaushambi</v>
          </cell>
          <cell r="H3422" t="str">
            <v>Onkar Nath Rai</v>
          </cell>
          <cell r="I3422">
            <v>9794652451</v>
          </cell>
          <cell r="J3422" t="str">
            <v xml:space="preserve">Onkar Nath Rai/UP East/Network/Infratel/BHARTI, </v>
          </cell>
          <cell r="K3422" t="str">
            <v>Shivanshu.Singh</v>
          </cell>
          <cell r="L3422">
            <v>9935949991</v>
          </cell>
          <cell r="M3422" t="str">
            <v>Pushpraj Kushwaha</v>
          </cell>
          <cell r="N3422">
            <v>9628315220</v>
          </cell>
        </row>
        <row r="3423">
          <cell r="A3423" t="str">
            <v>VNAL06</v>
          </cell>
          <cell r="B3423" t="str">
            <v>UEGT10208</v>
          </cell>
          <cell r="C3423" t="str">
            <v>VNAL06</v>
          </cell>
          <cell r="D3423" t="str">
            <v>ALLAHABAD</v>
          </cell>
          <cell r="E3423" t="str">
            <v>Sumit Mohan</v>
          </cell>
          <cell r="F3423">
            <v>9559196555</v>
          </cell>
          <cell r="G3423" t="str">
            <v>Allahabad</v>
          </cell>
          <cell r="H3423" t="str">
            <v>Shashikant Singh</v>
          </cell>
          <cell r="I3423">
            <v>9630010801</v>
          </cell>
          <cell r="J3423" t="str">
            <v>Shashikant.singh@bharti-infratel.in</v>
          </cell>
          <cell r="K3423" t="str">
            <v>Shivanshu.Singh</v>
          </cell>
          <cell r="L3423">
            <v>9935949991</v>
          </cell>
          <cell r="M3423" t="str">
            <v>RADHEY SHYAM PRAJAPATI</v>
          </cell>
          <cell r="N3423">
            <v>9005234209</v>
          </cell>
        </row>
        <row r="3424">
          <cell r="A3424" t="str">
            <v>KOT01</v>
          </cell>
          <cell r="B3424" t="str">
            <v>UEGT10974</v>
          </cell>
          <cell r="C3424" t="str">
            <v>KOT01</v>
          </cell>
          <cell r="D3424" t="str">
            <v>ALLAHABAD</v>
          </cell>
          <cell r="E3424" t="str">
            <v>Sumit Mohan</v>
          </cell>
          <cell r="F3424">
            <v>9559196555</v>
          </cell>
          <cell r="G3424" t="str">
            <v>Allahabad</v>
          </cell>
          <cell r="H3424" t="str">
            <v>Shashikant Singh</v>
          </cell>
          <cell r="I3424">
            <v>9630010801</v>
          </cell>
          <cell r="J3424" t="str">
            <v>Shashikant.singh@bharti-infratel.in</v>
          </cell>
          <cell r="K3424" t="str">
            <v>Shivanshu.Singh</v>
          </cell>
          <cell r="L3424">
            <v>9935949991</v>
          </cell>
          <cell r="M3424" t="str">
            <v>RADHEY SHYAM PRAJAPATI</v>
          </cell>
          <cell r="N3424">
            <v>9005234209</v>
          </cell>
        </row>
        <row r="3425">
          <cell r="A3425" t="str">
            <v>BTI02</v>
          </cell>
          <cell r="B3425" t="str">
            <v>UEGT13539</v>
          </cell>
          <cell r="C3425" t="str">
            <v>BTI02</v>
          </cell>
          <cell r="D3425" t="str">
            <v>ALLAHABAD</v>
          </cell>
          <cell r="E3425" t="str">
            <v>Sumit Mohan</v>
          </cell>
          <cell r="F3425">
            <v>9559196555</v>
          </cell>
          <cell r="G3425" t="str">
            <v>Allahabad</v>
          </cell>
          <cell r="H3425" t="str">
            <v>Shashikant Singh</v>
          </cell>
          <cell r="I3425">
            <v>9630010801</v>
          </cell>
          <cell r="J3425" t="str">
            <v>Shashikant.singh@bharti-infratel.in</v>
          </cell>
          <cell r="K3425" t="str">
            <v>Shivanshu.Singh</v>
          </cell>
          <cell r="L3425">
            <v>9935949991</v>
          </cell>
          <cell r="M3425" t="str">
            <v>RADHEY SHYAM PRAJAPATI</v>
          </cell>
          <cell r="N3425">
            <v>9005234209</v>
          </cell>
        </row>
        <row r="3426">
          <cell r="A3426" t="str">
            <v>KNR02</v>
          </cell>
          <cell r="B3426" t="str">
            <v>UEGT13621</v>
          </cell>
          <cell r="C3426" t="str">
            <v>KNR02</v>
          </cell>
          <cell r="D3426" t="str">
            <v>ALLAHABAD</v>
          </cell>
          <cell r="E3426" t="str">
            <v>Sumit Mohan</v>
          </cell>
          <cell r="F3426">
            <v>9559196555</v>
          </cell>
          <cell r="G3426" t="str">
            <v>Allahabad</v>
          </cell>
          <cell r="H3426" t="str">
            <v>Shashikant Singh</v>
          </cell>
          <cell r="I3426">
            <v>9630010801</v>
          </cell>
          <cell r="J3426" t="str">
            <v>Shashikant.singh@bharti-infratel.in</v>
          </cell>
          <cell r="K3426" t="str">
            <v>Shivanshu.Singh</v>
          </cell>
          <cell r="L3426">
            <v>9935949991</v>
          </cell>
          <cell r="M3426" t="str">
            <v>RADHEY SHYAM PRAJAPATI</v>
          </cell>
          <cell r="N3426">
            <v>9005234209</v>
          </cell>
        </row>
        <row r="3427">
          <cell r="A3427" t="str">
            <v>KOT02</v>
          </cell>
          <cell r="B3427" t="str">
            <v>UEGT12749</v>
          </cell>
          <cell r="C3427" t="str">
            <v>KOT02</v>
          </cell>
          <cell r="D3427" t="str">
            <v>ALLAHABAD</v>
          </cell>
          <cell r="E3427" t="str">
            <v>Sumit Mohan</v>
          </cell>
          <cell r="F3427">
            <v>9559196555</v>
          </cell>
          <cell r="G3427" t="str">
            <v>Allahabad</v>
          </cell>
          <cell r="H3427" t="str">
            <v>Shashikant Singh</v>
          </cell>
          <cell r="I3427">
            <v>9630010801</v>
          </cell>
          <cell r="J3427" t="str">
            <v>Shashikant.singh@bharti-infratel.in</v>
          </cell>
          <cell r="K3427" t="str">
            <v>Shivanshu.Singh</v>
          </cell>
          <cell r="L3427">
            <v>9935949991</v>
          </cell>
          <cell r="M3427" t="str">
            <v>RADHEY SHYAM PRAJAPATI</v>
          </cell>
          <cell r="N3427">
            <v>9005234209</v>
          </cell>
        </row>
        <row r="3428">
          <cell r="A3428" t="str">
            <v>KIW01</v>
          </cell>
          <cell r="B3428" t="str">
            <v>UEGT12415</v>
          </cell>
          <cell r="C3428" t="str">
            <v>KIW01</v>
          </cell>
          <cell r="D3428" t="str">
            <v>ALLAHABAD</v>
          </cell>
          <cell r="E3428" t="str">
            <v>Sumit Mohan</v>
          </cell>
          <cell r="F3428">
            <v>9559196555</v>
          </cell>
          <cell r="G3428" t="str">
            <v>Allahabad</v>
          </cell>
          <cell r="H3428" t="str">
            <v>Shashikant Singh</v>
          </cell>
          <cell r="I3428">
            <v>9630010801</v>
          </cell>
          <cell r="J3428" t="str">
            <v>Shashikant.singh@bharti-infratel.in</v>
          </cell>
          <cell r="K3428" t="str">
            <v>Shivanshu.Singh</v>
          </cell>
          <cell r="L3428">
            <v>9935949991</v>
          </cell>
          <cell r="M3428" t="str">
            <v>RADHEY SHYAM PRAJAPATI</v>
          </cell>
          <cell r="N3428">
            <v>9005234209</v>
          </cell>
        </row>
        <row r="3429">
          <cell r="A3429" t="str">
            <v>BWW01</v>
          </cell>
          <cell r="B3429" t="str">
            <v>UEGT13310</v>
          </cell>
          <cell r="C3429" t="str">
            <v>BWW01</v>
          </cell>
          <cell r="D3429" t="str">
            <v>ALLAHABAD</v>
          </cell>
          <cell r="E3429" t="str">
            <v>Sumit Mohan</v>
          </cell>
          <cell r="F3429">
            <v>9559196555</v>
          </cell>
          <cell r="G3429" t="str">
            <v>Raibarely</v>
          </cell>
          <cell r="H3429" t="str">
            <v>Pranab Ranjan Srivastava</v>
          </cell>
          <cell r="I3429">
            <v>9559196348</v>
          </cell>
          <cell r="J3429" t="str">
            <v>pranab.srivastava@bharti-infratel.in</v>
          </cell>
          <cell r="K3429" t="str">
            <v>Shivanshu.Singh</v>
          </cell>
          <cell r="L3429">
            <v>9935949991</v>
          </cell>
          <cell r="M3429" t="str">
            <v>Raj Kumar</v>
          </cell>
          <cell r="N3429">
            <v>9005286876</v>
          </cell>
        </row>
        <row r="3430">
          <cell r="A3430" t="str">
            <v>MNE01</v>
          </cell>
          <cell r="B3430" t="str">
            <v>UEGT12434</v>
          </cell>
          <cell r="C3430" t="str">
            <v>MNE01</v>
          </cell>
          <cell r="D3430" t="str">
            <v>ALLAHABAD</v>
          </cell>
          <cell r="E3430" t="str">
            <v>Sumit Mohan</v>
          </cell>
          <cell r="F3430">
            <v>9559196555</v>
          </cell>
          <cell r="G3430" t="str">
            <v>Raibarely</v>
          </cell>
          <cell r="H3430" t="str">
            <v>Pranab Ranjan Srivastava</v>
          </cell>
          <cell r="I3430">
            <v>9559196348</v>
          </cell>
          <cell r="J3430" t="str">
            <v>pranab.srivastava@bharti-infratel.in</v>
          </cell>
          <cell r="K3430" t="str">
            <v>Shivanshu.Singh</v>
          </cell>
          <cell r="L3430">
            <v>9935949991</v>
          </cell>
          <cell r="M3430" t="str">
            <v>Raj Kumar</v>
          </cell>
          <cell r="N3430">
            <v>9005286876</v>
          </cell>
        </row>
        <row r="3431">
          <cell r="A3431" t="str">
            <v>PTH01</v>
          </cell>
          <cell r="B3431" t="str">
            <v>UEGT13178</v>
          </cell>
          <cell r="C3431" t="str">
            <v>PTH01</v>
          </cell>
          <cell r="D3431" t="str">
            <v>ALLAHABAD</v>
          </cell>
          <cell r="E3431" t="str">
            <v>Sumit Mohan</v>
          </cell>
          <cell r="F3431">
            <v>9559196555</v>
          </cell>
          <cell r="G3431" t="str">
            <v>Raibarely</v>
          </cell>
          <cell r="H3431" t="str">
            <v>Pranab Ranjan Srivastava</v>
          </cell>
          <cell r="I3431">
            <v>9559196348</v>
          </cell>
          <cell r="J3431" t="str">
            <v>pranab.srivastava@bharti-infratel.in</v>
          </cell>
          <cell r="K3431" t="str">
            <v>Shivanshu.Singh</v>
          </cell>
          <cell r="L3431">
            <v>9935949991</v>
          </cell>
          <cell r="M3431" t="str">
            <v>Raj Kumar</v>
          </cell>
          <cell r="N3431">
            <v>9005286876</v>
          </cell>
        </row>
        <row r="3432">
          <cell r="A3432" t="str">
            <v>ODR01</v>
          </cell>
          <cell r="B3432" t="str">
            <v>UEGT12788</v>
          </cell>
          <cell r="C3432" t="str">
            <v>ODR01</v>
          </cell>
          <cell r="D3432" t="str">
            <v>ALLAHABAD</v>
          </cell>
          <cell r="E3432" t="str">
            <v>Sumit Mohan</v>
          </cell>
          <cell r="F3432">
            <v>9559196555</v>
          </cell>
          <cell r="G3432" t="str">
            <v>Raibarely</v>
          </cell>
          <cell r="H3432" t="str">
            <v>Pranab Ranjan Srivastava</v>
          </cell>
          <cell r="I3432">
            <v>9559196348</v>
          </cell>
          <cell r="J3432" t="str">
            <v>pranab.srivastava@bharti-infratel.in</v>
          </cell>
          <cell r="K3432" t="str">
            <v>Shivanshu.Singh</v>
          </cell>
          <cell r="L3432">
            <v>9935949991</v>
          </cell>
          <cell r="M3432" t="str">
            <v>Raj Kumar</v>
          </cell>
          <cell r="N3432">
            <v>9005286876</v>
          </cell>
        </row>
        <row r="3433">
          <cell r="A3433" t="str">
            <v>SUE01</v>
          </cell>
          <cell r="B3433" t="str">
            <v>UEGT12944</v>
          </cell>
          <cell r="C3433" t="str">
            <v>SUE01</v>
          </cell>
          <cell r="D3433" t="str">
            <v>ALLAHABAD</v>
          </cell>
          <cell r="E3433" t="str">
            <v>Sumit Mohan</v>
          </cell>
          <cell r="F3433">
            <v>9559196555</v>
          </cell>
          <cell r="G3433" t="str">
            <v>Raibarely</v>
          </cell>
          <cell r="H3433" t="str">
            <v>Pranab Ranjan Srivastava</v>
          </cell>
          <cell r="I3433">
            <v>9559196348</v>
          </cell>
          <cell r="J3433" t="str">
            <v>pranab.srivastava@bharti-infratel.in</v>
          </cell>
          <cell r="K3433" t="str">
            <v>Shivanshu.Singh</v>
          </cell>
          <cell r="L3433">
            <v>9935949991</v>
          </cell>
          <cell r="M3433" t="str">
            <v>Raj Kumar</v>
          </cell>
          <cell r="N3433">
            <v>9005286876</v>
          </cell>
        </row>
        <row r="3434">
          <cell r="A3434" t="str">
            <v>MJN01</v>
          </cell>
          <cell r="B3434" t="str">
            <v>UEGT12117</v>
          </cell>
          <cell r="C3434" t="str">
            <v>MJN01</v>
          </cell>
          <cell r="D3434" t="str">
            <v>ALLAHABAD</v>
          </cell>
          <cell r="E3434" t="str">
            <v>Sumit Mohan</v>
          </cell>
          <cell r="F3434">
            <v>9559196555</v>
          </cell>
          <cell r="G3434" t="str">
            <v>Raibarely</v>
          </cell>
          <cell r="H3434" t="str">
            <v>Pranab Ranjan Srivastava</v>
          </cell>
          <cell r="I3434">
            <v>9559196348</v>
          </cell>
          <cell r="J3434" t="str">
            <v>pranab.srivastava@bharti-infratel.in</v>
          </cell>
          <cell r="K3434" t="str">
            <v>Shivanshu.Singh</v>
          </cell>
          <cell r="L3434">
            <v>9935949991</v>
          </cell>
          <cell r="M3434" t="str">
            <v>Raj Kumar</v>
          </cell>
          <cell r="N3434">
            <v>9005286876</v>
          </cell>
        </row>
        <row r="3435">
          <cell r="A3435" t="str">
            <v>JNZ01</v>
          </cell>
          <cell r="B3435" t="str">
            <v>UEGT13240</v>
          </cell>
          <cell r="C3435" t="str">
            <v>JNZ01</v>
          </cell>
          <cell r="D3435" t="str">
            <v>ALLAHABAD</v>
          </cell>
          <cell r="E3435" t="str">
            <v>Sumit Mohan</v>
          </cell>
          <cell r="F3435">
            <v>9559196555</v>
          </cell>
          <cell r="G3435" t="str">
            <v>Raibarely</v>
          </cell>
          <cell r="H3435" t="str">
            <v>Pranab Ranjan Srivastava</v>
          </cell>
          <cell r="I3435">
            <v>9559196348</v>
          </cell>
          <cell r="J3435" t="str">
            <v>pranab.srivastava@bharti-infratel.in</v>
          </cell>
          <cell r="K3435" t="str">
            <v>Shivanshu.Singh</v>
          </cell>
          <cell r="L3435">
            <v>9935949991</v>
          </cell>
          <cell r="M3435" t="str">
            <v>Raj Kumar</v>
          </cell>
          <cell r="N3435">
            <v>9005286876</v>
          </cell>
        </row>
        <row r="3436">
          <cell r="A3436" t="str">
            <v>BOT01</v>
          </cell>
          <cell r="B3436" t="str">
            <v>UEGT12299</v>
          </cell>
          <cell r="C3436" t="str">
            <v>BOT01</v>
          </cell>
          <cell r="D3436" t="str">
            <v>ALLAHABAD</v>
          </cell>
          <cell r="E3436" t="str">
            <v>Sumit Mohan</v>
          </cell>
          <cell r="F3436">
            <v>9559196555</v>
          </cell>
          <cell r="G3436" t="str">
            <v>Raibarely</v>
          </cell>
          <cell r="H3436" t="str">
            <v>Pranab Ranjan Srivastava</v>
          </cell>
          <cell r="I3436">
            <v>9559196348</v>
          </cell>
          <cell r="J3436" t="str">
            <v>pranab.srivastava@bharti-infratel.in</v>
          </cell>
          <cell r="K3436" t="str">
            <v>Shivanshu.Singh</v>
          </cell>
          <cell r="L3436">
            <v>9935949991</v>
          </cell>
          <cell r="M3436" t="str">
            <v>Raj Kumar</v>
          </cell>
          <cell r="N3436">
            <v>9005286876</v>
          </cell>
        </row>
        <row r="3437">
          <cell r="A3437" t="str">
            <v>DSU01</v>
          </cell>
          <cell r="B3437" t="str">
            <v>UEGT12121</v>
          </cell>
          <cell r="C3437" t="str">
            <v>DSU01</v>
          </cell>
          <cell r="D3437" t="str">
            <v>ALLAHABAD</v>
          </cell>
          <cell r="E3437" t="str">
            <v>Sumit Mohan</v>
          </cell>
          <cell r="F3437">
            <v>9559196555</v>
          </cell>
          <cell r="G3437" t="str">
            <v>Raibarely</v>
          </cell>
          <cell r="H3437" t="str">
            <v>Pranab Ranjan Srivastava</v>
          </cell>
          <cell r="I3437">
            <v>9559196348</v>
          </cell>
          <cell r="J3437" t="str">
            <v>pranab.srivastava@bharti-infratel.in</v>
          </cell>
          <cell r="K3437" t="str">
            <v>Shivanshu.Singh</v>
          </cell>
          <cell r="L3437">
            <v>9935949991</v>
          </cell>
          <cell r="M3437" t="str">
            <v>Raj Kumar</v>
          </cell>
          <cell r="N3437">
            <v>9005286876</v>
          </cell>
        </row>
        <row r="3438">
          <cell r="A3438" t="str">
            <v>ALB65</v>
          </cell>
          <cell r="B3438" t="str">
            <v>UERT11383</v>
          </cell>
          <cell r="C3438" t="str">
            <v>ALB65</v>
          </cell>
          <cell r="D3438" t="str">
            <v>ALLAHABAD</v>
          </cell>
          <cell r="E3438" t="str">
            <v>Sumit Mohan</v>
          </cell>
          <cell r="F3438">
            <v>9559196555</v>
          </cell>
          <cell r="G3438" t="str">
            <v>Allahabad</v>
          </cell>
          <cell r="H3438" t="str">
            <v>Shashikant Singh</v>
          </cell>
          <cell r="I3438">
            <v>9630010801</v>
          </cell>
          <cell r="J3438" t="str">
            <v>Shashikant.singh@bharti-infratel.in</v>
          </cell>
          <cell r="K3438" t="str">
            <v>Shivanshu.Singh</v>
          </cell>
          <cell r="L3438">
            <v>9935949991</v>
          </cell>
          <cell r="M3438" t="str">
            <v>RAJA RAM PANDEY</v>
          </cell>
          <cell r="N3438" t="str">
            <v>9935940413</v>
          </cell>
        </row>
        <row r="3439">
          <cell r="A3439" t="str">
            <v>ALB76</v>
          </cell>
          <cell r="B3439" t="str">
            <v>UERT11480</v>
          </cell>
          <cell r="C3439" t="str">
            <v>ALB76</v>
          </cell>
          <cell r="D3439" t="str">
            <v>ALLAHABAD</v>
          </cell>
          <cell r="E3439" t="str">
            <v>Sumit Mohan</v>
          </cell>
          <cell r="F3439">
            <v>9559196555</v>
          </cell>
          <cell r="G3439" t="str">
            <v>Allahabad</v>
          </cell>
          <cell r="H3439" t="str">
            <v>Shashikant Singh</v>
          </cell>
          <cell r="I3439">
            <v>9630010801</v>
          </cell>
          <cell r="J3439" t="str">
            <v>Shashikant.singh@bharti-infratel.in</v>
          </cell>
          <cell r="K3439" t="str">
            <v>Shivanshu.Singh</v>
          </cell>
          <cell r="L3439">
            <v>9935949991</v>
          </cell>
          <cell r="M3439" t="str">
            <v>RAJA RAM PANDEY</v>
          </cell>
          <cell r="N3439" t="str">
            <v>9935940413</v>
          </cell>
        </row>
        <row r="3440">
          <cell r="A3440" t="str">
            <v>ALB97</v>
          </cell>
          <cell r="B3440" t="str">
            <v>UERP13152</v>
          </cell>
          <cell r="C3440" t="str">
            <v>ALB97</v>
          </cell>
          <cell r="D3440" t="str">
            <v>ALLAHABAD</v>
          </cell>
          <cell r="E3440" t="str">
            <v>Sumit Mohan</v>
          </cell>
          <cell r="F3440">
            <v>9559196555</v>
          </cell>
          <cell r="G3440" t="str">
            <v>Allahabad</v>
          </cell>
          <cell r="H3440" t="str">
            <v>Shashikant Singh</v>
          </cell>
          <cell r="I3440">
            <v>9630010801</v>
          </cell>
          <cell r="J3440" t="str">
            <v>Shashikant.singh@bharti-infratel.in</v>
          </cell>
          <cell r="K3440" t="str">
            <v>Shivanshu.Singh</v>
          </cell>
          <cell r="L3440">
            <v>9935949991</v>
          </cell>
          <cell r="M3440" t="str">
            <v>RAJA RAM PANDEY</v>
          </cell>
          <cell r="N3440" t="str">
            <v>9935940413</v>
          </cell>
        </row>
        <row r="3441">
          <cell r="A3441" t="str">
            <v>ALB13</v>
          </cell>
          <cell r="B3441" t="str">
            <v>UEGT10079</v>
          </cell>
          <cell r="C3441" t="str">
            <v>ALB13</v>
          </cell>
          <cell r="D3441" t="str">
            <v>ALLAHABAD</v>
          </cell>
          <cell r="E3441" t="str">
            <v>Sumit Mohan</v>
          </cell>
          <cell r="F3441">
            <v>9559196555</v>
          </cell>
          <cell r="G3441" t="str">
            <v>Allahabad</v>
          </cell>
          <cell r="H3441" t="str">
            <v>Shashikant Singh</v>
          </cell>
          <cell r="I3441">
            <v>9630010801</v>
          </cell>
          <cell r="J3441" t="str">
            <v>Shashikant.singh@bharti-infratel.in</v>
          </cell>
          <cell r="K3441" t="str">
            <v>Shivanshu.Singh</v>
          </cell>
          <cell r="L3441">
            <v>9935949991</v>
          </cell>
          <cell r="M3441" t="str">
            <v>RAJA RAM PANDEY</v>
          </cell>
          <cell r="N3441" t="str">
            <v>9935940413</v>
          </cell>
        </row>
        <row r="3442">
          <cell r="A3442" t="str">
            <v>ALB26</v>
          </cell>
          <cell r="B3442" t="str">
            <v>UEGT10304</v>
          </cell>
          <cell r="C3442" t="str">
            <v>ALB26</v>
          </cell>
          <cell r="D3442" t="str">
            <v>ALLAHABAD</v>
          </cell>
          <cell r="E3442" t="str">
            <v>Sumit Mohan</v>
          </cell>
          <cell r="F3442">
            <v>9559196555</v>
          </cell>
          <cell r="G3442" t="str">
            <v>Allahabad</v>
          </cell>
          <cell r="H3442" t="str">
            <v>Shashikant Singh</v>
          </cell>
          <cell r="I3442">
            <v>9630010801</v>
          </cell>
          <cell r="J3442" t="str">
            <v>Shashikant.singh@bharti-infratel.in</v>
          </cell>
          <cell r="K3442" t="str">
            <v>Shivanshu.Singh</v>
          </cell>
          <cell r="L3442">
            <v>9935949991</v>
          </cell>
          <cell r="M3442" t="str">
            <v>RAJA RAM PANDEY</v>
          </cell>
          <cell r="N3442" t="str">
            <v>9935940413</v>
          </cell>
        </row>
        <row r="3443">
          <cell r="A3443" t="str">
            <v>ALB88</v>
          </cell>
          <cell r="B3443" t="str">
            <v>UERT11829</v>
          </cell>
          <cell r="C3443" t="str">
            <v>ALB88</v>
          </cell>
          <cell r="D3443" t="str">
            <v>ALLAHABAD</v>
          </cell>
          <cell r="E3443" t="str">
            <v>Sumit Mohan</v>
          </cell>
          <cell r="F3443">
            <v>9559196555</v>
          </cell>
          <cell r="G3443" t="str">
            <v>Allahabad</v>
          </cell>
          <cell r="H3443" t="str">
            <v>Shashikant Singh</v>
          </cell>
          <cell r="I3443">
            <v>9630010801</v>
          </cell>
          <cell r="J3443" t="str">
            <v>Shashikant.singh@bharti-infratel.in</v>
          </cell>
          <cell r="K3443" t="str">
            <v>Shivanshu.Singh</v>
          </cell>
          <cell r="L3443">
            <v>9935949991</v>
          </cell>
          <cell r="M3443" t="str">
            <v>RAJA RAM PANDEY</v>
          </cell>
          <cell r="N3443" t="str">
            <v>9935940413</v>
          </cell>
        </row>
        <row r="3444">
          <cell r="A3444" t="str">
            <v>ALB44</v>
          </cell>
          <cell r="B3444" t="str">
            <v>UERT10862</v>
          </cell>
          <cell r="C3444" t="str">
            <v>ALB44</v>
          </cell>
          <cell r="D3444" t="str">
            <v>ALLAHABAD</v>
          </cell>
          <cell r="E3444" t="str">
            <v>Sumit Mohan</v>
          </cell>
          <cell r="F3444">
            <v>9559196555</v>
          </cell>
          <cell r="G3444" t="str">
            <v>Allahabad</v>
          </cell>
          <cell r="H3444" t="str">
            <v>Shashikant Singh</v>
          </cell>
          <cell r="I3444">
            <v>9630010801</v>
          </cell>
          <cell r="J3444" t="str">
            <v>Shashikant.singh@bharti-infratel.in</v>
          </cell>
          <cell r="K3444" t="str">
            <v>Shivanshu.Singh</v>
          </cell>
          <cell r="L3444">
            <v>9935949991</v>
          </cell>
          <cell r="M3444" t="str">
            <v>RAJA RAM PANDEY</v>
          </cell>
          <cell r="N3444" t="str">
            <v>9935940413</v>
          </cell>
        </row>
        <row r="3445">
          <cell r="A3445" t="str">
            <v>ALB101</v>
          </cell>
          <cell r="B3445" t="str">
            <v>UERT13654</v>
          </cell>
          <cell r="C3445" t="str">
            <v>ALB101</v>
          </cell>
          <cell r="D3445" t="str">
            <v>ALLAHABAD</v>
          </cell>
          <cell r="E3445" t="str">
            <v>Sumit Mohan</v>
          </cell>
          <cell r="F3445">
            <v>9559196555</v>
          </cell>
          <cell r="G3445" t="str">
            <v>Allahabad</v>
          </cell>
          <cell r="H3445" t="str">
            <v>Shashikant Singh</v>
          </cell>
          <cell r="I3445">
            <v>9630010801</v>
          </cell>
          <cell r="J3445" t="str">
            <v>Shashikant.singh@bharti-infratel.in</v>
          </cell>
          <cell r="K3445" t="str">
            <v>Shivanshu.Singh</v>
          </cell>
          <cell r="L3445">
            <v>9935949991</v>
          </cell>
          <cell r="M3445" t="str">
            <v>RAJA RAM PANDEY</v>
          </cell>
          <cell r="N3445" t="str">
            <v>9935940413</v>
          </cell>
        </row>
        <row r="3446">
          <cell r="A3446" t="str">
            <v>ALB17</v>
          </cell>
          <cell r="B3446" t="str">
            <v>UERT10023</v>
          </cell>
          <cell r="C3446" t="str">
            <v>ALB17</v>
          </cell>
          <cell r="D3446" t="str">
            <v>ALLAHABAD</v>
          </cell>
          <cell r="E3446" t="str">
            <v>Sumit Mohan</v>
          </cell>
          <cell r="F3446">
            <v>9559196555</v>
          </cell>
          <cell r="G3446" t="str">
            <v>Allahabad</v>
          </cell>
          <cell r="H3446" t="str">
            <v>Shashikant Singh</v>
          </cell>
          <cell r="I3446">
            <v>9630010801</v>
          </cell>
          <cell r="J3446" t="str">
            <v>Shashikant.singh@bharti-infratel.in</v>
          </cell>
          <cell r="K3446" t="str">
            <v>Shivanshu.Singh</v>
          </cell>
          <cell r="L3446">
            <v>9935949991</v>
          </cell>
          <cell r="M3446" t="str">
            <v>RAJA RAM PANDEY</v>
          </cell>
          <cell r="N3446" t="str">
            <v>9935940413</v>
          </cell>
        </row>
        <row r="3447">
          <cell r="A3447" t="str">
            <v>ALB61</v>
          </cell>
          <cell r="B3447" t="str">
            <v>UERT11140</v>
          </cell>
          <cell r="C3447" t="str">
            <v>ALB61</v>
          </cell>
          <cell r="D3447" t="str">
            <v>ALLAHABAD</v>
          </cell>
          <cell r="E3447" t="str">
            <v>Sumit Mohan</v>
          </cell>
          <cell r="F3447">
            <v>9559196555</v>
          </cell>
          <cell r="G3447" t="str">
            <v>Allahabad</v>
          </cell>
          <cell r="H3447" t="str">
            <v>Shashikant Singh</v>
          </cell>
          <cell r="I3447">
            <v>9630010801</v>
          </cell>
          <cell r="J3447" t="str">
            <v>Shashikant.singh@bharti-infratel.in</v>
          </cell>
          <cell r="K3447" t="str">
            <v>Shivanshu.Singh</v>
          </cell>
          <cell r="L3447">
            <v>9935949991</v>
          </cell>
          <cell r="M3447" t="str">
            <v>RAJA RAM PANDEY</v>
          </cell>
          <cell r="N3447" t="str">
            <v>9935940413</v>
          </cell>
        </row>
        <row r="3448">
          <cell r="A3448" t="str">
            <v>ALB73</v>
          </cell>
          <cell r="B3448" t="str">
            <v>UEGT11131</v>
          </cell>
          <cell r="C3448" t="str">
            <v>ALB73</v>
          </cell>
          <cell r="D3448" t="str">
            <v>ALLAHABAD</v>
          </cell>
          <cell r="E3448" t="str">
            <v>Sumit Mohan</v>
          </cell>
          <cell r="F3448">
            <v>9559196555</v>
          </cell>
          <cell r="G3448" t="str">
            <v>Allahabad</v>
          </cell>
          <cell r="H3448" t="str">
            <v>Shashikant Singh</v>
          </cell>
          <cell r="I3448">
            <v>9630010801</v>
          </cell>
          <cell r="J3448" t="str">
            <v>Shashikant.singh@bharti-infratel.in</v>
          </cell>
          <cell r="K3448" t="str">
            <v>Shivanshu.Singh</v>
          </cell>
          <cell r="L3448">
            <v>9935949991</v>
          </cell>
          <cell r="M3448" t="str">
            <v>RAJA RAM PANDEY</v>
          </cell>
          <cell r="N3448" t="str">
            <v>9935940413</v>
          </cell>
        </row>
        <row r="3449">
          <cell r="A3449" t="str">
            <v>KPK01</v>
          </cell>
          <cell r="B3449" t="str">
            <v>UEGT11704</v>
          </cell>
          <cell r="C3449" t="str">
            <v>KPK01</v>
          </cell>
          <cell r="D3449" t="str">
            <v>ALLAHABAD</v>
          </cell>
          <cell r="E3449" t="str">
            <v>Sumit Mohan</v>
          </cell>
          <cell r="F3449">
            <v>9559196555</v>
          </cell>
          <cell r="G3449" t="str">
            <v>Kaushambi</v>
          </cell>
          <cell r="H3449" t="str">
            <v>Onkar Nath Rai</v>
          </cell>
          <cell r="I3449">
            <v>9794652451</v>
          </cell>
          <cell r="J3449" t="str">
            <v xml:space="preserve">Onkar Nath Rai/UP East/Network/Infratel/BHARTI, </v>
          </cell>
          <cell r="K3449" t="str">
            <v>Shivanshu.Singh</v>
          </cell>
          <cell r="L3449">
            <v>9935949991</v>
          </cell>
          <cell r="M3449" t="str">
            <v>Mantoo Nigam</v>
          </cell>
          <cell r="N3449">
            <v>9559235325</v>
          </cell>
        </row>
        <row r="3450">
          <cell r="A3450" t="str">
            <v>KOR02</v>
          </cell>
          <cell r="B3450" t="str">
            <v>UEGT13625</v>
          </cell>
          <cell r="C3450" t="str">
            <v>KOR02</v>
          </cell>
          <cell r="D3450" t="str">
            <v>ALLAHABAD</v>
          </cell>
          <cell r="E3450" t="str">
            <v>Sumit Mohan</v>
          </cell>
          <cell r="F3450">
            <v>9559196555</v>
          </cell>
          <cell r="G3450" t="str">
            <v>Kaushambi</v>
          </cell>
          <cell r="H3450" t="str">
            <v>Onkar Nath Rai</v>
          </cell>
          <cell r="I3450">
            <v>9794652451</v>
          </cell>
          <cell r="J3450" t="str">
            <v xml:space="preserve">Onkar Nath Rai/UP East/Network/Infratel/BHARTI, </v>
          </cell>
          <cell r="K3450" t="str">
            <v>Shivanshu.Singh</v>
          </cell>
          <cell r="L3450">
            <v>9935949991</v>
          </cell>
          <cell r="M3450" t="str">
            <v>Shekar Pandey</v>
          </cell>
          <cell r="N3450">
            <v>8948013631</v>
          </cell>
        </row>
        <row r="3451">
          <cell r="A3451" t="str">
            <v>SUH01</v>
          </cell>
          <cell r="B3451" t="str">
            <v>UEGT11813</v>
          </cell>
          <cell r="C3451" t="str">
            <v>SUH01</v>
          </cell>
          <cell r="D3451" t="str">
            <v>ALLAHABAD</v>
          </cell>
          <cell r="E3451" t="str">
            <v>Sumit Mohan</v>
          </cell>
          <cell r="F3451">
            <v>9559196555</v>
          </cell>
          <cell r="G3451" t="str">
            <v>Kaushambi</v>
          </cell>
          <cell r="H3451" t="str">
            <v>Onkar Nath Rai</v>
          </cell>
          <cell r="I3451">
            <v>9794652451</v>
          </cell>
          <cell r="J3451" t="str">
            <v xml:space="preserve">Onkar Nath Rai/UP East/Network/Infratel/BHARTI, </v>
          </cell>
          <cell r="K3451" t="str">
            <v>Shivanshu.Singh</v>
          </cell>
          <cell r="L3451">
            <v>9935949991</v>
          </cell>
          <cell r="M3451" t="str">
            <v>Shekar Pandey</v>
          </cell>
          <cell r="N3451">
            <v>8948013631</v>
          </cell>
        </row>
        <row r="3452">
          <cell r="A3452" t="str">
            <v>MAO01</v>
          </cell>
          <cell r="B3452" t="str">
            <v>UEGT11143</v>
          </cell>
          <cell r="C3452" t="str">
            <v>MAO01</v>
          </cell>
          <cell r="D3452" t="str">
            <v>ALLAHABAD</v>
          </cell>
          <cell r="E3452" t="str">
            <v>Sumit Mohan</v>
          </cell>
          <cell r="F3452">
            <v>9559196555</v>
          </cell>
          <cell r="G3452" t="str">
            <v>Kaushambi</v>
          </cell>
          <cell r="H3452" t="str">
            <v>Onkar Nath Rai</v>
          </cell>
          <cell r="I3452">
            <v>9794652451</v>
          </cell>
          <cell r="J3452" t="str">
            <v xml:space="preserve">Onkar Nath Rai/UP East/Network/Infratel/BHARTI, </v>
          </cell>
          <cell r="K3452" t="str">
            <v>Shivanshu.Singh</v>
          </cell>
          <cell r="L3452">
            <v>9935949991</v>
          </cell>
          <cell r="M3452" t="str">
            <v>Jitendra Kumar Yadav</v>
          </cell>
          <cell r="N3452">
            <v>9005098552</v>
          </cell>
        </row>
        <row r="3453">
          <cell r="A3453" t="str">
            <v>BQN01</v>
          </cell>
          <cell r="B3453" t="str">
            <v>UEGT13584</v>
          </cell>
          <cell r="C3453" t="str">
            <v>BQN01</v>
          </cell>
          <cell r="D3453" t="str">
            <v>ALLAHABAD</v>
          </cell>
          <cell r="E3453" t="str">
            <v>Sumit Mohan</v>
          </cell>
          <cell r="F3453">
            <v>9559196555</v>
          </cell>
          <cell r="G3453" t="str">
            <v>Kaushambi</v>
          </cell>
          <cell r="H3453" t="str">
            <v>Onkar Nath Rai</v>
          </cell>
          <cell r="I3453">
            <v>9794652451</v>
          </cell>
          <cell r="J3453" t="str">
            <v xml:space="preserve">Onkar Nath Rai/UP East/Network/Infratel/BHARTI, </v>
          </cell>
          <cell r="K3453" t="str">
            <v>Shivanshu.Singh</v>
          </cell>
          <cell r="L3453">
            <v>9935949991</v>
          </cell>
          <cell r="M3453" t="str">
            <v>Shekar Pandey</v>
          </cell>
          <cell r="N3453">
            <v>8948013631</v>
          </cell>
        </row>
        <row r="3454">
          <cell r="A3454" t="str">
            <v>PHA01</v>
          </cell>
          <cell r="B3454" t="str">
            <v>UEGT12987</v>
          </cell>
          <cell r="C3454" t="str">
            <v>PHA01</v>
          </cell>
          <cell r="D3454" t="str">
            <v>ALLAHABAD</v>
          </cell>
          <cell r="E3454" t="str">
            <v>Sumit Mohan</v>
          </cell>
          <cell r="F3454">
            <v>9559196555</v>
          </cell>
          <cell r="G3454" t="str">
            <v>Kaushambi</v>
          </cell>
          <cell r="H3454" t="str">
            <v>Onkar Nath Rai</v>
          </cell>
          <cell r="I3454">
            <v>9794652451</v>
          </cell>
          <cell r="J3454" t="str">
            <v xml:space="preserve">Onkar Nath Rai/UP East/Network/Infratel/BHARTI, </v>
          </cell>
          <cell r="K3454" t="str">
            <v>Shivanshu.Singh</v>
          </cell>
          <cell r="L3454">
            <v>9935949991</v>
          </cell>
          <cell r="M3454" t="str">
            <v>Satyendra Singh</v>
          </cell>
          <cell r="N3454">
            <v>8175843761</v>
          </cell>
        </row>
        <row r="3455">
          <cell r="A3455" t="str">
            <v>DVT01</v>
          </cell>
          <cell r="B3455" t="str">
            <v>UEGT12257</v>
          </cell>
          <cell r="C3455" t="str">
            <v>DVT01</v>
          </cell>
          <cell r="D3455" t="str">
            <v>ALLAHABAD</v>
          </cell>
          <cell r="E3455" t="str">
            <v>Sumit Mohan</v>
          </cell>
          <cell r="F3455">
            <v>9559196555</v>
          </cell>
          <cell r="G3455" t="str">
            <v>Kaushambi</v>
          </cell>
          <cell r="H3455" t="str">
            <v>Onkar Nath Rai</v>
          </cell>
          <cell r="I3455">
            <v>9794652451</v>
          </cell>
          <cell r="J3455" t="str">
            <v xml:space="preserve">Onkar Nath Rai/UP East/Network/Infratel/BHARTI, </v>
          </cell>
          <cell r="K3455" t="str">
            <v>Shivanshu.Singh</v>
          </cell>
          <cell r="L3455">
            <v>9935949991</v>
          </cell>
          <cell r="M3455" t="str">
            <v>Jitendra Kumar Yadav</v>
          </cell>
          <cell r="N3455">
            <v>9005098552</v>
          </cell>
        </row>
        <row r="3456">
          <cell r="A3456" t="str">
            <v>SJI01</v>
          </cell>
          <cell r="B3456" t="str">
            <v>UEGT11712</v>
          </cell>
          <cell r="C3456" t="str">
            <v>SJI01</v>
          </cell>
          <cell r="D3456" t="str">
            <v>ALLAHABAD</v>
          </cell>
          <cell r="E3456" t="str">
            <v>Sumit Mohan</v>
          </cell>
          <cell r="F3456">
            <v>9559196555</v>
          </cell>
          <cell r="G3456" t="str">
            <v>Kaushambi</v>
          </cell>
          <cell r="H3456" t="str">
            <v>Onkar Nath Rai</v>
          </cell>
          <cell r="I3456">
            <v>9794652451</v>
          </cell>
          <cell r="J3456" t="str">
            <v xml:space="preserve">Onkar Nath Rai/UP East/Network/Infratel/BHARTI, </v>
          </cell>
          <cell r="K3456" t="str">
            <v>Shivanshu.Singh</v>
          </cell>
          <cell r="L3456">
            <v>9935949991</v>
          </cell>
          <cell r="M3456" t="str">
            <v>MUNNA LAL PATEL</v>
          </cell>
          <cell r="N3456">
            <v>9956575001</v>
          </cell>
        </row>
        <row r="3457">
          <cell r="A3457" t="str">
            <v>KOR01</v>
          </cell>
          <cell r="B3457" t="str">
            <v>UEGT10665</v>
          </cell>
          <cell r="C3457" t="str">
            <v>KOR01</v>
          </cell>
          <cell r="D3457" t="str">
            <v>ALLAHABAD</v>
          </cell>
          <cell r="E3457" t="str">
            <v>Sumit Mohan</v>
          </cell>
          <cell r="F3457">
            <v>9559196555</v>
          </cell>
          <cell r="G3457" t="str">
            <v>Kaushambi</v>
          </cell>
          <cell r="H3457" t="str">
            <v>Onkar Nath Rai</v>
          </cell>
          <cell r="I3457">
            <v>9794652451</v>
          </cell>
          <cell r="J3457" t="str">
            <v xml:space="preserve">Onkar Nath Rai/UP East/Network/Infratel/BHARTI, </v>
          </cell>
          <cell r="K3457" t="str">
            <v>Shivanshu.Singh</v>
          </cell>
          <cell r="L3457">
            <v>9935949991</v>
          </cell>
          <cell r="M3457" t="str">
            <v>Sunil Kumar Kushwaha</v>
          </cell>
          <cell r="N3457">
            <v>8574189770</v>
          </cell>
        </row>
        <row r="3458">
          <cell r="A3458" t="str">
            <v>SKT01</v>
          </cell>
          <cell r="B3458" t="str">
            <v>UEGT11965</v>
          </cell>
          <cell r="C3458" t="str">
            <v>SKT01</v>
          </cell>
          <cell r="D3458" t="str">
            <v>ALLAHABAD</v>
          </cell>
          <cell r="E3458" t="str">
            <v>Sumit Mohan</v>
          </cell>
          <cell r="F3458">
            <v>9559196555</v>
          </cell>
          <cell r="G3458" t="str">
            <v>Raibarely</v>
          </cell>
          <cell r="H3458" t="str">
            <v>Pranab Ranjan Srivastava</v>
          </cell>
          <cell r="I3458">
            <v>9559196348</v>
          </cell>
          <cell r="J3458" t="str">
            <v>pranab.srivastava@bharti-infratel.in</v>
          </cell>
          <cell r="K3458" t="str">
            <v>Shivanshu.Singh</v>
          </cell>
          <cell r="L3458">
            <v>9935949991</v>
          </cell>
          <cell r="M3458" t="str">
            <v>RAJJAN KUMAR TIWARI</v>
          </cell>
          <cell r="N3458">
            <v>9621306881</v>
          </cell>
        </row>
        <row r="3459">
          <cell r="A3459" t="str">
            <v>GVB01</v>
          </cell>
          <cell r="B3459" t="str">
            <v>UEGT11968</v>
          </cell>
          <cell r="C3459" t="str">
            <v>GVB01</v>
          </cell>
          <cell r="D3459" t="str">
            <v>ALLAHABAD</v>
          </cell>
          <cell r="E3459" t="str">
            <v>Sumit Mohan</v>
          </cell>
          <cell r="F3459">
            <v>9559196555</v>
          </cell>
          <cell r="G3459" t="str">
            <v>Raibarely</v>
          </cell>
          <cell r="H3459" t="str">
            <v>Pranab Ranjan Srivastava</v>
          </cell>
          <cell r="I3459">
            <v>9559196348</v>
          </cell>
          <cell r="J3459" t="str">
            <v>pranab.srivastava@bharti-infratel.in</v>
          </cell>
          <cell r="K3459" t="str">
            <v>Shivanshu.Singh</v>
          </cell>
          <cell r="L3459">
            <v>9935949991</v>
          </cell>
          <cell r="M3459" t="str">
            <v>RAJJAN KUMAR TIWARI</v>
          </cell>
          <cell r="N3459">
            <v>9621306881</v>
          </cell>
        </row>
        <row r="3460">
          <cell r="A3460" t="str">
            <v>KUZ01</v>
          </cell>
          <cell r="B3460" t="str">
            <v>UEGT12781</v>
          </cell>
          <cell r="C3460" t="str">
            <v>KUZ01</v>
          </cell>
          <cell r="D3460" t="str">
            <v>ALLAHABAD</v>
          </cell>
          <cell r="E3460" t="str">
            <v>Sumit Mohan</v>
          </cell>
          <cell r="F3460">
            <v>9559196555</v>
          </cell>
          <cell r="G3460" t="str">
            <v>Raibarely</v>
          </cell>
          <cell r="H3460" t="str">
            <v>Pranab Ranjan Srivastava</v>
          </cell>
          <cell r="I3460">
            <v>9559196348</v>
          </cell>
          <cell r="J3460" t="str">
            <v>pranab.srivastava@bharti-infratel.in</v>
          </cell>
          <cell r="K3460" t="str">
            <v>Shivanshu.Singh</v>
          </cell>
          <cell r="L3460">
            <v>9935949991</v>
          </cell>
          <cell r="M3460" t="str">
            <v>RAJJAN KUMAR TIWARI</v>
          </cell>
          <cell r="N3460">
            <v>9621306881</v>
          </cell>
        </row>
        <row r="3461">
          <cell r="A3461" t="str">
            <v>AIR01</v>
          </cell>
          <cell r="B3461" t="str">
            <v>UEGT12509</v>
          </cell>
          <cell r="C3461" t="str">
            <v>AIR01</v>
          </cell>
          <cell r="D3461" t="str">
            <v>ALLAHABAD</v>
          </cell>
          <cell r="E3461" t="str">
            <v>Sumit Mohan</v>
          </cell>
          <cell r="F3461">
            <v>9559196555</v>
          </cell>
          <cell r="G3461" t="str">
            <v>Raibarely</v>
          </cell>
          <cell r="H3461" t="str">
            <v>Pranab Ranjan Srivastava</v>
          </cell>
          <cell r="I3461">
            <v>9559196348</v>
          </cell>
          <cell r="J3461" t="str">
            <v>pranab.srivastava@bharti-infratel.in</v>
          </cell>
          <cell r="K3461" t="str">
            <v>Shivanshu.Singh</v>
          </cell>
          <cell r="L3461">
            <v>9935949991</v>
          </cell>
          <cell r="M3461" t="str">
            <v>RAJJAN KUMAR TIWARI</v>
          </cell>
          <cell r="N3461">
            <v>9621306881</v>
          </cell>
        </row>
        <row r="3462">
          <cell r="A3462" t="str">
            <v>BOA01</v>
          </cell>
          <cell r="B3462" t="str">
            <v>UEGT12201</v>
          </cell>
          <cell r="C3462" t="str">
            <v>BOA01</v>
          </cell>
          <cell r="D3462" t="str">
            <v>ALLAHABAD</v>
          </cell>
          <cell r="E3462" t="str">
            <v>Sumit Mohan</v>
          </cell>
          <cell r="F3462">
            <v>9559196555</v>
          </cell>
          <cell r="G3462" t="str">
            <v>Raibarely</v>
          </cell>
          <cell r="H3462" t="str">
            <v>Pranab Ranjan Srivastava</v>
          </cell>
          <cell r="I3462">
            <v>9559196348</v>
          </cell>
          <cell r="J3462" t="str">
            <v>pranab.srivastava@bharti-infratel.in</v>
          </cell>
          <cell r="K3462" t="str">
            <v>Shivanshu.Singh</v>
          </cell>
          <cell r="L3462">
            <v>9935949991</v>
          </cell>
          <cell r="M3462" t="str">
            <v>RAJJAN KUMAR TIWARI</v>
          </cell>
          <cell r="N3462">
            <v>9621306881</v>
          </cell>
        </row>
        <row r="3463">
          <cell r="A3463" t="str">
            <v>BIB01</v>
          </cell>
          <cell r="B3463" t="str">
            <v>UEGT12421</v>
          </cell>
          <cell r="C3463" t="str">
            <v>BIB01</v>
          </cell>
          <cell r="D3463" t="str">
            <v>ALLAHABAD</v>
          </cell>
          <cell r="E3463" t="str">
            <v>Sumit Mohan</v>
          </cell>
          <cell r="F3463">
            <v>9559196555</v>
          </cell>
          <cell r="G3463" t="str">
            <v>Raibarely</v>
          </cell>
          <cell r="H3463" t="str">
            <v>Pranab Ranjan Srivastava</v>
          </cell>
          <cell r="I3463">
            <v>9559196348</v>
          </cell>
          <cell r="J3463" t="str">
            <v>pranab.srivastava@bharti-infratel.in</v>
          </cell>
          <cell r="K3463" t="str">
            <v>Shivanshu.Singh</v>
          </cell>
          <cell r="L3463">
            <v>9935949991</v>
          </cell>
          <cell r="M3463" t="str">
            <v>RAJJAN KUMAR TIWARI</v>
          </cell>
          <cell r="N3463">
            <v>9621306881</v>
          </cell>
        </row>
        <row r="3464">
          <cell r="A3464" t="str">
            <v>KEI01</v>
          </cell>
          <cell r="B3464" t="str">
            <v>UEGT12232</v>
          </cell>
          <cell r="C3464" t="str">
            <v>KEI01</v>
          </cell>
          <cell r="D3464" t="str">
            <v>ALLAHABAD</v>
          </cell>
          <cell r="E3464" t="str">
            <v>Sumit Mohan</v>
          </cell>
          <cell r="F3464">
            <v>9559196555</v>
          </cell>
          <cell r="G3464" t="str">
            <v>Raibarely</v>
          </cell>
          <cell r="H3464" t="str">
            <v>Pranab Ranjan Srivastava</v>
          </cell>
          <cell r="I3464">
            <v>9559196348</v>
          </cell>
          <cell r="J3464" t="str">
            <v>pranab.srivastava@bharti-infratel.in</v>
          </cell>
          <cell r="K3464" t="str">
            <v>Shivanshu.Singh</v>
          </cell>
          <cell r="L3464">
            <v>9935949991</v>
          </cell>
          <cell r="M3464" t="str">
            <v>RAJJAN KUMAR TIWARI</v>
          </cell>
          <cell r="N3464">
            <v>9621306881</v>
          </cell>
        </row>
        <row r="3465">
          <cell r="A3465" t="str">
            <v>GBK01</v>
          </cell>
          <cell r="B3465" t="str">
            <v>UEGT11361</v>
          </cell>
          <cell r="C3465" t="str">
            <v>GBK01</v>
          </cell>
          <cell r="D3465" t="str">
            <v>ALLAHABAD</v>
          </cell>
          <cell r="E3465" t="str">
            <v>Sumit Mohan</v>
          </cell>
          <cell r="F3465">
            <v>9559196555</v>
          </cell>
          <cell r="G3465" t="str">
            <v>Raibarely</v>
          </cell>
          <cell r="H3465" t="str">
            <v>Pranab Ranjan Srivastava</v>
          </cell>
          <cell r="I3465">
            <v>9559196348</v>
          </cell>
          <cell r="J3465" t="str">
            <v>pranab.srivastava@bharti-infratel.in</v>
          </cell>
          <cell r="K3465" t="str">
            <v>Shivanshu.Singh</v>
          </cell>
          <cell r="L3465">
            <v>9935949991</v>
          </cell>
          <cell r="M3465" t="str">
            <v>RAJJAN KUMAR TIWARI</v>
          </cell>
          <cell r="N3465">
            <v>9621306881</v>
          </cell>
        </row>
        <row r="3466">
          <cell r="A3466" t="str">
            <v>PHO01</v>
          </cell>
          <cell r="B3466" t="str">
            <v>UEGT12450</v>
          </cell>
          <cell r="C3466" t="str">
            <v>PHO01</v>
          </cell>
          <cell r="D3466" t="str">
            <v>ALLAHABAD</v>
          </cell>
          <cell r="E3466" t="str">
            <v>Sumit Mohan</v>
          </cell>
          <cell r="F3466">
            <v>9559196555</v>
          </cell>
          <cell r="G3466" t="str">
            <v>Raibarely</v>
          </cell>
          <cell r="H3466" t="str">
            <v>Pranab Ranjan Srivastava</v>
          </cell>
          <cell r="I3466">
            <v>9559196348</v>
          </cell>
          <cell r="J3466" t="str">
            <v>pranab.srivastava@bharti-infratel.in</v>
          </cell>
          <cell r="K3466" t="str">
            <v>Shivanshu.Singh</v>
          </cell>
          <cell r="L3466">
            <v>9935949991</v>
          </cell>
          <cell r="M3466" t="str">
            <v>RAJJAN KUMAR TIWARI</v>
          </cell>
          <cell r="N3466">
            <v>9621306881</v>
          </cell>
        </row>
        <row r="3467">
          <cell r="A3467" t="str">
            <v>LOU01</v>
          </cell>
          <cell r="B3467" t="str">
            <v>UEGT12858</v>
          </cell>
          <cell r="C3467" t="str">
            <v>LOU01</v>
          </cell>
          <cell r="D3467" t="str">
            <v>ALLAHABAD</v>
          </cell>
          <cell r="E3467" t="str">
            <v>Sumit Mohan</v>
          </cell>
          <cell r="F3467">
            <v>9559196555</v>
          </cell>
          <cell r="G3467" t="str">
            <v>Raibarely</v>
          </cell>
          <cell r="H3467" t="str">
            <v>Pranab Ranjan Srivastava</v>
          </cell>
          <cell r="I3467">
            <v>9559196348</v>
          </cell>
          <cell r="J3467" t="str">
            <v>pranab.srivastava@bharti-infratel.in</v>
          </cell>
          <cell r="K3467" t="str">
            <v>Shivanshu.Singh</v>
          </cell>
          <cell r="L3467">
            <v>9935949991</v>
          </cell>
          <cell r="M3467" t="str">
            <v>RAJJAN KUMAR TIWARI</v>
          </cell>
          <cell r="N3467">
            <v>9621306881</v>
          </cell>
        </row>
        <row r="3468">
          <cell r="A3468" t="str">
            <v>KIK01</v>
          </cell>
          <cell r="B3468" t="str">
            <v>UEGT12276</v>
          </cell>
          <cell r="C3468" t="str">
            <v>KIK01</v>
          </cell>
          <cell r="D3468" t="str">
            <v>ALLAHABAD</v>
          </cell>
          <cell r="E3468" t="str">
            <v>Sumit Mohan</v>
          </cell>
          <cell r="F3468">
            <v>9559196555</v>
          </cell>
          <cell r="G3468" t="str">
            <v>Pratapgarh</v>
          </cell>
          <cell r="H3468" t="str">
            <v>Gopal Verma</v>
          </cell>
          <cell r="I3468">
            <v>9935541155</v>
          </cell>
          <cell r="J3468" t="str">
            <v xml:space="preserve">Gopal.verma/UP East/Network/Infratel/BHARTI, </v>
          </cell>
          <cell r="K3468" t="str">
            <v>Shivanshu.Singh</v>
          </cell>
          <cell r="L3468">
            <v>9935949991</v>
          </cell>
          <cell r="M3468" t="str">
            <v>RAKESH YADAV</v>
          </cell>
          <cell r="N3468">
            <v>9956290651</v>
          </cell>
        </row>
        <row r="3469">
          <cell r="A3469" t="str">
            <v>KPP01</v>
          </cell>
          <cell r="B3469" t="str">
            <v>UEGT13250</v>
          </cell>
          <cell r="C3469" t="str">
            <v>KPP01</v>
          </cell>
          <cell r="D3469" t="str">
            <v>ALLAHABAD</v>
          </cell>
          <cell r="E3469" t="str">
            <v>Sumit Mohan</v>
          </cell>
          <cell r="F3469">
            <v>9559196555</v>
          </cell>
          <cell r="G3469" t="str">
            <v>Pratapgarh</v>
          </cell>
          <cell r="H3469" t="str">
            <v>Gopal Verma</v>
          </cell>
          <cell r="I3469">
            <v>9935541155</v>
          </cell>
          <cell r="J3469" t="str">
            <v xml:space="preserve">Gopal.verma/UP East/Network/Infratel/BHARTI, </v>
          </cell>
          <cell r="K3469" t="str">
            <v>Shivanshu.Singh</v>
          </cell>
          <cell r="L3469">
            <v>9935949991</v>
          </cell>
          <cell r="M3469" t="str">
            <v>RAKESH YADAV</v>
          </cell>
          <cell r="N3469">
            <v>9956290651</v>
          </cell>
        </row>
        <row r="3470">
          <cell r="A3470" t="str">
            <v>PRP02</v>
          </cell>
          <cell r="B3470" t="str">
            <v>UEGT13588</v>
          </cell>
          <cell r="C3470" t="str">
            <v>PRP02</v>
          </cell>
          <cell r="D3470" t="str">
            <v>ALLAHABAD</v>
          </cell>
          <cell r="E3470" t="str">
            <v>Sumit Mohan</v>
          </cell>
          <cell r="F3470">
            <v>9559196555</v>
          </cell>
          <cell r="G3470" t="str">
            <v>Pratapgarh</v>
          </cell>
          <cell r="H3470" t="str">
            <v>Gopal Verma</v>
          </cell>
          <cell r="I3470">
            <v>9935541155</v>
          </cell>
          <cell r="J3470" t="str">
            <v xml:space="preserve">Gopal.verma/UP East/Network/Infratel/BHARTI, </v>
          </cell>
          <cell r="K3470" t="str">
            <v>Shivanshu.Singh</v>
          </cell>
          <cell r="L3470">
            <v>9935949991</v>
          </cell>
          <cell r="M3470" t="str">
            <v>RAKESH YADAV</v>
          </cell>
          <cell r="N3470">
            <v>9956290651</v>
          </cell>
        </row>
        <row r="3471">
          <cell r="A3471" t="str">
            <v>BZI01</v>
          </cell>
          <cell r="B3471" t="str">
            <v>UEGT12571</v>
          </cell>
          <cell r="C3471" t="str">
            <v>BZI01</v>
          </cell>
          <cell r="D3471" t="str">
            <v>ALLAHABAD</v>
          </cell>
          <cell r="E3471" t="str">
            <v>Sumit Mohan</v>
          </cell>
          <cell r="F3471">
            <v>9559196555</v>
          </cell>
          <cell r="G3471" t="str">
            <v>Pratapgarh</v>
          </cell>
          <cell r="H3471" t="str">
            <v>Gopal Verma</v>
          </cell>
          <cell r="I3471">
            <v>9935541155</v>
          </cell>
          <cell r="J3471" t="str">
            <v xml:space="preserve">Gopal.verma/UP East/Network/Infratel/BHARTI, </v>
          </cell>
          <cell r="K3471" t="str">
            <v>Shivanshu.Singh</v>
          </cell>
          <cell r="L3471">
            <v>9935949991</v>
          </cell>
          <cell r="M3471" t="str">
            <v>RAKESH YADAV</v>
          </cell>
          <cell r="N3471">
            <v>9956290651</v>
          </cell>
        </row>
        <row r="3472">
          <cell r="A3472" t="str">
            <v>GHN01</v>
          </cell>
          <cell r="B3472" t="str">
            <v>UEGT10999</v>
          </cell>
          <cell r="C3472" t="str">
            <v>GHN01</v>
          </cell>
          <cell r="D3472" t="str">
            <v>ALLAHABAD</v>
          </cell>
          <cell r="E3472" t="str">
            <v>Sumit Mohan</v>
          </cell>
          <cell r="F3472">
            <v>9559196555</v>
          </cell>
          <cell r="G3472" t="str">
            <v>Pratapgarh</v>
          </cell>
          <cell r="H3472" t="str">
            <v>Gopal Verma</v>
          </cell>
          <cell r="I3472">
            <v>9935541155</v>
          </cell>
          <cell r="J3472" t="str">
            <v xml:space="preserve">Gopal.verma/UP East/Network/Infratel/BHARTI, </v>
          </cell>
          <cell r="K3472" t="str">
            <v>Shivanshu.Singh</v>
          </cell>
          <cell r="L3472">
            <v>9935949991</v>
          </cell>
          <cell r="M3472" t="str">
            <v>RAKESH YADAV</v>
          </cell>
          <cell r="N3472">
            <v>9956290651</v>
          </cell>
        </row>
        <row r="3473">
          <cell r="A3473" t="str">
            <v>PRP01</v>
          </cell>
          <cell r="B3473" t="str">
            <v>UEGT11583</v>
          </cell>
          <cell r="C3473" t="str">
            <v>PRP01</v>
          </cell>
          <cell r="D3473" t="str">
            <v>ALLAHABAD</v>
          </cell>
          <cell r="E3473" t="str">
            <v>Sumit Mohan</v>
          </cell>
          <cell r="F3473">
            <v>9559196555</v>
          </cell>
          <cell r="G3473" t="str">
            <v>Pratapgarh</v>
          </cell>
          <cell r="H3473" t="str">
            <v>Gopal Verma</v>
          </cell>
          <cell r="I3473">
            <v>9935541155</v>
          </cell>
          <cell r="J3473" t="str">
            <v xml:space="preserve">Gopal.verma/UP East/Network/Infratel/BHARTI, </v>
          </cell>
          <cell r="K3473" t="str">
            <v>Shivanshu.Singh</v>
          </cell>
          <cell r="L3473">
            <v>9935949991</v>
          </cell>
          <cell r="M3473" t="str">
            <v>RAKESH YADAV</v>
          </cell>
          <cell r="N3473">
            <v>9956290651</v>
          </cell>
        </row>
        <row r="3474">
          <cell r="A3474" t="str">
            <v>DGN01</v>
          </cell>
          <cell r="B3474" t="str">
            <v>UEGT11949</v>
          </cell>
          <cell r="C3474" t="str">
            <v>DGN01</v>
          </cell>
          <cell r="D3474" t="str">
            <v>ALLAHABAD</v>
          </cell>
          <cell r="E3474" t="str">
            <v>Sumit Mohan</v>
          </cell>
          <cell r="F3474">
            <v>9559196555</v>
          </cell>
          <cell r="G3474" t="str">
            <v>Pratapgarh</v>
          </cell>
          <cell r="H3474" t="str">
            <v>Gopal Verma</v>
          </cell>
          <cell r="I3474">
            <v>9935541155</v>
          </cell>
          <cell r="J3474" t="str">
            <v xml:space="preserve">Gopal.verma/UP East/Network/Infratel/BHARTI, </v>
          </cell>
          <cell r="K3474" t="str">
            <v>Shivanshu.Singh</v>
          </cell>
          <cell r="L3474">
            <v>9935949991</v>
          </cell>
          <cell r="M3474" t="str">
            <v>RAKESH YADAV</v>
          </cell>
          <cell r="N3474">
            <v>9956290651</v>
          </cell>
        </row>
        <row r="3475">
          <cell r="A3475" t="str">
            <v>DGN02</v>
          </cell>
          <cell r="B3475" t="str">
            <v>UEGT13648</v>
          </cell>
          <cell r="C3475" t="str">
            <v>DGN02</v>
          </cell>
          <cell r="D3475" t="str">
            <v>ALLAHABAD</v>
          </cell>
          <cell r="E3475" t="str">
            <v>Sumit Mohan</v>
          </cell>
          <cell r="F3475">
            <v>9559196555</v>
          </cell>
          <cell r="G3475" t="str">
            <v>Pratapgarh</v>
          </cell>
          <cell r="H3475" t="str">
            <v>Gopal Verma</v>
          </cell>
          <cell r="I3475">
            <v>9935541155</v>
          </cell>
          <cell r="J3475" t="str">
            <v xml:space="preserve">Gopal.verma/UP East/Network/Infratel/BHARTI, </v>
          </cell>
          <cell r="K3475" t="str">
            <v>Shivanshu.Singh</v>
          </cell>
          <cell r="L3475">
            <v>9935949991</v>
          </cell>
          <cell r="M3475" t="str">
            <v>RAKESH YADAV</v>
          </cell>
          <cell r="N3475">
            <v>9956290651</v>
          </cell>
        </row>
        <row r="3476">
          <cell r="A3476" t="str">
            <v>KAZ01</v>
          </cell>
          <cell r="B3476" t="str">
            <v>UEGT12800</v>
          </cell>
          <cell r="C3476" t="str">
            <v>KAZ01</v>
          </cell>
          <cell r="D3476" t="str">
            <v>ALLAHABAD</v>
          </cell>
          <cell r="E3476" t="str">
            <v>Sumit Mohan</v>
          </cell>
          <cell r="F3476">
            <v>9559196555</v>
          </cell>
          <cell r="G3476" t="str">
            <v>Pratapgarh</v>
          </cell>
          <cell r="H3476" t="str">
            <v>Gopal Verma</v>
          </cell>
          <cell r="I3476">
            <v>9935541155</v>
          </cell>
          <cell r="J3476" t="str">
            <v xml:space="preserve">Gopal.verma/UP East/Network/Infratel/BHARTI, </v>
          </cell>
          <cell r="K3476" t="str">
            <v>Shivanshu.Singh</v>
          </cell>
          <cell r="L3476">
            <v>9935949991</v>
          </cell>
          <cell r="M3476" t="str">
            <v>RAKESH YADAV</v>
          </cell>
          <cell r="N3476">
            <v>9956290651</v>
          </cell>
        </row>
        <row r="3477">
          <cell r="A3477" t="str">
            <v>SKN01</v>
          </cell>
          <cell r="B3477" t="str">
            <v>UEGT11161</v>
          </cell>
          <cell r="C3477" t="str">
            <v>SKN01</v>
          </cell>
          <cell r="D3477" t="str">
            <v>ALLAHABAD</v>
          </cell>
          <cell r="E3477" t="str">
            <v>Sumit Mohan</v>
          </cell>
          <cell r="F3477">
            <v>9559196555</v>
          </cell>
          <cell r="G3477" t="str">
            <v>Pratapgarh</v>
          </cell>
          <cell r="H3477" t="str">
            <v>Gopal Verma</v>
          </cell>
          <cell r="I3477">
            <v>9935541155</v>
          </cell>
          <cell r="J3477" t="str">
            <v xml:space="preserve">Gopal.verma/UP East/Network/Infratel/BHARTI, </v>
          </cell>
          <cell r="K3477" t="str">
            <v>Shivanshu.Singh</v>
          </cell>
          <cell r="L3477">
            <v>9935949991</v>
          </cell>
          <cell r="M3477" t="str">
            <v>RAMESH NARAYAN SHUKLA</v>
          </cell>
          <cell r="N3477">
            <v>9670255422</v>
          </cell>
        </row>
        <row r="3478">
          <cell r="A3478" t="str">
            <v>KET01</v>
          </cell>
          <cell r="B3478" t="str">
            <v>UEGT12109</v>
          </cell>
          <cell r="C3478" t="str">
            <v>KET01</v>
          </cell>
          <cell r="D3478" t="str">
            <v>ALLAHABAD</v>
          </cell>
          <cell r="E3478" t="str">
            <v>Sumit Mohan</v>
          </cell>
          <cell r="F3478">
            <v>9559196555</v>
          </cell>
          <cell r="G3478" t="str">
            <v>Pratapgarh</v>
          </cell>
          <cell r="H3478" t="str">
            <v>Gopal Verma</v>
          </cell>
          <cell r="I3478">
            <v>9935541155</v>
          </cell>
          <cell r="J3478" t="str">
            <v xml:space="preserve">Gopal.verma/UP East/Network/Infratel/BHARTI, </v>
          </cell>
          <cell r="K3478" t="str">
            <v>Shivanshu.Singh</v>
          </cell>
          <cell r="L3478">
            <v>9935949991</v>
          </cell>
          <cell r="M3478" t="str">
            <v>RAMESH NARAYAN SHUKLA</v>
          </cell>
          <cell r="N3478">
            <v>9670255422</v>
          </cell>
        </row>
        <row r="3479">
          <cell r="A3479" t="str">
            <v>BYA01</v>
          </cell>
          <cell r="B3479" t="str">
            <v>UEGT11753</v>
          </cell>
          <cell r="C3479" t="str">
            <v>BYA01</v>
          </cell>
          <cell r="D3479" t="str">
            <v>ALLAHABAD</v>
          </cell>
          <cell r="E3479" t="str">
            <v>Sumit Mohan</v>
          </cell>
          <cell r="F3479">
            <v>9559196555</v>
          </cell>
          <cell r="G3479" t="str">
            <v>Pratapgarh</v>
          </cell>
          <cell r="H3479" t="str">
            <v>Gopal Verma</v>
          </cell>
          <cell r="I3479">
            <v>9935541155</v>
          </cell>
          <cell r="J3479" t="str">
            <v xml:space="preserve">Gopal.verma/UP East/Network/Infratel/BHARTI, </v>
          </cell>
          <cell r="K3479" t="str">
            <v>Shivanshu.Singh</v>
          </cell>
          <cell r="L3479">
            <v>9935949991</v>
          </cell>
          <cell r="M3479" t="str">
            <v>RAMESH NARAYAN SHUKLA</v>
          </cell>
          <cell r="N3479">
            <v>9670255422</v>
          </cell>
        </row>
        <row r="3480">
          <cell r="A3480" t="str">
            <v>CIW01</v>
          </cell>
          <cell r="B3480" t="str">
            <v>UEGT13518</v>
          </cell>
          <cell r="C3480" t="str">
            <v>CIW01</v>
          </cell>
          <cell r="D3480" t="str">
            <v>ALLAHABAD</v>
          </cell>
          <cell r="E3480" t="str">
            <v>Sumit Mohan</v>
          </cell>
          <cell r="F3480">
            <v>9559196555</v>
          </cell>
          <cell r="G3480" t="str">
            <v>Pratapgarh</v>
          </cell>
          <cell r="H3480" t="str">
            <v>Gopal Verma</v>
          </cell>
          <cell r="I3480">
            <v>9935541155</v>
          </cell>
          <cell r="J3480" t="str">
            <v xml:space="preserve">Gopal.verma/UP East/Network/Infratel/BHARTI, </v>
          </cell>
          <cell r="K3480" t="str">
            <v>Shivanshu.Singh</v>
          </cell>
          <cell r="L3480">
            <v>9935949991</v>
          </cell>
          <cell r="M3480" t="str">
            <v>RAMESH NARAYAN SHUKLA</v>
          </cell>
          <cell r="N3480">
            <v>9670255422</v>
          </cell>
        </row>
        <row r="3481">
          <cell r="A3481" t="str">
            <v>BYA02</v>
          </cell>
          <cell r="B3481" t="str">
            <v>UEGT13578</v>
          </cell>
          <cell r="C3481" t="str">
            <v>BYA02</v>
          </cell>
          <cell r="D3481" t="str">
            <v>ALLAHABAD</v>
          </cell>
          <cell r="E3481" t="str">
            <v>Sumit Mohan</v>
          </cell>
          <cell r="F3481">
            <v>9559196555</v>
          </cell>
          <cell r="G3481" t="str">
            <v>Pratapgarh</v>
          </cell>
          <cell r="H3481" t="str">
            <v>Gopal Verma</v>
          </cell>
          <cell r="I3481">
            <v>9935541155</v>
          </cell>
          <cell r="J3481" t="str">
            <v xml:space="preserve">Gopal.verma/UP East/Network/Infratel/BHARTI, </v>
          </cell>
          <cell r="K3481" t="str">
            <v>Shivanshu.Singh</v>
          </cell>
          <cell r="L3481">
            <v>9935949991</v>
          </cell>
          <cell r="M3481" t="str">
            <v>RAMESH NARAYAN SHUKLA</v>
          </cell>
          <cell r="N3481">
            <v>9670255422</v>
          </cell>
        </row>
        <row r="3482">
          <cell r="A3482" t="str">
            <v>KLD01</v>
          </cell>
          <cell r="B3482" t="str">
            <v>UEGT11573</v>
          </cell>
          <cell r="C3482" t="str">
            <v>KLD01</v>
          </cell>
          <cell r="D3482" t="str">
            <v>ALLAHABAD</v>
          </cell>
          <cell r="E3482" t="str">
            <v>Sumit Mohan</v>
          </cell>
          <cell r="F3482">
            <v>9559196555</v>
          </cell>
          <cell r="G3482" t="str">
            <v>Pratapgarh</v>
          </cell>
          <cell r="H3482" t="str">
            <v>Gopal Verma</v>
          </cell>
          <cell r="I3482">
            <v>9935541155</v>
          </cell>
          <cell r="J3482" t="str">
            <v xml:space="preserve">Gopal.verma/UP East/Network/Infratel/BHARTI, </v>
          </cell>
          <cell r="K3482" t="str">
            <v>Shivanshu.Singh</v>
          </cell>
          <cell r="L3482">
            <v>9935949991</v>
          </cell>
          <cell r="M3482" t="str">
            <v>RAMESH NARAYAN SHUKLA</v>
          </cell>
          <cell r="N3482">
            <v>9670255422</v>
          </cell>
        </row>
        <row r="3483">
          <cell r="A3483" t="str">
            <v>SWT01</v>
          </cell>
          <cell r="B3483" t="str">
            <v>UEGT10964</v>
          </cell>
          <cell r="C3483" t="str">
            <v>SWT01</v>
          </cell>
          <cell r="D3483" t="str">
            <v>ALLAHABAD</v>
          </cell>
          <cell r="E3483" t="str">
            <v>Sumit Mohan</v>
          </cell>
          <cell r="F3483">
            <v>9559196555</v>
          </cell>
          <cell r="G3483" t="str">
            <v>Pratapgarh</v>
          </cell>
          <cell r="H3483" t="str">
            <v>Gopal Verma</v>
          </cell>
          <cell r="I3483">
            <v>9935541155</v>
          </cell>
          <cell r="J3483" t="str">
            <v xml:space="preserve">Gopal.verma/UP East/Network/Infratel/BHARTI, </v>
          </cell>
          <cell r="K3483" t="str">
            <v>Shivanshu.Singh</v>
          </cell>
          <cell r="L3483">
            <v>9935949991</v>
          </cell>
          <cell r="M3483" t="str">
            <v>RAMESH NARAYAN SHUKLA</v>
          </cell>
          <cell r="N3483">
            <v>9670255422</v>
          </cell>
        </row>
        <row r="3484">
          <cell r="A3484" t="str">
            <v>BJH01</v>
          </cell>
          <cell r="B3484" t="str">
            <v>UEGT12523</v>
          </cell>
          <cell r="C3484" t="str">
            <v>BJH01</v>
          </cell>
          <cell r="D3484" t="str">
            <v>ALLAHABAD</v>
          </cell>
          <cell r="E3484" t="str">
            <v>Sumit Mohan</v>
          </cell>
          <cell r="F3484">
            <v>9559196555</v>
          </cell>
          <cell r="G3484" t="str">
            <v>Pratapgarh</v>
          </cell>
          <cell r="H3484" t="str">
            <v>Gopal Verma</v>
          </cell>
          <cell r="I3484">
            <v>9935541155</v>
          </cell>
          <cell r="J3484" t="str">
            <v xml:space="preserve">Gopal.verma/UP East/Network/Infratel/BHARTI, </v>
          </cell>
          <cell r="K3484" t="str">
            <v>Shivanshu.Singh</v>
          </cell>
          <cell r="L3484">
            <v>9935949991</v>
          </cell>
          <cell r="M3484" t="str">
            <v>RAMESH NARAYAN SHUKLA</v>
          </cell>
          <cell r="N3484">
            <v>9670255422</v>
          </cell>
        </row>
        <row r="3485">
          <cell r="A3485" t="str">
            <v>BBO01</v>
          </cell>
          <cell r="B3485" t="str">
            <v>UEGT12058</v>
          </cell>
          <cell r="C3485" t="str">
            <v>BBO01</v>
          </cell>
          <cell r="D3485" t="str">
            <v>ALLAHABAD</v>
          </cell>
          <cell r="E3485" t="str">
            <v>Sumit Mohan</v>
          </cell>
          <cell r="F3485">
            <v>9559196555</v>
          </cell>
          <cell r="G3485" t="str">
            <v>Kaushambi</v>
          </cell>
          <cell r="H3485" t="str">
            <v>Onkar Nath Rai</v>
          </cell>
          <cell r="I3485">
            <v>9794652451</v>
          </cell>
          <cell r="J3485" t="str">
            <v xml:space="preserve">Onkar Nath Rai/UP East/Network/Infratel/BHARTI, </v>
          </cell>
          <cell r="K3485" t="str">
            <v>Shivanshu.Singh</v>
          </cell>
          <cell r="L3485">
            <v>9935949991</v>
          </cell>
          <cell r="M3485" t="str">
            <v>RAMJI MISHRA</v>
          </cell>
          <cell r="N3485">
            <v>9919045581</v>
          </cell>
        </row>
        <row r="3486">
          <cell r="A3486" t="str">
            <v>DHU01</v>
          </cell>
          <cell r="B3486" t="str">
            <v>UEGT11024</v>
          </cell>
          <cell r="C3486" t="str">
            <v>DHU01</v>
          </cell>
          <cell r="D3486" t="str">
            <v>ALLAHABAD</v>
          </cell>
          <cell r="E3486" t="str">
            <v>Sumit Mohan</v>
          </cell>
          <cell r="F3486">
            <v>9559196555</v>
          </cell>
          <cell r="G3486" t="str">
            <v>Kaushambi</v>
          </cell>
          <cell r="H3486" t="str">
            <v>Onkar Nath Rai</v>
          </cell>
          <cell r="I3486">
            <v>9794652451</v>
          </cell>
          <cell r="J3486" t="str">
            <v xml:space="preserve">Onkar Nath Rai/UP East/Network/Infratel/BHARTI, </v>
          </cell>
          <cell r="K3486" t="str">
            <v>Shivanshu.Singh</v>
          </cell>
          <cell r="L3486">
            <v>9935949991</v>
          </cell>
          <cell r="M3486" t="str">
            <v>RAMJI MISHRA</v>
          </cell>
          <cell r="N3486">
            <v>9919045581</v>
          </cell>
        </row>
        <row r="3487">
          <cell r="A3487" t="str">
            <v>DWD01</v>
          </cell>
          <cell r="B3487" t="str">
            <v>UEGT12060</v>
          </cell>
          <cell r="C3487" t="str">
            <v>DWD01</v>
          </cell>
          <cell r="D3487" t="str">
            <v>ALLAHABAD</v>
          </cell>
          <cell r="E3487" t="str">
            <v>Sumit Mohan</v>
          </cell>
          <cell r="F3487">
            <v>9559196555</v>
          </cell>
          <cell r="G3487" t="str">
            <v>Kaushambi</v>
          </cell>
          <cell r="H3487" t="str">
            <v>Onkar Nath Rai</v>
          </cell>
          <cell r="I3487">
            <v>9794652451</v>
          </cell>
          <cell r="J3487" t="str">
            <v xml:space="preserve">Onkar Nath Rai/UP East/Network/Infratel/BHARTI, </v>
          </cell>
          <cell r="K3487" t="str">
            <v>Shivanshu.Singh</v>
          </cell>
          <cell r="L3487">
            <v>9935949991</v>
          </cell>
          <cell r="M3487" t="str">
            <v>RAMJI MISHRA</v>
          </cell>
          <cell r="N3487">
            <v>9919045581</v>
          </cell>
        </row>
        <row r="3488">
          <cell r="A3488" t="str">
            <v>JHCD23</v>
          </cell>
          <cell r="B3488" t="str">
            <v>UEGT10582</v>
          </cell>
          <cell r="C3488" t="str">
            <v>JHCD23</v>
          </cell>
          <cell r="D3488" t="str">
            <v>ALLAHABAD</v>
          </cell>
          <cell r="E3488" t="str">
            <v>Sumit Mohan</v>
          </cell>
          <cell r="F3488">
            <v>9559196555</v>
          </cell>
          <cell r="G3488" t="str">
            <v>Kaushambi</v>
          </cell>
          <cell r="H3488" t="str">
            <v>Onkar Nath Rai</v>
          </cell>
          <cell r="I3488">
            <v>9794652451</v>
          </cell>
          <cell r="J3488" t="str">
            <v xml:space="preserve">Onkar Nath Rai/UP East/Network/Infratel/BHARTI, </v>
          </cell>
          <cell r="K3488" t="str">
            <v>Shivanshu.Singh</v>
          </cell>
          <cell r="L3488">
            <v>9935949991</v>
          </cell>
          <cell r="M3488" t="str">
            <v>RAMJI MISHRA</v>
          </cell>
          <cell r="N3488">
            <v>9919045581</v>
          </cell>
        </row>
        <row r="3489">
          <cell r="A3489" t="str">
            <v>MJX01</v>
          </cell>
          <cell r="B3489" t="str">
            <v>UEGT13561</v>
          </cell>
          <cell r="C3489" t="str">
            <v>MJX01</v>
          </cell>
          <cell r="D3489" t="str">
            <v>ALLAHABAD</v>
          </cell>
          <cell r="E3489" t="str">
            <v>Sumit Mohan</v>
          </cell>
          <cell r="F3489">
            <v>9559196555</v>
          </cell>
          <cell r="G3489" t="str">
            <v>Kaushambi</v>
          </cell>
          <cell r="H3489" t="str">
            <v>Onkar Nath Rai</v>
          </cell>
          <cell r="I3489">
            <v>9794652451</v>
          </cell>
          <cell r="J3489" t="str">
            <v xml:space="preserve">Onkar Nath Rai/UP East/Network/Infratel/BHARTI, </v>
          </cell>
          <cell r="K3489" t="str">
            <v>Shivanshu.Singh</v>
          </cell>
          <cell r="L3489">
            <v>9935949991</v>
          </cell>
          <cell r="M3489" t="str">
            <v>RAMJI MISHRA</v>
          </cell>
          <cell r="N3489">
            <v>9919045581</v>
          </cell>
        </row>
        <row r="3490">
          <cell r="A3490" t="str">
            <v>SRS01</v>
          </cell>
          <cell r="B3490" t="str">
            <v>UEGT10778</v>
          </cell>
          <cell r="C3490" t="str">
            <v>SRS01</v>
          </cell>
          <cell r="D3490" t="str">
            <v>ALLAHABAD</v>
          </cell>
          <cell r="E3490" t="str">
            <v>Sumit Mohan</v>
          </cell>
          <cell r="F3490">
            <v>9559196555</v>
          </cell>
          <cell r="G3490" t="str">
            <v>Kaushambi</v>
          </cell>
          <cell r="H3490" t="str">
            <v>Onkar Nath Rai</v>
          </cell>
          <cell r="I3490">
            <v>9794652451</v>
          </cell>
          <cell r="J3490" t="str">
            <v xml:space="preserve">Onkar Nath Rai/UP East/Network/Infratel/BHARTI, </v>
          </cell>
          <cell r="K3490" t="str">
            <v>Shivanshu.Singh</v>
          </cell>
          <cell r="L3490">
            <v>9935949991</v>
          </cell>
          <cell r="M3490" t="str">
            <v>RAMJI MISHRA</v>
          </cell>
          <cell r="N3490">
            <v>9919045581</v>
          </cell>
        </row>
        <row r="3491">
          <cell r="A3491" t="str">
            <v>ALMG02</v>
          </cell>
          <cell r="B3491" t="str">
            <v>UEGT10006</v>
          </cell>
          <cell r="C3491" t="str">
            <v>ALMG02</v>
          </cell>
          <cell r="D3491" t="str">
            <v>ALLAHABAD</v>
          </cell>
          <cell r="E3491" t="str">
            <v>Sumit Mohan</v>
          </cell>
          <cell r="F3491">
            <v>9559196555</v>
          </cell>
          <cell r="G3491" t="str">
            <v>Kaushambi</v>
          </cell>
          <cell r="H3491" t="str">
            <v>Onkar Nath Rai</v>
          </cell>
          <cell r="I3491">
            <v>9794652451</v>
          </cell>
          <cell r="J3491" t="str">
            <v xml:space="preserve">Onkar Nath Rai/UP East/Network/Infratel/BHARTI, </v>
          </cell>
          <cell r="K3491" t="str">
            <v>Shivanshu.Singh</v>
          </cell>
          <cell r="L3491">
            <v>9935949991</v>
          </cell>
          <cell r="M3491" t="str">
            <v>Saket Pandey</v>
          </cell>
          <cell r="N3491">
            <v>9936351126</v>
          </cell>
        </row>
        <row r="3492">
          <cell r="A3492" t="str">
            <v>KOW01</v>
          </cell>
          <cell r="B3492" t="str">
            <v>UEGT12484</v>
          </cell>
          <cell r="C3492" t="str">
            <v>KOW01</v>
          </cell>
          <cell r="D3492" t="str">
            <v>ALLAHABAD</v>
          </cell>
          <cell r="E3492" t="str">
            <v>Sumit Mohan</v>
          </cell>
          <cell r="F3492">
            <v>9559196555</v>
          </cell>
          <cell r="G3492" t="str">
            <v>Kaushambi</v>
          </cell>
          <cell r="H3492" t="str">
            <v>Onkar Nath Rai</v>
          </cell>
          <cell r="I3492">
            <v>9794652451</v>
          </cell>
          <cell r="J3492" t="str">
            <v xml:space="preserve">Onkar Nath Rai/UP East/Network/Infratel/BHARTI, </v>
          </cell>
          <cell r="K3492" t="str">
            <v>Shivanshu.Singh</v>
          </cell>
          <cell r="L3492">
            <v>9935949991</v>
          </cell>
          <cell r="M3492" t="str">
            <v>Saket Pandey</v>
          </cell>
          <cell r="N3492">
            <v>9936351126</v>
          </cell>
        </row>
        <row r="3493">
          <cell r="A3493" t="str">
            <v>RMN01</v>
          </cell>
          <cell r="B3493" t="str">
            <v>UEGT11194</v>
          </cell>
          <cell r="C3493" t="str">
            <v>RMN01</v>
          </cell>
          <cell r="D3493" t="str">
            <v>ALLAHABAD</v>
          </cell>
          <cell r="E3493" t="str">
            <v>Sumit Mohan</v>
          </cell>
          <cell r="F3493">
            <v>9559196555</v>
          </cell>
          <cell r="G3493" t="str">
            <v>Kaushambi</v>
          </cell>
          <cell r="H3493" t="str">
            <v>Onkar Nath Rai</v>
          </cell>
          <cell r="I3493">
            <v>9794652451</v>
          </cell>
          <cell r="J3493" t="str">
            <v xml:space="preserve">Onkar Nath Rai/UP East/Network/Infratel/BHARTI, </v>
          </cell>
          <cell r="K3493" t="str">
            <v>Shivanshu.Singh</v>
          </cell>
          <cell r="L3493">
            <v>9935949991</v>
          </cell>
          <cell r="M3493" t="str">
            <v>Saket Pandey</v>
          </cell>
          <cell r="N3493">
            <v>9936351126</v>
          </cell>
        </row>
        <row r="3494">
          <cell r="A3494" t="str">
            <v>PNN02</v>
          </cell>
          <cell r="B3494" t="str">
            <v>UEGT13640</v>
          </cell>
          <cell r="C3494" t="str">
            <v>PNN02</v>
          </cell>
          <cell r="D3494" t="str">
            <v>ALLAHABAD</v>
          </cell>
          <cell r="E3494" t="str">
            <v>Sumit Mohan</v>
          </cell>
          <cell r="F3494">
            <v>9559196555</v>
          </cell>
          <cell r="G3494" t="str">
            <v>Kaushambi</v>
          </cell>
          <cell r="H3494" t="str">
            <v>Onkar Nath Rai</v>
          </cell>
          <cell r="I3494">
            <v>9794652451</v>
          </cell>
          <cell r="J3494" t="str">
            <v xml:space="preserve">Onkar Nath Rai/UP East/Network/Infratel/BHARTI, </v>
          </cell>
          <cell r="K3494" t="str">
            <v>Shivanshu.Singh</v>
          </cell>
          <cell r="L3494">
            <v>9935949991</v>
          </cell>
          <cell r="M3494" t="str">
            <v>Saket Pandey</v>
          </cell>
          <cell r="N3494">
            <v>9936351126</v>
          </cell>
        </row>
        <row r="3495">
          <cell r="A3495" t="str">
            <v>UCD01</v>
          </cell>
          <cell r="B3495" t="str">
            <v>UEGT10967</v>
          </cell>
          <cell r="C3495" t="str">
            <v>UCD01</v>
          </cell>
          <cell r="D3495" t="str">
            <v>ALLAHABAD</v>
          </cell>
          <cell r="E3495" t="str">
            <v>Sumit Mohan</v>
          </cell>
          <cell r="F3495">
            <v>9559196555</v>
          </cell>
          <cell r="G3495" t="str">
            <v>Kaushambi</v>
          </cell>
          <cell r="H3495" t="str">
            <v>Onkar Nath Rai</v>
          </cell>
          <cell r="I3495">
            <v>9794652451</v>
          </cell>
          <cell r="J3495" t="str">
            <v xml:space="preserve">Onkar Nath Rai/UP East/Network/Infratel/BHARTI, </v>
          </cell>
          <cell r="K3495" t="str">
            <v>Shivanshu.Singh</v>
          </cell>
          <cell r="L3495">
            <v>9935949991</v>
          </cell>
          <cell r="M3495" t="str">
            <v>Saket Pandey</v>
          </cell>
          <cell r="N3495">
            <v>9936351126</v>
          </cell>
        </row>
        <row r="3496">
          <cell r="A3496" t="str">
            <v>DIG01</v>
          </cell>
          <cell r="B3496" t="str">
            <v>UEGT11040</v>
          </cell>
          <cell r="C3496" t="str">
            <v>DIG01</v>
          </cell>
          <cell r="D3496" t="str">
            <v>ALLAHABAD</v>
          </cell>
          <cell r="E3496" t="str">
            <v>Sumit Mohan</v>
          </cell>
          <cell r="F3496">
            <v>9559196555</v>
          </cell>
          <cell r="G3496" t="str">
            <v>Kaushambi</v>
          </cell>
          <cell r="H3496" t="str">
            <v>Onkar Nath Rai</v>
          </cell>
          <cell r="I3496">
            <v>9794652451</v>
          </cell>
          <cell r="J3496" t="str">
            <v xml:space="preserve">Onkar Nath Rai/UP East/Network/Infratel/BHARTI, </v>
          </cell>
          <cell r="K3496" t="str">
            <v>Shivanshu.Singh</v>
          </cell>
          <cell r="L3496">
            <v>9935949991</v>
          </cell>
          <cell r="M3496" t="str">
            <v>YAGDUTT PANDEY</v>
          </cell>
          <cell r="N3496">
            <v>9936882120</v>
          </cell>
        </row>
        <row r="3497">
          <cell r="A3497" t="str">
            <v>PNN01</v>
          </cell>
          <cell r="B3497" t="str">
            <v>UEGT11809</v>
          </cell>
          <cell r="C3497" t="str">
            <v>PNN01</v>
          </cell>
          <cell r="D3497" t="str">
            <v>ALLAHABAD</v>
          </cell>
          <cell r="E3497" t="str">
            <v>Sumit Mohan</v>
          </cell>
          <cell r="F3497">
            <v>9559196555</v>
          </cell>
          <cell r="G3497" t="str">
            <v>Kaushambi</v>
          </cell>
          <cell r="H3497" t="str">
            <v>Onkar Nath Rai</v>
          </cell>
          <cell r="I3497">
            <v>9794652451</v>
          </cell>
          <cell r="J3497" t="str">
            <v xml:space="preserve">Onkar Nath Rai/UP East/Network/Infratel/BHARTI, </v>
          </cell>
          <cell r="K3497" t="str">
            <v>Shivanshu.Singh</v>
          </cell>
          <cell r="L3497">
            <v>9935949991</v>
          </cell>
          <cell r="M3497" t="str">
            <v>Saket Pandey</v>
          </cell>
          <cell r="N3497">
            <v>9936351126</v>
          </cell>
        </row>
        <row r="3498">
          <cell r="A3498" t="str">
            <v>PNR01</v>
          </cell>
          <cell r="B3498" t="str">
            <v>UEGT11018</v>
          </cell>
          <cell r="C3498" t="str">
            <v>PNR01</v>
          </cell>
          <cell r="D3498" t="str">
            <v>ALLAHABAD</v>
          </cell>
          <cell r="E3498" t="str">
            <v>Sumit Mohan</v>
          </cell>
          <cell r="F3498">
            <v>9559196555</v>
          </cell>
          <cell r="G3498" t="str">
            <v>Kaushambi</v>
          </cell>
          <cell r="H3498" t="str">
            <v>Onkar Nath Rai</v>
          </cell>
          <cell r="I3498">
            <v>9794652451</v>
          </cell>
          <cell r="J3498" t="str">
            <v xml:space="preserve">Onkar Nath Rai/UP East/Network/Infratel/BHARTI, </v>
          </cell>
          <cell r="K3498" t="str">
            <v>Shivanshu.Singh</v>
          </cell>
          <cell r="L3498">
            <v>9935949991</v>
          </cell>
          <cell r="M3498" t="str">
            <v>Saket Pandey</v>
          </cell>
          <cell r="N3498">
            <v>9936351126</v>
          </cell>
        </row>
        <row r="3499">
          <cell r="A3499" t="str">
            <v>NIV01</v>
          </cell>
          <cell r="B3499" t="str">
            <v>UEGT13559</v>
          </cell>
          <cell r="C3499" t="str">
            <v>NIV01</v>
          </cell>
          <cell r="D3499" t="str">
            <v>ALLAHABAD</v>
          </cell>
          <cell r="E3499" t="str">
            <v>Sumit Mohan</v>
          </cell>
          <cell r="F3499">
            <v>9559196555</v>
          </cell>
          <cell r="G3499" t="str">
            <v>Kaushambi</v>
          </cell>
          <cell r="H3499" t="str">
            <v>Onkar Nath Rai</v>
          </cell>
          <cell r="I3499">
            <v>9794652451</v>
          </cell>
          <cell r="J3499" t="str">
            <v xml:space="preserve">Onkar Nath Rai/UP East/Network/Infratel/BHARTI, </v>
          </cell>
          <cell r="K3499" t="str">
            <v>Shivanshu.Singh</v>
          </cell>
          <cell r="L3499">
            <v>9935949991</v>
          </cell>
          <cell r="M3499" t="str">
            <v>Saket Pandey</v>
          </cell>
          <cell r="N3499">
            <v>9936351126</v>
          </cell>
        </row>
        <row r="3500">
          <cell r="A3500" t="str">
            <v>MUN01</v>
          </cell>
          <cell r="B3500" t="str">
            <v>UEGT11804</v>
          </cell>
          <cell r="C3500" t="str">
            <v>MUN01</v>
          </cell>
          <cell r="D3500" t="str">
            <v>ALLAHABAD</v>
          </cell>
          <cell r="E3500" t="str">
            <v>Sumit Mohan</v>
          </cell>
          <cell r="F3500">
            <v>9559196555</v>
          </cell>
          <cell r="G3500" t="str">
            <v>Kaushambi</v>
          </cell>
          <cell r="H3500" t="str">
            <v>Onkar Nath Rai</v>
          </cell>
          <cell r="I3500">
            <v>9794652451</v>
          </cell>
          <cell r="J3500" t="str">
            <v xml:space="preserve">Onkar Nath Rai/UP East/Network/Infratel/BHARTI, </v>
          </cell>
          <cell r="K3500" t="str">
            <v>Shivanshu.Singh</v>
          </cell>
          <cell r="L3500">
            <v>9935949991</v>
          </cell>
          <cell r="M3500" t="str">
            <v>Saket Pandey</v>
          </cell>
          <cell r="N3500">
            <v>9936351126</v>
          </cell>
        </row>
        <row r="3501">
          <cell r="A3501" t="str">
            <v>KUL01</v>
          </cell>
          <cell r="B3501" t="str">
            <v>UEGT11486</v>
          </cell>
          <cell r="C3501" t="str">
            <v>KUL01</v>
          </cell>
          <cell r="D3501" t="str">
            <v>ALLAHABAD</v>
          </cell>
          <cell r="E3501" t="str">
            <v>Sumit Mohan</v>
          </cell>
          <cell r="F3501">
            <v>9559196555</v>
          </cell>
          <cell r="G3501" t="str">
            <v>Kaushambi</v>
          </cell>
          <cell r="H3501" t="str">
            <v>Onkar Nath Rai</v>
          </cell>
          <cell r="I3501">
            <v>9794652451</v>
          </cell>
          <cell r="J3501" t="str">
            <v xml:space="preserve">Onkar Nath Rai/UP East/Network/Infratel/BHARTI, </v>
          </cell>
          <cell r="K3501" t="str">
            <v>Shivanshu.Singh</v>
          </cell>
          <cell r="L3501">
            <v>9935949991</v>
          </cell>
          <cell r="M3501" t="str">
            <v>RAMJI MISHRA</v>
          </cell>
          <cell r="N3501">
            <v>9919045581</v>
          </cell>
        </row>
        <row r="3502">
          <cell r="A3502" t="str">
            <v>ALB59</v>
          </cell>
          <cell r="B3502" t="str">
            <v>UERT11086</v>
          </cell>
          <cell r="C3502" t="str">
            <v>ALB59</v>
          </cell>
          <cell r="D3502" t="str">
            <v>ALLAHABAD</v>
          </cell>
          <cell r="E3502" t="str">
            <v>Sumit Mohan</v>
          </cell>
          <cell r="F3502">
            <v>9559196555</v>
          </cell>
          <cell r="G3502" t="str">
            <v>Allahabad</v>
          </cell>
          <cell r="H3502" t="str">
            <v>Shashikant Singh</v>
          </cell>
          <cell r="I3502">
            <v>9630010801</v>
          </cell>
          <cell r="J3502" t="str">
            <v>Shashikant.singh@bharti-infratel.in</v>
          </cell>
          <cell r="K3502" t="str">
            <v>Shivanshu.Singh</v>
          </cell>
          <cell r="L3502">
            <v>9935949991</v>
          </cell>
          <cell r="M3502" t="str">
            <v>Sanjeev Srivastava</v>
          </cell>
          <cell r="N3502">
            <v>9161100892</v>
          </cell>
        </row>
        <row r="3503">
          <cell r="A3503" t="str">
            <v>ALB20</v>
          </cell>
          <cell r="B3503" t="str">
            <v>UERT10100</v>
          </cell>
          <cell r="C3503" t="str">
            <v>ALB20</v>
          </cell>
          <cell r="D3503" t="str">
            <v>ALLAHABAD</v>
          </cell>
          <cell r="E3503" t="str">
            <v>Sumit Mohan</v>
          </cell>
          <cell r="F3503">
            <v>9559196555</v>
          </cell>
          <cell r="G3503" t="str">
            <v>Allahabad</v>
          </cell>
          <cell r="H3503" t="str">
            <v>Shashikant Singh</v>
          </cell>
          <cell r="I3503">
            <v>9630010801</v>
          </cell>
          <cell r="J3503" t="str">
            <v>Shashikant.singh@bharti-infratel.in</v>
          </cell>
          <cell r="K3503" t="str">
            <v>Shivanshu.Singh</v>
          </cell>
          <cell r="L3503">
            <v>9935949991</v>
          </cell>
          <cell r="M3503" t="str">
            <v>Sanjeev Srivastava</v>
          </cell>
          <cell r="N3503">
            <v>9161100892</v>
          </cell>
        </row>
        <row r="3504">
          <cell r="A3504" t="str">
            <v>ALB21</v>
          </cell>
          <cell r="B3504" t="str">
            <v>UERT10285</v>
          </cell>
          <cell r="C3504" t="str">
            <v>ALB21</v>
          </cell>
          <cell r="D3504" t="str">
            <v>ALLAHABAD</v>
          </cell>
          <cell r="E3504" t="str">
            <v>Sumit Mohan</v>
          </cell>
          <cell r="F3504">
            <v>9559196555</v>
          </cell>
          <cell r="G3504" t="str">
            <v>Allahabad</v>
          </cell>
          <cell r="H3504" t="str">
            <v>Shashikant Singh</v>
          </cell>
          <cell r="I3504">
            <v>9630010801</v>
          </cell>
          <cell r="J3504" t="str">
            <v>Shashikant.singh@bharti-infratel.in</v>
          </cell>
          <cell r="K3504" t="str">
            <v>Shivanshu.Singh</v>
          </cell>
          <cell r="L3504">
            <v>9935949991</v>
          </cell>
          <cell r="M3504" t="str">
            <v>Sanjeev Srivastava</v>
          </cell>
          <cell r="N3504">
            <v>9161100892</v>
          </cell>
        </row>
        <row r="3505">
          <cell r="A3505" t="str">
            <v>ALB74</v>
          </cell>
          <cell r="B3505" t="str">
            <v>UERT11354</v>
          </cell>
          <cell r="C3505" t="str">
            <v>ALB74</v>
          </cell>
          <cell r="D3505" t="str">
            <v>ALLAHABAD</v>
          </cell>
          <cell r="E3505" t="str">
            <v>Sumit Mohan</v>
          </cell>
          <cell r="F3505">
            <v>9559196555</v>
          </cell>
          <cell r="G3505" t="str">
            <v>Allahabad</v>
          </cell>
          <cell r="H3505" t="str">
            <v>Shashikant Singh</v>
          </cell>
          <cell r="I3505">
            <v>9630010801</v>
          </cell>
          <cell r="J3505" t="str">
            <v>Shashikant.singh@bharti-infratel.in</v>
          </cell>
          <cell r="K3505" t="str">
            <v>Shivanshu.Singh</v>
          </cell>
          <cell r="L3505">
            <v>9935949991</v>
          </cell>
          <cell r="M3505" t="str">
            <v>Sanjeev Srivastava</v>
          </cell>
          <cell r="N3505">
            <v>9161100892</v>
          </cell>
        </row>
        <row r="3506">
          <cell r="A3506" t="str">
            <v>ALB54</v>
          </cell>
          <cell r="B3506" t="str">
            <v>UERT11142</v>
          </cell>
          <cell r="C3506" t="str">
            <v>ALB54</v>
          </cell>
          <cell r="D3506" t="str">
            <v>ALLAHABAD</v>
          </cell>
          <cell r="E3506" t="str">
            <v>Sumit Mohan</v>
          </cell>
          <cell r="F3506">
            <v>9559196555</v>
          </cell>
          <cell r="G3506" t="str">
            <v>Allahabad</v>
          </cell>
          <cell r="H3506" t="str">
            <v>Shashikant Singh</v>
          </cell>
          <cell r="I3506">
            <v>9630010801</v>
          </cell>
          <cell r="J3506" t="str">
            <v>Shashikant.singh@bharti-infratel.in</v>
          </cell>
          <cell r="K3506" t="str">
            <v>Shivanshu.Singh</v>
          </cell>
          <cell r="L3506">
            <v>9935949991</v>
          </cell>
          <cell r="M3506" t="str">
            <v>Sanjeev Srivastava</v>
          </cell>
          <cell r="N3506">
            <v>9161100892</v>
          </cell>
        </row>
        <row r="3507">
          <cell r="A3507" t="str">
            <v>ALB366</v>
          </cell>
          <cell r="B3507" t="str">
            <v>UERP17068</v>
          </cell>
          <cell r="C3507" t="str">
            <v>ALB366</v>
          </cell>
          <cell r="D3507" t="str">
            <v>ALLAHABAD</v>
          </cell>
          <cell r="E3507" t="str">
            <v>Sumit Mohan</v>
          </cell>
          <cell r="F3507">
            <v>9559196555</v>
          </cell>
          <cell r="G3507" t="str">
            <v>Allahabad</v>
          </cell>
          <cell r="H3507" t="str">
            <v>Shashikant Singh</v>
          </cell>
          <cell r="I3507">
            <v>9630010801</v>
          </cell>
          <cell r="J3507" t="str">
            <v>Shashikant.singh@bharti-infratel.in</v>
          </cell>
          <cell r="K3507" t="str">
            <v>Shivanshu.Singh</v>
          </cell>
          <cell r="L3507">
            <v>9935949991</v>
          </cell>
          <cell r="M3507" t="str">
            <v>Sanjeev Srivastava</v>
          </cell>
          <cell r="N3507">
            <v>9161100892</v>
          </cell>
        </row>
        <row r="3508">
          <cell r="A3508" t="str">
            <v>ALB32</v>
          </cell>
          <cell r="B3508" t="str">
            <v>UERT10821</v>
          </cell>
          <cell r="C3508" t="str">
            <v>ALB32</v>
          </cell>
          <cell r="D3508" t="str">
            <v>ALLAHABAD</v>
          </cell>
          <cell r="E3508" t="str">
            <v>Sumit Mohan</v>
          </cell>
          <cell r="F3508">
            <v>9559196555</v>
          </cell>
          <cell r="G3508" t="str">
            <v>Allahabad</v>
          </cell>
          <cell r="H3508" t="str">
            <v>Shashikant Singh</v>
          </cell>
          <cell r="I3508">
            <v>9630010801</v>
          </cell>
          <cell r="J3508" t="str">
            <v>Shashikant.singh@bharti-infratel.in</v>
          </cell>
          <cell r="K3508" t="str">
            <v>Shivanshu.Singh</v>
          </cell>
          <cell r="L3508">
            <v>9935949991</v>
          </cell>
          <cell r="M3508" t="str">
            <v>Sanjeev Srivastava</v>
          </cell>
          <cell r="N3508">
            <v>9161100892</v>
          </cell>
        </row>
        <row r="3509">
          <cell r="A3509" t="str">
            <v>ALB14</v>
          </cell>
          <cell r="B3509" t="str">
            <v>UERT10071</v>
          </cell>
          <cell r="C3509" t="str">
            <v>ALB14</v>
          </cell>
          <cell r="D3509" t="str">
            <v>ALLAHABAD</v>
          </cell>
          <cell r="E3509" t="str">
            <v>Sumit Mohan</v>
          </cell>
          <cell r="F3509">
            <v>9559196555</v>
          </cell>
          <cell r="G3509" t="str">
            <v>Allahabad</v>
          </cell>
          <cell r="H3509" t="str">
            <v>Shashikant Singh</v>
          </cell>
          <cell r="I3509">
            <v>9630010801</v>
          </cell>
          <cell r="J3509" t="str">
            <v>Shashikant.singh@bharti-infratel.in</v>
          </cell>
          <cell r="K3509" t="str">
            <v>Shivanshu.Singh</v>
          </cell>
          <cell r="L3509">
            <v>9935949991</v>
          </cell>
          <cell r="M3509" t="str">
            <v>Sanjeev Srivastava</v>
          </cell>
          <cell r="N3509">
            <v>9161100892</v>
          </cell>
        </row>
        <row r="3510">
          <cell r="A3510" t="str">
            <v>ALB63</v>
          </cell>
          <cell r="B3510" t="str">
            <v>UERT11581</v>
          </cell>
          <cell r="C3510" t="str">
            <v>ALB63</v>
          </cell>
          <cell r="D3510" t="str">
            <v>ALLAHABAD</v>
          </cell>
          <cell r="E3510" t="str">
            <v>Sumit Mohan</v>
          </cell>
          <cell r="F3510">
            <v>9559196555</v>
          </cell>
          <cell r="G3510" t="str">
            <v>Allahabad</v>
          </cell>
          <cell r="H3510" t="str">
            <v>Shashikant Singh</v>
          </cell>
          <cell r="I3510">
            <v>9630010801</v>
          </cell>
          <cell r="J3510" t="str">
            <v>Shashikant.singh@bharti-infratel.in</v>
          </cell>
          <cell r="K3510" t="str">
            <v>Shivanshu.Singh</v>
          </cell>
          <cell r="L3510">
            <v>9935949991</v>
          </cell>
          <cell r="M3510" t="str">
            <v>Sanjeev Srivastava</v>
          </cell>
          <cell r="N3510">
            <v>9161100892</v>
          </cell>
        </row>
        <row r="3511">
          <cell r="A3511" t="str">
            <v>SPG01</v>
          </cell>
          <cell r="B3511" t="str">
            <v>UEGT11298</v>
          </cell>
          <cell r="C3511" t="str">
            <v>SPG01</v>
          </cell>
          <cell r="D3511" t="str">
            <v>ALLAHABAD</v>
          </cell>
          <cell r="E3511" t="str">
            <v>Sumit Mohan</v>
          </cell>
          <cell r="F3511">
            <v>9559196555</v>
          </cell>
          <cell r="G3511" t="str">
            <v>Allahabad</v>
          </cell>
          <cell r="H3511" t="str">
            <v>Shashikant Singh</v>
          </cell>
          <cell r="I3511">
            <v>9630010801</v>
          </cell>
          <cell r="J3511" t="str">
            <v>Shashikant.singh@bharti-infratel.in</v>
          </cell>
          <cell r="K3511" t="str">
            <v>Shivanshu.Singh</v>
          </cell>
          <cell r="L3511">
            <v>9935949991</v>
          </cell>
          <cell r="M3511" t="str">
            <v>Sanjeev Srivastava</v>
          </cell>
          <cell r="N3511">
            <v>9161100892</v>
          </cell>
        </row>
        <row r="3512">
          <cell r="A3512" t="str">
            <v>ALB25</v>
          </cell>
          <cell r="B3512" t="str">
            <v>UEGT10393</v>
          </cell>
          <cell r="C3512" t="str">
            <v>ALB25</v>
          </cell>
          <cell r="D3512" t="str">
            <v>ALLAHABAD</v>
          </cell>
          <cell r="E3512" t="str">
            <v>Sumit Mohan</v>
          </cell>
          <cell r="F3512">
            <v>9559196555</v>
          </cell>
          <cell r="G3512" t="str">
            <v>Allahabad</v>
          </cell>
          <cell r="H3512" t="str">
            <v>Shashikant Singh</v>
          </cell>
          <cell r="I3512">
            <v>9630010801</v>
          </cell>
          <cell r="J3512" t="str">
            <v>Shashikant.singh@bharti-infratel.in</v>
          </cell>
          <cell r="K3512" t="str">
            <v>Shivanshu.Singh</v>
          </cell>
          <cell r="L3512">
            <v>9935949991</v>
          </cell>
          <cell r="M3512" t="str">
            <v>Sanjeev Srivastava</v>
          </cell>
          <cell r="N3512">
            <v>9161100892</v>
          </cell>
        </row>
        <row r="3513">
          <cell r="A3513" t="str">
            <v>ALB72</v>
          </cell>
          <cell r="B3513" t="str">
            <v>UERT11381</v>
          </cell>
          <cell r="C3513" t="str">
            <v>ALB72</v>
          </cell>
          <cell r="D3513" t="str">
            <v>ALLAHABAD</v>
          </cell>
          <cell r="E3513" t="str">
            <v>Sumit Mohan</v>
          </cell>
          <cell r="F3513">
            <v>9559196555</v>
          </cell>
          <cell r="G3513" t="str">
            <v>Allahabad</v>
          </cell>
          <cell r="H3513" t="str">
            <v>Shashikant Singh</v>
          </cell>
          <cell r="I3513">
            <v>9630010801</v>
          </cell>
          <cell r="J3513" t="str">
            <v>Shashikant.singh@bharti-infratel.in</v>
          </cell>
          <cell r="K3513" t="str">
            <v>Shivanshu.Singh</v>
          </cell>
          <cell r="L3513">
            <v>9935949991</v>
          </cell>
          <cell r="M3513" t="str">
            <v>Sanjeev Srivastava</v>
          </cell>
          <cell r="N3513">
            <v>9161100892</v>
          </cell>
        </row>
        <row r="3514">
          <cell r="A3514" t="str">
            <v>ALB69</v>
          </cell>
          <cell r="B3514" t="str">
            <v>UERT11422</v>
          </cell>
          <cell r="C3514" t="str">
            <v>ALB69</v>
          </cell>
          <cell r="D3514" t="str">
            <v>ALLAHABAD</v>
          </cell>
          <cell r="E3514" t="str">
            <v>Sumit Mohan</v>
          </cell>
          <cell r="F3514">
            <v>9559196555</v>
          </cell>
          <cell r="G3514" t="str">
            <v>Allahabad</v>
          </cell>
          <cell r="H3514" t="str">
            <v>Shashikant Singh</v>
          </cell>
          <cell r="I3514">
            <v>9630010801</v>
          </cell>
          <cell r="J3514" t="str">
            <v>Shashikant.singh@bharti-infratel.in</v>
          </cell>
          <cell r="K3514" t="str">
            <v>Shivanshu.Singh</v>
          </cell>
          <cell r="L3514">
            <v>9935949991</v>
          </cell>
          <cell r="M3514" t="str">
            <v>Sanjeev Srivastava</v>
          </cell>
          <cell r="N3514">
            <v>9161100892</v>
          </cell>
        </row>
        <row r="3515">
          <cell r="A3515" t="str">
            <v>ALB81</v>
          </cell>
          <cell r="B3515" t="str">
            <v>UERT11476</v>
          </cell>
          <cell r="C3515" t="str">
            <v>ALB81</v>
          </cell>
          <cell r="D3515" t="str">
            <v>ALLAHABAD</v>
          </cell>
          <cell r="E3515" t="str">
            <v>Sumit Mohan</v>
          </cell>
          <cell r="F3515">
            <v>9559196555</v>
          </cell>
          <cell r="G3515" t="str">
            <v>Allahabad</v>
          </cell>
          <cell r="H3515" t="str">
            <v>Shashikant Singh</v>
          </cell>
          <cell r="I3515">
            <v>9630010801</v>
          </cell>
          <cell r="J3515" t="str">
            <v>Shashikant.singh@bharti-infratel.in</v>
          </cell>
          <cell r="K3515" t="str">
            <v>Shivanshu.Singh</v>
          </cell>
          <cell r="L3515">
            <v>9935949991</v>
          </cell>
          <cell r="M3515" t="str">
            <v>Anil Kumar Tiwari</v>
          </cell>
          <cell r="N3515">
            <v>9621795303</v>
          </cell>
        </row>
        <row r="3516">
          <cell r="A3516" t="str">
            <v>ALB80</v>
          </cell>
          <cell r="B3516" t="str">
            <v>UERT12093</v>
          </cell>
          <cell r="C3516" t="str">
            <v>ALB80</v>
          </cell>
          <cell r="D3516" t="str">
            <v>ALLAHABAD</v>
          </cell>
          <cell r="E3516" t="str">
            <v>Sumit Mohan</v>
          </cell>
          <cell r="F3516">
            <v>9559196555</v>
          </cell>
          <cell r="G3516" t="str">
            <v>Allahabad</v>
          </cell>
          <cell r="H3516" t="str">
            <v>Shashikant Singh</v>
          </cell>
          <cell r="I3516">
            <v>9630010801</v>
          </cell>
          <cell r="J3516" t="str">
            <v>Shashikant.singh@bharti-infratel.in</v>
          </cell>
          <cell r="K3516" t="str">
            <v>Shivanshu.Singh</v>
          </cell>
          <cell r="L3516">
            <v>9935949991</v>
          </cell>
          <cell r="M3516" t="str">
            <v>Anil Kumar Tiwari</v>
          </cell>
          <cell r="N3516">
            <v>9621795303</v>
          </cell>
        </row>
        <row r="3517">
          <cell r="A3517" t="str">
            <v>ALB75</v>
          </cell>
          <cell r="B3517" t="str">
            <v>UERT11454</v>
          </cell>
          <cell r="C3517" t="str">
            <v>ALB75</v>
          </cell>
          <cell r="D3517" t="str">
            <v>ALLAHABAD</v>
          </cell>
          <cell r="E3517" t="str">
            <v>Sumit Mohan</v>
          </cell>
          <cell r="F3517">
            <v>9559196555</v>
          </cell>
          <cell r="G3517" t="str">
            <v>Allahabad</v>
          </cell>
          <cell r="H3517" t="str">
            <v>Shashikant Singh</v>
          </cell>
          <cell r="I3517">
            <v>9630010801</v>
          </cell>
          <cell r="J3517" t="str">
            <v>Shashikant.singh@bharti-infratel.in</v>
          </cell>
          <cell r="K3517" t="str">
            <v>Shivanshu.Singh</v>
          </cell>
          <cell r="L3517">
            <v>9935949991</v>
          </cell>
          <cell r="M3517" t="str">
            <v>Anil Kumar Tiwari</v>
          </cell>
          <cell r="N3517">
            <v>9621795303</v>
          </cell>
        </row>
        <row r="3518">
          <cell r="A3518" t="str">
            <v>ALB71</v>
          </cell>
          <cell r="B3518" t="str">
            <v>UERT11568</v>
          </cell>
          <cell r="C3518" t="str">
            <v>ALB71</v>
          </cell>
          <cell r="D3518" t="str">
            <v>ALLAHABAD</v>
          </cell>
          <cell r="E3518" t="str">
            <v>Sumit Mohan</v>
          </cell>
          <cell r="F3518">
            <v>9559196555</v>
          </cell>
          <cell r="G3518" t="str">
            <v>Allahabad</v>
          </cell>
          <cell r="H3518" t="str">
            <v>Shashikant Singh</v>
          </cell>
          <cell r="I3518">
            <v>9630010801</v>
          </cell>
          <cell r="J3518" t="str">
            <v>Shashikant.singh@bharti-infratel.in</v>
          </cell>
          <cell r="K3518" t="str">
            <v>Shivanshu.Singh</v>
          </cell>
          <cell r="L3518">
            <v>9935949991</v>
          </cell>
          <cell r="M3518" t="str">
            <v>Anil Kumar Tiwari</v>
          </cell>
          <cell r="N3518">
            <v>9621795303</v>
          </cell>
        </row>
        <row r="3519">
          <cell r="A3519" t="str">
            <v>ALB05</v>
          </cell>
          <cell r="B3519" t="str">
            <v>UERT10030</v>
          </cell>
          <cell r="C3519" t="str">
            <v>ALB05</v>
          </cell>
          <cell r="D3519" t="str">
            <v>ALLAHABAD</v>
          </cell>
          <cell r="E3519" t="str">
            <v>Sumit Mohan</v>
          </cell>
          <cell r="F3519">
            <v>9559196555</v>
          </cell>
          <cell r="G3519" t="str">
            <v>Allahabad</v>
          </cell>
          <cell r="H3519" t="str">
            <v>Shashikant Singh</v>
          </cell>
          <cell r="I3519">
            <v>9630010801</v>
          </cell>
          <cell r="J3519" t="str">
            <v>Shashikant.singh@bharti-infratel.in</v>
          </cell>
          <cell r="K3519" t="str">
            <v>Shivanshu.Singh</v>
          </cell>
          <cell r="L3519">
            <v>9935949991</v>
          </cell>
          <cell r="M3519" t="str">
            <v>Anil Kumar Tiwari</v>
          </cell>
          <cell r="N3519">
            <v>9621795303</v>
          </cell>
        </row>
        <row r="3520">
          <cell r="A3520" t="str">
            <v>BZX01</v>
          </cell>
          <cell r="B3520" t="str">
            <v>UEGT13660</v>
          </cell>
          <cell r="C3520" t="str">
            <v>BZX01</v>
          </cell>
          <cell r="D3520" t="str">
            <v>ALLAHABAD</v>
          </cell>
          <cell r="E3520" t="str">
            <v>Sumit Mohan</v>
          </cell>
          <cell r="F3520">
            <v>9559196555</v>
          </cell>
          <cell r="G3520" t="str">
            <v>Allahabad</v>
          </cell>
          <cell r="H3520" t="str">
            <v>Shashikant Singh</v>
          </cell>
          <cell r="I3520">
            <v>9630010801</v>
          </cell>
          <cell r="J3520" t="str">
            <v>Shashikant.singh@bharti-infratel.in</v>
          </cell>
          <cell r="K3520" t="str">
            <v>Shivanshu.Singh</v>
          </cell>
          <cell r="L3520">
            <v>9935949991</v>
          </cell>
          <cell r="M3520" t="str">
            <v>Anil Kumar Tiwari</v>
          </cell>
          <cell r="N3520">
            <v>9621795303</v>
          </cell>
        </row>
        <row r="3521">
          <cell r="A3521" t="str">
            <v>BML01</v>
          </cell>
          <cell r="B3521" t="str">
            <v>UEGT11057</v>
          </cell>
          <cell r="C3521" t="str">
            <v>BML01</v>
          </cell>
          <cell r="D3521" t="str">
            <v>ALLAHABAD</v>
          </cell>
          <cell r="E3521" t="str">
            <v>Sumit Mohan</v>
          </cell>
          <cell r="F3521">
            <v>9559196555</v>
          </cell>
          <cell r="G3521" t="str">
            <v>Allahabad</v>
          </cell>
          <cell r="H3521" t="str">
            <v>Shashikant Singh</v>
          </cell>
          <cell r="I3521">
            <v>9630010801</v>
          </cell>
          <cell r="J3521" t="str">
            <v>Shashikant.singh@bharti-infratel.in</v>
          </cell>
          <cell r="K3521" t="str">
            <v>Shivanshu.Singh</v>
          </cell>
          <cell r="L3521">
            <v>9935949991</v>
          </cell>
          <cell r="M3521" t="str">
            <v>Anil Kumar Tiwari</v>
          </cell>
          <cell r="N3521">
            <v>9621795303</v>
          </cell>
        </row>
        <row r="3522">
          <cell r="A3522" t="str">
            <v>THR01</v>
          </cell>
          <cell r="B3522" t="str">
            <v>UEGT11292</v>
          </cell>
          <cell r="C3522" t="str">
            <v>THR01</v>
          </cell>
          <cell r="D3522" t="str">
            <v>ALLAHABAD</v>
          </cell>
          <cell r="E3522" t="str">
            <v>Sumit Mohan</v>
          </cell>
          <cell r="F3522">
            <v>9559196555</v>
          </cell>
          <cell r="G3522" t="str">
            <v>Allahabad</v>
          </cell>
          <cell r="H3522" t="str">
            <v>Shashikant Singh</v>
          </cell>
          <cell r="I3522">
            <v>9630010801</v>
          </cell>
          <cell r="J3522" t="str">
            <v>Shashikant.singh@bharti-infratel.in</v>
          </cell>
          <cell r="K3522" t="str">
            <v>Shivanshu.Singh</v>
          </cell>
          <cell r="L3522">
            <v>9935949991</v>
          </cell>
          <cell r="M3522" t="str">
            <v>Anil Kumar Tiwari</v>
          </cell>
          <cell r="N3522">
            <v>9621795303</v>
          </cell>
        </row>
        <row r="3523">
          <cell r="A3523" t="str">
            <v>ALB06</v>
          </cell>
          <cell r="B3523" t="str">
            <v>UEGT10022</v>
          </cell>
          <cell r="C3523" t="str">
            <v>ALB06</v>
          </cell>
          <cell r="D3523" t="str">
            <v>ALLAHABAD</v>
          </cell>
          <cell r="E3523" t="str">
            <v>Sumit Mohan</v>
          </cell>
          <cell r="F3523">
            <v>9559196555</v>
          </cell>
          <cell r="G3523" t="str">
            <v>Allahabad</v>
          </cell>
          <cell r="H3523" t="str">
            <v>Shashikant Singh</v>
          </cell>
          <cell r="I3523">
            <v>9630010801</v>
          </cell>
          <cell r="J3523" t="str">
            <v>Shashikant.singh@bharti-infratel.in</v>
          </cell>
          <cell r="K3523" t="str">
            <v>Shivanshu.Singh</v>
          </cell>
          <cell r="L3523">
            <v>9935949991</v>
          </cell>
          <cell r="M3523" t="str">
            <v>Anil Kumar Tiwari</v>
          </cell>
          <cell r="N3523">
            <v>9621795303</v>
          </cell>
        </row>
        <row r="3524">
          <cell r="A3524" t="str">
            <v>GDB01</v>
          </cell>
          <cell r="B3524" t="str">
            <v>UEGT12629</v>
          </cell>
          <cell r="C3524" t="str">
            <v>GDB01</v>
          </cell>
          <cell r="D3524" t="str">
            <v>ALLAHABAD</v>
          </cell>
          <cell r="E3524" t="str">
            <v>Sumit Mohan</v>
          </cell>
          <cell r="F3524">
            <v>9559196555</v>
          </cell>
          <cell r="G3524" t="str">
            <v>Allahabad</v>
          </cell>
          <cell r="H3524" t="str">
            <v>Shashikant Singh</v>
          </cell>
          <cell r="I3524">
            <v>9630010801</v>
          </cell>
          <cell r="J3524" t="str">
            <v>Shashikant.singh@bharti-infratel.in</v>
          </cell>
          <cell r="K3524" t="str">
            <v>Shivanshu.Singh</v>
          </cell>
          <cell r="L3524">
            <v>9935949991</v>
          </cell>
          <cell r="M3524" t="str">
            <v>Satya Prakash Tripathi</v>
          </cell>
          <cell r="N3524">
            <v>9794565158</v>
          </cell>
        </row>
        <row r="3525">
          <cell r="A3525" t="str">
            <v>WDP01</v>
          </cell>
          <cell r="B3525" t="str">
            <v>UEGT11067</v>
          </cell>
          <cell r="C3525" t="str">
            <v>WDP01</v>
          </cell>
          <cell r="D3525" t="str">
            <v>ALLAHABAD</v>
          </cell>
          <cell r="E3525" t="str">
            <v>Sumit Mohan</v>
          </cell>
          <cell r="F3525">
            <v>9559196555</v>
          </cell>
          <cell r="G3525" t="str">
            <v>Allahabad</v>
          </cell>
          <cell r="H3525" t="str">
            <v>Shashikant Singh</v>
          </cell>
          <cell r="I3525">
            <v>9630010801</v>
          </cell>
          <cell r="J3525" t="str">
            <v>Shashikant.singh@bharti-infratel.in</v>
          </cell>
          <cell r="K3525" t="str">
            <v>Shivanshu.Singh</v>
          </cell>
          <cell r="L3525">
            <v>9935949991</v>
          </cell>
          <cell r="M3525" t="str">
            <v>Satya Prakash Tripathi</v>
          </cell>
          <cell r="N3525">
            <v>9794565158</v>
          </cell>
        </row>
        <row r="3526">
          <cell r="A3526" t="str">
            <v>MNO01</v>
          </cell>
          <cell r="B3526" t="str">
            <v>UEGT11314</v>
          </cell>
          <cell r="C3526" t="str">
            <v>MNO01</v>
          </cell>
          <cell r="D3526" t="str">
            <v>ALLAHABAD</v>
          </cell>
          <cell r="E3526" t="str">
            <v>Sumit Mohan</v>
          </cell>
          <cell r="F3526">
            <v>9559196555</v>
          </cell>
          <cell r="G3526" t="str">
            <v>Allahabad</v>
          </cell>
          <cell r="H3526" t="str">
            <v>Shashikant Singh</v>
          </cell>
          <cell r="I3526">
            <v>9630010801</v>
          </cell>
          <cell r="J3526" t="str">
            <v>Shashikant.singh@bharti-infratel.in</v>
          </cell>
          <cell r="K3526" t="str">
            <v>Shivanshu.Singh</v>
          </cell>
          <cell r="L3526">
            <v>9935949991</v>
          </cell>
          <cell r="M3526" t="str">
            <v>Satya Prakash Tripathi</v>
          </cell>
          <cell r="N3526">
            <v>9794565158</v>
          </cell>
        </row>
        <row r="3527">
          <cell r="A3527" t="str">
            <v>APP01</v>
          </cell>
          <cell r="B3527" t="str">
            <v>UEGT11062</v>
          </cell>
          <cell r="C3527" t="str">
            <v>APP01</v>
          </cell>
          <cell r="D3527" t="str">
            <v>ALLAHABAD</v>
          </cell>
          <cell r="E3527" t="str">
            <v>Sumit Mohan</v>
          </cell>
          <cell r="F3527">
            <v>9559196555</v>
          </cell>
          <cell r="G3527" t="str">
            <v>Allahabad</v>
          </cell>
          <cell r="H3527" t="str">
            <v>Shashikant Singh</v>
          </cell>
          <cell r="I3527">
            <v>9630010801</v>
          </cell>
          <cell r="J3527" t="str">
            <v>Shashikant.singh@bharti-infratel.in</v>
          </cell>
          <cell r="K3527" t="str">
            <v>Shivanshu.Singh</v>
          </cell>
          <cell r="L3527">
            <v>9935949991</v>
          </cell>
          <cell r="M3527" t="str">
            <v>Satya Prakash Tripathi</v>
          </cell>
          <cell r="N3527">
            <v>9794565158</v>
          </cell>
        </row>
        <row r="3528">
          <cell r="A3528" t="str">
            <v>ASR01</v>
          </cell>
          <cell r="B3528" t="str">
            <v>UEGT10696</v>
          </cell>
          <cell r="C3528" t="str">
            <v>ASR01</v>
          </cell>
          <cell r="D3528" t="str">
            <v>ALLAHABAD</v>
          </cell>
          <cell r="E3528" t="str">
            <v>Sumit Mohan</v>
          </cell>
          <cell r="F3528">
            <v>9559196555</v>
          </cell>
          <cell r="G3528" t="str">
            <v>Allahabad</v>
          </cell>
          <cell r="H3528" t="str">
            <v>Shashikant Singh</v>
          </cell>
          <cell r="I3528">
            <v>9630010801</v>
          </cell>
          <cell r="J3528" t="str">
            <v>Shashikant.singh@bharti-infratel.in</v>
          </cell>
          <cell r="K3528" t="str">
            <v>Shivanshu.Singh</v>
          </cell>
          <cell r="L3528">
            <v>9935949991</v>
          </cell>
          <cell r="M3528" t="str">
            <v>Satya Prakash Tripathi</v>
          </cell>
          <cell r="N3528">
            <v>9794565158</v>
          </cell>
        </row>
        <row r="3529">
          <cell r="A3529" t="str">
            <v>ALB15</v>
          </cell>
          <cell r="B3529" t="str">
            <v>UEGT10021</v>
          </cell>
          <cell r="C3529" t="str">
            <v>ALB15</v>
          </cell>
          <cell r="D3529" t="str">
            <v>ALLAHABAD</v>
          </cell>
          <cell r="E3529" t="str">
            <v>Sumit Mohan</v>
          </cell>
          <cell r="F3529">
            <v>9559196555</v>
          </cell>
          <cell r="G3529" t="str">
            <v>Allahabad</v>
          </cell>
          <cell r="H3529" t="str">
            <v>Shashikant Singh</v>
          </cell>
          <cell r="I3529">
            <v>9630010801</v>
          </cell>
          <cell r="J3529" t="str">
            <v>Shashikant.singh@bharti-infratel.in</v>
          </cell>
          <cell r="K3529" t="str">
            <v>Shivanshu.Singh</v>
          </cell>
          <cell r="L3529">
            <v>9935949991</v>
          </cell>
          <cell r="M3529" t="str">
            <v>Satya Prakash Tripathi</v>
          </cell>
          <cell r="N3529">
            <v>9794565158</v>
          </cell>
        </row>
        <row r="3530">
          <cell r="A3530" t="str">
            <v>ALB60</v>
          </cell>
          <cell r="B3530" t="str">
            <v>UEGT10691</v>
          </cell>
          <cell r="C3530" t="str">
            <v>ALB60</v>
          </cell>
          <cell r="D3530" t="str">
            <v>ALLAHABAD</v>
          </cell>
          <cell r="E3530" t="str">
            <v>Sumit Mohan</v>
          </cell>
          <cell r="F3530">
            <v>9559196555</v>
          </cell>
          <cell r="G3530" t="str">
            <v>Allahabad</v>
          </cell>
          <cell r="H3530" t="str">
            <v>Shashikant Singh</v>
          </cell>
          <cell r="I3530">
            <v>9630010801</v>
          </cell>
          <cell r="J3530" t="str">
            <v>Shashikant.singh@bharti-infratel.in</v>
          </cell>
          <cell r="K3530" t="str">
            <v>Shivanshu.Singh</v>
          </cell>
          <cell r="L3530">
            <v>9935949991</v>
          </cell>
          <cell r="M3530" t="str">
            <v>Satya Prakash Tripathi</v>
          </cell>
          <cell r="N3530">
            <v>9794565158</v>
          </cell>
        </row>
        <row r="3531">
          <cell r="A3531" t="str">
            <v>ALB93</v>
          </cell>
          <cell r="B3531" t="str">
            <v>UERP13070</v>
          </cell>
          <cell r="C3531" t="str">
            <v>ALB93</v>
          </cell>
          <cell r="D3531" t="str">
            <v>ALLAHABAD</v>
          </cell>
          <cell r="E3531" t="str">
            <v>Sumit Mohan</v>
          </cell>
          <cell r="F3531">
            <v>9559196555</v>
          </cell>
          <cell r="G3531" t="str">
            <v>Allahabad</v>
          </cell>
          <cell r="H3531" t="str">
            <v>Shashikant Singh</v>
          </cell>
          <cell r="I3531">
            <v>9630010801</v>
          </cell>
          <cell r="J3531" t="str">
            <v>Shashikant.singh@bharti-infratel.in</v>
          </cell>
          <cell r="K3531" t="str">
            <v>Shivanshu.Singh</v>
          </cell>
          <cell r="L3531">
            <v>9935949991</v>
          </cell>
          <cell r="M3531" t="str">
            <v>Satya Prakash Tripathi</v>
          </cell>
          <cell r="N3531">
            <v>9794565158</v>
          </cell>
        </row>
        <row r="3532">
          <cell r="A3532" t="str">
            <v>ALB28</v>
          </cell>
          <cell r="B3532" t="str">
            <v>UEGT10486</v>
          </cell>
          <cell r="C3532" t="str">
            <v>ALB28</v>
          </cell>
          <cell r="D3532" t="str">
            <v>ALLAHABAD</v>
          </cell>
          <cell r="E3532" t="str">
            <v>Sumit Mohan</v>
          </cell>
          <cell r="F3532">
            <v>9559196555</v>
          </cell>
          <cell r="G3532" t="str">
            <v>Allahabad</v>
          </cell>
          <cell r="H3532" t="str">
            <v>Shashikant Singh</v>
          </cell>
          <cell r="I3532">
            <v>9630010801</v>
          </cell>
          <cell r="J3532" t="str">
            <v>Shashikant.singh@bharti-infratel.in</v>
          </cell>
          <cell r="K3532" t="str">
            <v>Shivanshu.Singh</v>
          </cell>
          <cell r="L3532">
            <v>9935949991</v>
          </cell>
          <cell r="M3532" t="str">
            <v>Satya Prakash Tripathi</v>
          </cell>
          <cell r="N3532">
            <v>9794565158</v>
          </cell>
        </row>
        <row r="3533">
          <cell r="A3533" t="str">
            <v>ALB83</v>
          </cell>
          <cell r="B3533" t="str">
            <v>UERT11586</v>
          </cell>
          <cell r="C3533" t="str">
            <v>ALB83</v>
          </cell>
          <cell r="D3533" t="str">
            <v>ALLAHABAD</v>
          </cell>
          <cell r="E3533" t="str">
            <v>Sumit Mohan</v>
          </cell>
          <cell r="F3533">
            <v>9559196555</v>
          </cell>
          <cell r="G3533" t="str">
            <v>Allahabad</v>
          </cell>
          <cell r="H3533" t="str">
            <v>Shashikant Singh</v>
          </cell>
          <cell r="I3533">
            <v>9630010801</v>
          </cell>
          <cell r="J3533" t="str">
            <v>Shashikant.singh@bharti-infratel.in</v>
          </cell>
          <cell r="K3533" t="str">
            <v>Shivanshu.Singh</v>
          </cell>
          <cell r="L3533">
            <v>9935949991</v>
          </cell>
          <cell r="M3533" t="str">
            <v>Satya Prakash Tripathi</v>
          </cell>
          <cell r="N3533">
            <v>9794565158</v>
          </cell>
        </row>
        <row r="3534">
          <cell r="A3534" t="str">
            <v>OSA01</v>
          </cell>
          <cell r="B3534" t="str">
            <v>UEGT12867</v>
          </cell>
          <cell r="C3534" t="str">
            <v>OSA01</v>
          </cell>
          <cell r="D3534" t="str">
            <v>ALLAHABAD</v>
          </cell>
          <cell r="E3534" t="str">
            <v>Sumit Mohan</v>
          </cell>
          <cell r="F3534">
            <v>9559196555</v>
          </cell>
          <cell r="G3534" t="str">
            <v>Kaushambi</v>
          </cell>
          <cell r="H3534" t="str">
            <v>Onkar Nath Rai</v>
          </cell>
          <cell r="I3534">
            <v>9794652451</v>
          </cell>
          <cell r="J3534" t="str">
            <v xml:space="preserve">Onkar Nath Rai/UP East/Network/Infratel/BHARTI, </v>
          </cell>
          <cell r="K3534" t="str">
            <v>Shivanshu.Singh</v>
          </cell>
          <cell r="L3534">
            <v>9935949991</v>
          </cell>
          <cell r="M3534" t="str">
            <v>Satyendra Singh</v>
          </cell>
          <cell r="N3534">
            <v>8175843761</v>
          </cell>
        </row>
        <row r="3535">
          <cell r="A3535" t="str">
            <v>TAL01</v>
          </cell>
          <cell r="B3535" t="str">
            <v>UEGT12467</v>
          </cell>
          <cell r="C3535" t="str">
            <v>TAL01</v>
          </cell>
          <cell r="D3535" t="str">
            <v>ALLAHABAD</v>
          </cell>
          <cell r="E3535" t="str">
            <v>Sumit Mohan</v>
          </cell>
          <cell r="F3535">
            <v>9559196555</v>
          </cell>
          <cell r="G3535" t="str">
            <v>Kaushambi</v>
          </cell>
          <cell r="H3535" t="str">
            <v>Onkar Nath Rai</v>
          </cell>
          <cell r="I3535">
            <v>9794652451</v>
          </cell>
          <cell r="J3535" t="str">
            <v xml:space="preserve">Onkar Nath Rai/UP East/Network/Infratel/BHARTI, </v>
          </cell>
          <cell r="K3535" t="str">
            <v>Shivanshu.Singh</v>
          </cell>
          <cell r="L3535">
            <v>9935949991</v>
          </cell>
          <cell r="M3535" t="str">
            <v>Satyendra Singh</v>
          </cell>
          <cell r="N3535">
            <v>8175843761</v>
          </cell>
        </row>
        <row r="3536">
          <cell r="A3536" t="str">
            <v>KRR01</v>
          </cell>
          <cell r="B3536" t="str">
            <v>UEGT10774</v>
          </cell>
          <cell r="C3536" t="str">
            <v>KRR01</v>
          </cell>
          <cell r="D3536" t="str">
            <v>ALLAHABAD</v>
          </cell>
          <cell r="E3536" t="str">
            <v>Sumit Mohan</v>
          </cell>
          <cell r="F3536">
            <v>9559196555</v>
          </cell>
          <cell r="G3536" t="str">
            <v>Kaushambi</v>
          </cell>
          <cell r="H3536" t="str">
            <v>Onkar Nath Rai</v>
          </cell>
          <cell r="I3536">
            <v>9794652451</v>
          </cell>
          <cell r="J3536" t="str">
            <v xml:space="preserve">Onkar Nath Rai/UP East/Network/Infratel/BHARTI, </v>
          </cell>
          <cell r="K3536" t="str">
            <v>Shivanshu.Singh</v>
          </cell>
          <cell r="L3536">
            <v>9935949991</v>
          </cell>
          <cell r="M3536" t="str">
            <v>Satyendra Singh</v>
          </cell>
          <cell r="N3536">
            <v>8175843761</v>
          </cell>
        </row>
        <row r="3537">
          <cell r="A3537" t="str">
            <v>MNJ01</v>
          </cell>
          <cell r="B3537" t="str">
            <v>UEGT10647</v>
          </cell>
          <cell r="C3537" t="str">
            <v>MNJ01</v>
          </cell>
          <cell r="D3537" t="str">
            <v>ALLAHABAD</v>
          </cell>
          <cell r="E3537" t="str">
            <v>Sumit Mohan</v>
          </cell>
          <cell r="F3537">
            <v>9559196555</v>
          </cell>
          <cell r="G3537" t="str">
            <v>Kaushambi</v>
          </cell>
          <cell r="H3537" t="str">
            <v>Onkar Nath Rai</v>
          </cell>
          <cell r="I3537">
            <v>9794652451</v>
          </cell>
          <cell r="J3537" t="str">
            <v xml:space="preserve">Onkar Nath Rai/UP East/Network/Infratel/BHARTI, </v>
          </cell>
          <cell r="K3537" t="str">
            <v>Shivanshu.Singh</v>
          </cell>
          <cell r="L3537">
            <v>9935949991</v>
          </cell>
          <cell r="M3537" t="str">
            <v>Satyendra Singh</v>
          </cell>
          <cell r="N3537">
            <v>8175843761</v>
          </cell>
        </row>
        <row r="3538">
          <cell r="A3538" t="str">
            <v>SSW01</v>
          </cell>
          <cell r="B3538" t="str">
            <v>UEGT13392</v>
          </cell>
          <cell r="C3538" t="str">
            <v>SSW01</v>
          </cell>
          <cell r="D3538" t="str">
            <v>ALLAHABAD</v>
          </cell>
          <cell r="E3538" t="str">
            <v>Sumit Mohan</v>
          </cell>
          <cell r="F3538">
            <v>9559196555</v>
          </cell>
          <cell r="G3538" t="str">
            <v>Kaushambi</v>
          </cell>
          <cell r="H3538" t="str">
            <v>Onkar Nath Rai</v>
          </cell>
          <cell r="I3538">
            <v>9794652451</v>
          </cell>
          <cell r="J3538" t="str">
            <v xml:space="preserve">Onkar Nath Rai/UP East/Network/Infratel/BHARTI, </v>
          </cell>
          <cell r="K3538" t="str">
            <v>Shivanshu.Singh</v>
          </cell>
          <cell r="L3538">
            <v>9935949991</v>
          </cell>
          <cell r="M3538" t="str">
            <v>Satyendra Singh</v>
          </cell>
          <cell r="N3538">
            <v>8175843761</v>
          </cell>
        </row>
        <row r="3539">
          <cell r="A3539" t="str">
            <v>NRA01</v>
          </cell>
          <cell r="B3539" t="str">
            <v>UEGT12715</v>
          </cell>
          <cell r="C3539" t="str">
            <v>NRA01</v>
          </cell>
          <cell r="D3539" t="str">
            <v>ALLAHABAD</v>
          </cell>
          <cell r="E3539" t="str">
            <v>Sumit Mohan</v>
          </cell>
          <cell r="F3539">
            <v>9559196555</v>
          </cell>
          <cell r="G3539" t="str">
            <v>Kaushambi</v>
          </cell>
          <cell r="H3539" t="str">
            <v>Onkar Nath Rai</v>
          </cell>
          <cell r="I3539">
            <v>9794652451</v>
          </cell>
          <cell r="J3539" t="str">
            <v xml:space="preserve">Onkar Nath Rai/UP East/Network/Infratel/BHARTI, </v>
          </cell>
          <cell r="K3539" t="str">
            <v>Shivanshu.Singh</v>
          </cell>
          <cell r="L3539">
            <v>9935949991</v>
          </cell>
          <cell r="M3539" t="str">
            <v>Satyendra Singh</v>
          </cell>
          <cell r="N3539">
            <v>8175843761</v>
          </cell>
        </row>
        <row r="3540">
          <cell r="A3540" t="str">
            <v>BWD01</v>
          </cell>
          <cell r="B3540" t="str">
            <v>UEGT11900</v>
          </cell>
          <cell r="C3540" t="str">
            <v>BWD01</v>
          </cell>
          <cell r="D3540" t="str">
            <v>ALLAHABAD</v>
          </cell>
          <cell r="E3540" t="str">
            <v>Sumit Mohan</v>
          </cell>
          <cell r="F3540">
            <v>9559196555</v>
          </cell>
          <cell r="G3540" t="str">
            <v>Kaushambi</v>
          </cell>
          <cell r="H3540" t="str">
            <v>Onkar Nath Rai</v>
          </cell>
          <cell r="I3540">
            <v>9794652451</v>
          </cell>
          <cell r="J3540" t="str">
            <v xml:space="preserve">Onkar Nath Rai/UP East/Network/Infratel/BHARTI, </v>
          </cell>
          <cell r="K3540" t="str">
            <v>Shivanshu.Singh</v>
          </cell>
          <cell r="L3540">
            <v>9935949991</v>
          </cell>
          <cell r="M3540" t="str">
            <v>Satyendra Singh</v>
          </cell>
          <cell r="N3540">
            <v>8175843761</v>
          </cell>
        </row>
        <row r="3541">
          <cell r="A3541" t="str">
            <v>GRL01</v>
          </cell>
          <cell r="B3541" t="str">
            <v>UEGT11927</v>
          </cell>
          <cell r="C3541" t="str">
            <v>GRL01</v>
          </cell>
          <cell r="D3541" t="str">
            <v>ALLAHABAD</v>
          </cell>
          <cell r="E3541" t="str">
            <v>Sumit Mohan</v>
          </cell>
          <cell r="F3541">
            <v>9559196555</v>
          </cell>
          <cell r="G3541" t="str">
            <v>Kaushambi</v>
          </cell>
          <cell r="H3541" t="str">
            <v>Onkar Nath Rai</v>
          </cell>
          <cell r="I3541">
            <v>9794652451</v>
          </cell>
          <cell r="J3541" t="str">
            <v xml:space="preserve">Onkar Nath Rai/UP East/Network/Infratel/BHARTI, </v>
          </cell>
          <cell r="K3541" t="str">
            <v>Shivanshu.Singh</v>
          </cell>
          <cell r="L3541">
            <v>9935949991</v>
          </cell>
          <cell r="M3541" t="str">
            <v>Satyendra Singh</v>
          </cell>
          <cell r="N3541">
            <v>8175843761</v>
          </cell>
        </row>
        <row r="3542">
          <cell r="A3542" t="str">
            <v>AUA01</v>
          </cell>
          <cell r="B3542" t="str">
            <v>UEGT10988</v>
          </cell>
          <cell r="C3542" t="str">
            <v>AUA01</v>
          </cell>
          <cell r="D3542" t="str">
            <v>ALLAHABAD</v>
          </cell>
          <cell r="E3542" t="str">
            <v>Sumit Mohan</v>
          </cell>
          <cell r="F3542">
            <v>9559196555</v>
          </cell>
          <cell r="G3542" t="str">
            <v>Kaushambi</v>
          </cell>
          <cell r="H3542" t="str">
            <v>Onkar Nath Rai</v>
          </cell>
          <cell r="I3542">
            <v>9794652451</v>
          </cell>
          <cell r="J3542" t="str">
            <v xml:space="preserve">Onkar Nath Rai/UP East/Network/Infratel/BHARTI, </v>
          </cell>
          <cell r="K3542" t="str">
            <v>Shivanshu.Singh</v>
          </cell>
          <cell r="L3542">
            <v>9935949991</v>
          </cell>
          <cell r="M3542" t="str">
            <v>Shekar Pandey</v>
          </cell>
          <cell r="N3542">
            <v>8948013631</v>
          </cell>
        </row>
        <row r="3543">
          <cell r="A3543" t="str">
            <v>DHR01</v>
          </cell>
          <cell r="B3543" t="str">
            <v>UEGT11039</v>
          </cell>
          <cell r="C3543" t="str">
            <v>DHR01</v>
          </cell>
          <cell r="D3543" t="str">
            <v>ALLAHABAD</v>
          </cell>
          <cell r="E3543" t="str">
            <v>Sumit Mohan</v>
          </cell>
          <cell r="F3543">
            <v>9559196555</v>
          </cell>
          <cell r="G3543" t="str">
            <v>Kaushambi</v>
          </cell>
          <cell r="H3543" t="str">
            <v>Onkar Nath Rai</v>
          </cell>
          <cell r="I3543">
            <v>9794652451</v>
          </cell>
          <cell r="J3543" t="str">
            <v xml:space="preserve">Onkar Nath Rai/UP East/Network/Infratel/BHARTI, </v>
          </cell>
          <cell r="K3543" t="str">
            <v>Shivanshu.Singh</v>
          </cell>
          <cell r="L3543">
            <v>9935949991</v>
          </cell>
          <cell r="M3543" t="str">
            <v>Shekar Pandey</v>
          </cell>
          <cell r="N3543">
            <v>8948013631</v>
          </cell>
        </row>
        <row r="3544">
          <cell r="A3544" t="str">
            <v>SSJ01</v>
          </cell>
          <cell r="B3544" t="str">
            <v>UEGT13067</v>
          </cell>
          <cell r="C3544" t="str">
            <v>SSJ01</v>
          </cell>
          <cell r="D3544" t="str">
            <v>ALLAHABAD</v>
          </cell>
          <cell r="E3544" t="str">
            <v>Sumit Mohan</v>
          </cell>
          <cell r="F3544">
            <v>9559196555</v>
          </cell>
          <cell r="G3544" t="str">
            <v>Kaushambi</v>
          </cell>
          <cell r="H3544" t="str">
            <v>Onkar Nath Rai</v>
          </cell>
          <cell r="I3544">
            <v>9794652451</v>
          </cell>
          <cell r="J3544" t="str">
            <v xml:space="preserve">Onkar Nath Rai/UP East/Network/Infratel/BHARTI, </v>
          </cell>
          <cell r="K3544" t="str">
            <v>Shivanshu.Singh</v>
          </cell>
          <cell r="L3544">
            <v>9935949991</v>
          </cell>
          <cell r="M3544" t="str">
            <v>Pushpraj Kushwaha</v>
          </cell>
          <cell r="N3544">
            <v>9628315220</v>
          </cell>
        </row>
        <row r="3545">
          <cell r="A3545" t="str">
            <v>AKD01</v>
          </cell>
          <cell r="B3545" t="str">
            <v>UEGT10968</v>
          </cell>
          <cell r="C3545" t="str">
            <v>AKD01</v>
          </cell>
          <cell r="D3545" t="str">
            <v>ALLAHABAD</v>
          </cell>
          <cell r="E3545" t="str">
            <v>Sumit Mohan</v>
          </cell>
          <cell r="F3545">
            <v>9559196555</v>
          </cell>
          <cell r="G3545" t="str">
            <v>Kaushambi</v>
          </cell>
          <cell r="H3545" t="str">
            <v>Onkar Nath Rai</v>
          </cell>
          <cell r="I3545">
            <v>9794652451</v>
          </cell>
          <cell r="J3545" t="str">
            <v xml:space="preserve">Onkar Nath Rai/UP East/Network/Infratel/BHARTI, </v>
          </cell>
          <cell r="K3545" t="str">
            <v>Shivanshu.Singh</v>
          </cell>
          <cell r="L3545">
            <v>9935949991</v>
          </cell>
          <cell r="M3545" t="str">
            <v>Shekar Pandey</v>
          </cell>
          <cell r="N3545">
            <v>8948013631</v>
          </cell>
        </row>
        <row r="3546">
          <cell r="A3546" t="str">
            <v>ALMG01</v>
          </cell>
          <cell r="B3546" t="str">
            <v>UEGT10251</v>
          </cell>
          <cell r="C3546" t="str">
            <v>ALMG01</v>
          </cell>
          <cell r="D3546" t="str">
            <v>ALLAHABAD</v>
          </cell>
          <cell r="E3546" t="str">
            <v>Sumit Mohan</v>
          </cell>
          <cell r="F3546">
            <v>9559196555</v>
          </cell>
          <cell r="G3546" t="str">
            <v>Kaushambi</v>
          </cell>
          <cell r="H3546" t="str">
            <v>Onkar Nath Rai</v>
          </cell>
          <cell r="I3546">
            <v>9794652451</v>
          </cell>
          <cell r="J3546" t="str">
            <v xml:space="preserve">Onkar Nath Rai/UP East/Network/Infratel/BHARTI, </v>
          </cell>
          <cell r="K3546" t="str">
            <v>Shivanshu.Singh</v>
          </cell>
          <cell r="L3546">
            <v>9935949991</v>
          </cell>
          <cell r="M3546" t="str">
            <v>Shekar Pandey</v>
          </cell>
          <cell r="N3546">
            <v>8948013631</v>
          </cell>
        </row>
        <row r="3547">
          <cell r="A3547" t="str">
            <v>KUW01</v>
          </cell>
          <cell r="B3547" t="str">
            <v>UEGT11702</v>
          </cell>
          <cell r="C3547" t="str">
            <v>KUW01</v>
          </cell>
          <cell r="D3547" t="str">
            <v>ALLAHABAD</v>
          </cell>
          <cell r="E3547" t="str">
            <v>Sumit Mohan</v>
          </cell>
          <cell r="F3547">
            <v>9559196555</v>
          </cell>
          <cell r="G3547" t="str">
            <v>Kaushambi</v>
          </cell>
          <cell r="H3547" t="str">
            <v>Onkar Nath Rai</v>
          </cell>
          <cell r="I3547">
            <v>9794652451</v>
          </cell>
          <cell r="J3547" t="str">
            <v xml:space="preserve">Onkar Nath Rai/UP East/Network/Infratel/BHARTI, </v>
          </cell>
          <cell r="K3547" t="str">
            <v>Shivanshu.Singh</v>
          </cell>
          <cell r="L3547">
            <v>9935949991</v>
          </cell>
          <cell r="M3547" t="str">
            <v>Shekar Pandey</v>
          </cell>
          <cell r="N3547">
            <v>8948013631</v>
          </cell>
        </row>
        <row r="3548">
          <cell r="A3548" t="str">
            <v>NNA01</v>
          </cell>
          <cell r="B3548" t="str">
            <v>UEGT13221</v>
          </cell>
          <cell r="C3548" t="str">
            <v>NNA01</v>
          </cell>
          <cell r="D3548" t="str">
            <v>ALLAHABAD</v>
          </cell>
          <cell r="E3548" t="str">
            <v>Sumit Mohan</v>
          </cell>
          <cell r="F3548">
            <v>9559196555</v>
          </cell>
          <cell r="G3548" t="str">
            <v>Kaushambi</v>
          </cell>
          <cell r="H3548" t="str">
            <v>Onkar Nath Rai</v>
          </cell>
          <cell r="I3548">
            <v>9794652451</v>
          </cell>
          <cell r="J3548" t="str">
            <v xml:space="preserve">Onkar Nath Rai/UP East/Network/Infratel/BHARTI, </v>
          </cell>
          <cell r="K3548" t="str">
            <v>Shivanshu.Singh</v>
          </cell>
          <cell r="L3548">
            <v>9935949991</v>
          </cell>
          <cell r="M3548" t="str">
            <v>Shekar Pandey</v>
          </cell>
          <cell r="N3548">
            <v>8948013631</v>
          </cell>
        </row>
        <row r="3549">
          <cell r="A3549" t="str">
            <v>PNG01</v>
          </cell>
          <cell r="B3549" t="str">
            <v>UEGT12483</v>
          </cell>
          <cell r="C3549" t="str">
            <v>PNG01</v>
          </cell>
          <cell r="D3549" t="str">
            <v>ALLAHABAD</v>
          </cell>
          <cell r="E3549" t="str">
            <v>Sumit Mohan</v>
          </cell>
          <cell r="F3549">
            <v>9559196555</v>
          </cell>
          <cell r="G3549" t="str">
            <v>Kaushambi</v>
          </cell>
          <cell r="H3549" t="str">
            <v>Onkar Nath Rai</v>
          </cell>
          <cell r="I3549">
            <v>9794652451</v>
          </cell>
          <cell r="J3549" t="str">
            <v xml:space="preserve">Onkar Nath Rai/UP East/Network/Infratel/BHARTI, </v>
          </cell>
          <cell r="K3549" t="str">
            <v>Shivanshu.Singh</v>
          </cell>
          <cell r="L3549">
            <v>9935949991</v>
          </cell>
          <cell r="M3549" t="str">
            <v>SHYAM PRAGAT TIWARI</v>
          </cell>
          <cell r="N3549">
            <v>9919198482</v>
          </cell>
        </row>
        <row r="3550">
          <cell r="A3550" t="str">
            <v>MNW01</v>
          </cell>
          <cell r="B3550" t="str">
            <v>UEGT11783</v>
          </cell>
          <cell r="C3550" t="str">
            <v>MNW01</v>
          </cell>
          <cell r="D3550" t="str">
            <v>ALLAHABAD</v>
          </cell>
          <cell r="E3550" t="str">
            <v>Sumit Mohan</v>
          </cell>
          <cell r="F3550">
            <v>9559196555</v>
          </cell>
          <cell r="G3550" t="str">
            <v>Kaushambi</v>
          </cell>
          <cell r="H3550" t="str">
            <v>Onkar Nath Rai</v>
          </cell>
          <cell r="I3550">
            <v>9794652451</v>
          </cell>
          <cell r="J3550" t="str">
            <v xml:space="preserve">Onkar Nath Rai/UP East/Network/Infratel/BHARTI, </v>
          </cell>
          <cell r="K3550" t="str">
            <v>Shivanshu.Singh</v>
          </cell>
          <cell r="L3550">
            <v>9935949991</v>
          </cell>
          <cell r="M3550" t="str">
            <v>SHYAM PRAGAT TIWARI</v>
          </cell>
          <cell r="N3550">
            <v>9919198482</v>
          </cell>
        </row>
        <row r="3551">
          <cell r="A3551" t="str">
            <v>MMG01</v>
          </cell>
          <cell r="B3551" t="str">
            <v>UEGT12273</v>
          </cell>
          <cell r="C3551" t="str">
            <v>MMG01</v>
          </cell>
          <cell r="D3551" t="str">
            <v>ALLAHABAD</v>
          </cell>
          <cell r="E3551" t="str">
            <v>Sumit Mohan</v>
          </cell>
          <cell r="F3551">
            <v>9559196555</v>
          </cell>
          <cell r="G3551" t="str">
            <v>Kaushambi</v>
          </cell>
          <cell r="H3551" t="str">
            <v>Onkar Nath Rai</v>
          </cell>
          <cell r="I3551">
            <v>9794652451</v>
          </cell>
          <cell r="J3551" t="str">
            <v xml:space="preserve">Onkar Nath Rai/UP East/Network/Infratel/BHARTI, </v>
          </cell>
          <cell r="K3551" t="str">
            <v>Shivanshu.Singh</v>
          </cell>
          <cell r="L3551">
            <v>9935949991</v>
          </cell>
          <cell r="M3551" t="str">
            <v>SHYAM PRAGAT TIWARI</v>
          </cell>
          <cell r="N3551">
            <v>9919198482</v>
          </cell>
        </row>
        <row r="3552">
          <cell r="A3552" t="str">
            <v>ALKN12</v>
          </cell>
          <cell r="B3552" t="str">
            <v>UEGT10635</v>
          </cell>
          <cell r="C3552" t="str">
            <v>ALKN12</v>
          </cell>
          <cell r="D3552" t="str">
            <v>ALLAHABAD</v>
          </cell>
          <cell r="E3552" t="str">
            <v>Sumit Mohan</v>
          </cell>
          <cell r="F3552">
            <v>9559196555</v>
          </cell>
          <cell r="G3552" t="str">
            <v>Kaushambi</v>
          </cell>
          <cell r="H3552" t="str">
            <v>Onkar Nath Rai</v>
          </cell>
          <cell r="I3552">
            <v>9794652451</v>
          </cell>
          <cell r="J3552" t="str">
            <v xml:space="preserve">Onkar Nath Rai/UP East/Network/Infratel/BHARTI, </v>
          </cell>
          <cell r="K3552" t="str">
            <v>Shivanshu.Singh</v>
          </cell>
          <cell r="L3552">
            <v>9935949991</v>
          </cell>
          <cell r="M3552" t="str">
            <v>Mantoo Nigam</v>
          </cell>
          <cell r="N3552">
            <v>9559235325</v>
          </cell>
        </row>
        <row r="3553">
          <cell r="A3553" t="str">
            <v>DNG01</v>
          </cell>
          <cell r="B3553" t="str">
            <v>UEGT11794</v>
          </cell>
          <cell r="C3553" t="str">
            <v>DNG01</v>
          </cell>
          <cell r="D3553" t="str">
            <v>ALLAHABAD</v>
          </cell>
          <cell r="E3553" t="str">
            <v>Sumit Mohan</v>
          </cell>
          <cell r="F3553">
            <v>9559196555</v>
          </cell>
          <cell r="G3553" t="str">
            <v>Kaushambi</v>
          </cell>
          <cell r="H3553" t="str">
            <v>Onkar Nath Rai</v>
          </cell>
          <cell r="I3553">
            <v>9794652451</v>
          </cell>
          <cell r="J3553" t="str">
            <v xml:space="preserve">Onkar Nath Rai/UP East/Network/Infratel/BHARTI, </v>
          </cell>
          <cell r="K3553" t="str">
            <v>Shivanshu.Singh</v>
          </cell>
          <cell r="L3553">
            <v>9935949991</v>
          </cell>
          <cell r="M3553" t="str">
            <v>SHYAM PRAGAT TIWARI</v>
          </cell>
          <cell r="N3553">
            <v>9919198482</v>
          </cell>
        </row>
        <row r="3554">
          <cell r="A3554" t="str">
            <v>ALKN11</v>
          </cell>
          <cell r="B3554" t="str">
            <v>UEGT10698</v>
          </cell>
          <cell r="C3554" t="str">
            <v>ALKN11</v>
          </cell>
          <cell r="D3554" t="str">
            <v>ALLAHABAD</v>
          </cell>
          <cell r="E3554" t="str">
            <v>Sumit Mohan</v>
          </cell>
          <cell r="F3554">
            <v>9559196555</v>
          </cell>
          <cell r="G3554" t="str">
            <v>Kaushambi</v>
          </cell>
          <cell r="H3554" t="str">
            <v>Onkar Nath Rai</v>
          </cell>
          <cell r="I3554">
            <v>9794652451</v>
          </cell>
          <cell r="J3554" t="str">
            <v xml:space="preserve">Onkar Nath Rai/UP East/Network/Infratel/BHARTI, </v>
          </cell>
          <cell r="K3554" t="str">
            <v>Shivanshu.Singh</v>
          </cell>
          <cell r="L3554">
            <v>9935949991</v>
          </cell>
          <cell r="M3554" t="str">
            <v>SHYAM PRAGAT TIWARI</v>
          </cell>
          <cell r="N3554">
            <v>9919198482</v>
          </cell>
        </row>
        <row r="3555">
          <cell r="A3555" t="str">
            <v>SLA01</v>
          </cell>
          <cell r="B3555" t="str">
            <v>UEGT12900</v>
          </cell>
          <cell r="C3555" t="str">
            <v>SLA01</v>
          </cell>
          <cell r="D3555" t="str">
            <v>ALLAHABAD</v>
          </cell>
          <cell r="E3555" t="str">
            <v>Sumit Mohan</v>
          </cell>
          <cell r="F3555">
            <v>9559196555</v>
          </cell>
          <cell r="G3555" t="str">
            <v>Kaushambi</v>
          </cell>
          <cell r="H3555" t="str">
            <v>Onkar Nath Rai</v>
          </cell>
          <cell r="I3555">
            <v>9794652451</v>
          </cell>
          <cell r="J3555" t="str">
            <v xml:space="preserve">Onkar Nath Rai/UP East/Network/Infratel/BHARTI, </v>
          </cell>
          <cell r="K3555" t="str">
            <v>Shivanshu.Singh</v>
          </cell>
          <cell r="L3555">
            <v>9935949991</v>
          </cell>
          <cell r="M3555" t="str">
            <v>SHYAM PRAGAT TIWARI</v>
          </cell>
          <cell r="N3555">
            <v>9919198482</v>
          </cell>
        </row>
        <row r="3556">
          <cell r="A3556" t="str">
            <v>ALKN03</v>
          </cell>
          <cell r="B3556" t="str">
            <v>UEGT10213</v>
          </cell>
          <cell r="C3556" t="str">
            <v>ALKN03</v>
          </cell>
          <cell r="D3556" t="str">
            <v>ALLAHABAD</v>
          </cell>
          <cell r="E3556" t="str">
            <v>Sumit Mohan</v>
          </cell>
          <cell r="F3556">
            <v>9559196555</v>
          </cell>
          <cell r="G3556" t="str">
            <v>Kaushambi</v>
          </cell>
          <cell r="H3556" t="str">
            <v>Onkar Nath Rai</v>
          </cell>
          <cell r="I3556">
            <v>9794652451</v>
          </cell>
          <cell r="J3556" t="str">
            <v xml:space="preserve">Onkar Nath Rai/UP East/Network/Infratel/BHARTI, </v>
          </cell>
          <cell r="K3556" t="str">
            <v>Shivanshu.Singh</v>
          </cell>
          <cell r="L3556">
            <v>9935949991</v>
          </cell>
          <cell r="M3556" t="str">
            <v>Mantoo Nigam</v>
          </cell>
          <cell r="N3556">
            <v>9559235325</v>
          </cell>
        </row>
        <row r="3557">
          <cell r="A3557" t="str">
            <v>UDH01</v>
          </cell>
          <cell r="B3557" t="str">
            <v>UEGT12228</v>
          </cell>
          <cell r="C3557" t="str">
            <v>UDH01</v>
          </cell>
          <cell r="D3557" t="str">
            <v>ALLAHABAD</v>
          </cell>
          <cell r="E3557" t="str">
            <v>Sumit Mohan</v>
          </cell>
          <cell r="F3557">
            <v>9559196555</v>
          </cell>
          <cell r="G3557" t="str">
            <v>Kaushambi</v>
          </cell>
          <cell r="H3557" t="str">
            <v>Onkar Nath Rai</v>
          </cell>
          <cell r="I3557">
            <v>9794652451</v>
          </cell>
          <cell r="J3557" t="str">
            <v xml:space="preserve">Onkar Nath Rai/UP East/Network/Infratel/BHARTI, </v>
          </cell>
          <cell r="K3557" t="str">
            <v>Shivanshu.Singh</v>
          </cell>
          <cell r="L3557">
            <v>9935949991</v>
          </cell>
          <cell r="M3557" t="str">
            <v>SHYAM PRAGAT TIWARI</v>
          </cell>
          <cell r="N3557">
            <v>9919198482</v>
          </cell>
        </row>
        <row r="3558">
          <cell r="A3558" t="str">
            <v>MBA01</v>
          </cell>
          <cell r="B3558" t="str">
            <v>UEGT12222</v>
          </cell>
          <cell r="C3558" t="str">
            <v>MBA01</v>
          </cell>
          <cell r="D3558" t="str">
            <v>ALLAHABAD</v>
          </cell>
          <cell r="E3558" t="str">
            <v>Sumit Mohan</v>
          </cell>
          <cell r="F3558">
            <v>9559196555</v>
          </cell>
          <cell r="G3558" t="str">
            <v>Kaushambi</v>
          </cell>
          <cell r="H3558" t="str">
            <v>Onkar Nath Rai</v>
          </cell>
          <cell r="I3558">
            <v>9794652451</v>
          </cell>
          <cell r="J3558" t="str">
            <v xml:space="preserve">Onkar Nath Rai/UP East/Network/Infratel/BHARTI, </v>
          </cell>
          <cell r="K3558" t="str">
            <v>Shivanshu.Singh</v>
          </cell>
          <cell r="L3558">
            <v>9935949991</v>
          </cell>
          <cell r="M3558" t="str">
            <v>SHYAM PRAGAT TIWARI</v>
          </cell>
          <cell r="N3558">
            <v>9919198482</v>
          </cell>
        </row>
        <row r="3559">
          <cell r="A3559" t="str">
            <v>AFZ01</v>
          </cell>
          <cell r="B3559" t="str">
            <v>UEGT12001</v>
          </cell>
          <cell r="C3559" t="str">
            <v>AFZ01</v>
          </cell>
          <cell r="D3559" t="str">
            <v>ALLAHABAD</v>
          </cell>
          <cell r="E3559" t="str">
            <v>Sumit Mohan</v>
          </cell>
          <cell r="F3559">
            <v>9559196555</v>
          </cell>
          <cell r="G3559" t="str">
            <v>Kaushambi</v>
          </cell>
          <cell r="H3559" t="str">
            <v>Onkar Nath Rai</v>
          </cell>
          <cell r="I3559">
            <v>9794652451</v>
          </cell>
          <cell r="J3559" t="str">
            <v xml:space="preserve">Onkar Nath Rai/UP East/Network/Infratel/BHARTI, </v>
          </cell>
          <cell r="K3559" t="str">
            <v>Shivanshu.Singh</v>
          </cell>
          <cell r="L3559">
            <v>9935949991</v>
          </cell>
          <cell r="M3559" t="str">
            <v>SHYAM PRAGAT TIWARI</v>
          </cell>
          <cell r="N3559">
            <v>9919198482</v>
          </cell>
        </row>
        <row r="3560">
          <cell r="A3560" t="str">
            <v>ALKN01</v>
          </cell>
          <cell r="B3560" t="str">
            <v>UEGT10216</v>
          </cell>
          <cell r="C3560" t="str">
            <v>ALKN01</v>
          </cell>
          <cell r="D3560" t="str">
            <v>ALLAHABAD</v>
          </cell>
          <cell r="E3560" t="str">
            <v>Sumit Mohan</v>
          </cell>
          <cell r="F3560">
            <v>9559196555</v>
          </cell>
          <cell r="G3560" t="str">
            <v>Kaushambi</v>
          </cell>
          <cell r="H3560" t="str">
            <v>Onkar Nath Rai</v>
          </cell>
          <cell r="I3560">
            <v>9794652451</v>
          </cell>
          <cell r="J3560" t="str">
            <v xml:space="preserve">Onkar Nath Rai/UP East/Network/Infratel/BHARTI, </v>
          </cell>
          <cell r="K3560" t="str">
            <v>Shivanshu.Singh</v>
          </cell>
          <cell r="L3560">
            <v>9935949991</v>
          </cell>
          <cell r="M3560" t="str">
            <v>SOMNATH</v>
          </cell>
          <cell r="N3560">
            <v>9935599830</v>
          </cell>
        </row>
        <row r="3561">
          <cell r="A3561" t="str">
            <v>MGO01</v>
          </cell>
          <cell r="B3561" t="str">
            <v>UEGT11924</v>
          </cell>
          <cell r="C3561" t="str">
            <v>MGO01</v>
          </cell>
          <cell r="D3561" t="str">
            <v>ALLAHABAD</v>
          </cell>
          <cell r="E3561" t="str">
            <v>Sumit Mohan</v>
          </cell>
          <cell r="F3561">
            <v>9559196555</v>
          </cell>
          <cell r="G3561" t="str">
            <v>Kaushambi</v>
          </cell>
          <cell r="H3561" t="str">
            <v>Onkar Nath Rai</v>
          </cell>
          <cell r="I3561">
            <v>9794652451</v>
          </cell>
          <cell r="J3561" t="str">
            <v xml:space="preserve">Onkar Nath Rai/UP East/Network/Infratel/BHARTI, </v>
          </cell>
          <cell r="K3561" t="str">
            <v>Shivanshu.Singh</v>
          </cell>
          <cell r="L3561">
            <v>9935949991</v>
          </cell>
          <cell r="M3561" t="str">
            <v>Sunil Kumar Kushwaha</v>
          </cell>
          <cell r="N3561">
            <v>8574189770</v>
          </cell>
        </row>
        <row r="3562">
          <cell r="A3562" t="str">
            <v>SKL01</v>
          </cell>
          <cell r="B3562" t="str">
            <v>UEGT10822</v>
          </cell>
          <cell r="C3562" t="str">
            <v>SKL01</v>
          </cell>
          <cell r="D3562" t="str">
            <v>ALLAHABAD</v>
          </cell>
          <cell r="E3562" t="str">
            <v>Sumit Mohan</v>
          </cell>
          <cell r="F3562">
            <v>9559196555</v>
          </cell>
          <cell r="G3562" t="str">
            <v>Kaushambi</v>
          </cell>
          <cell r="H3562" t="str">
            <v>Onkar Nath Rai</v>
          </cell>
          <cell r="I3562">
            <v>9794652451</v>
          </cell>
          <cell r="J3562" t="str">
            <v xml:space="preserve">Onkar Nath Rai/UP East/Network/Infratel/BHARTI, </v>
          </cell>
          <cell r="K3562" t="str">
            <v>Shivanshu.Singh</v>
          </cell>
          <cell r="L3562">
            <v>9935949991</v>
          </cell>
          <cell r="M3562" t="str">
            <v>SOMNATH</v>
          </cell>
          <cell r="N3562">
            <v>9935599830</v>
          </cell>
        </row>
        <row r="3563">
          <cell r="A3563" t="str">
            <v>SIP01</v>
          </cell>
          <cell r="B3563" t="str">
            <v>UEGT12730</v>
          </cell>
          <cell r="C3563" t="str">
            <v>SIP01</v>
          </cell>
          <cell r="D3563" t="str">
            <v>ALLAHABAD</v>
          </cell>
          <cell r="E3563" t="str">
            <v>Sumit Mohan</v>
          </cell>
          <cell r="F3563">
            <v>9559196555</v>
          </cell>
          <cell r="G3563" t="str">
            <v>Kaushambi</v>
          </cell>
          <cell r="H3563" t="str">
            <v>Onkar Nath Rai</v>
          </cell>
          <cell r="I3563">
            <v>9794652451</v>
          </cell>
          <cell r="J3563" t="str">
            <v xml:space="preserve">Onkar Nath Rai/UP East/Network/Infratel/BHARTI, </v>
          </cell>
          <cell r="K3563" t="str">
            <v>Shivanshu.Singh</v>
          </cell>
          <cell r="L3563">
            <v>9935949991</v>
          </cell>
          <cell r="M3563" t="str">
            <v>Sunil Kumar Kushwaha</v>
          </cell>
          <cell r="N3563">
            <v>8574189770</v>
          </cell>
        </row>
        <row r="3564">
          <cell r="A3564" t="str">
            <v>MYA01</v>
          </cell>
          <cell r="B3564" t="str">
            <v>UEGT12281</v>
          </cell>
          <cell r="C3564" t="str">
            <v>MYA01</v>
          </cell>
          <cell r="D3564" t="str">
            <v>ALLAHABAD</v>
          </cell>
          <cell r="E3564" t="str">
            <v>Sumit Mohan</v>
          </cell>
          <cell r="F3564">
            <v>9559196555</v>
          </cell>
          <cell r="G3564" t="str">
            <v>Kaushambi</v>
          </cell>
          <cell r="H3564" t="str">
            <v>Onkar Nath Rai</v>
          </cell>
          <cell r="I3564">
            <v>9794652451</v>
          </cell>
          <cell r="J3564" t="str">
            <v xml:space="preserve">Onkar Nath Rai/UP East/Network/Infratel/BHARTI, </v>
          </cell>
          <cell r="K3564" t="str">
            <v>Shivanshu.Singh</v>
          </cell>
          <cell r="L3564">
            <v>9935949991</v>
          </cell>
          <cell r="M3564" t="str">
            <v>SOMNATH</v>
          </cell>
          <cell r="N3564">
            <v>9935599830</v>
          </cell>
        </row>
        <row r="3565">
          <cell r="A3565" t="str">
            <v>CWA01</v>
          </cell>
          <cell r="B3565" t="str">
            <v>UEGT12726</v>
          </cell>
          <cell r="C3565" t="str">
            <v>CWA01</v>
          </cell>
          <cell r="D3565" t="str">
            <v>ALLAHABAD</v>
          </cell>
          <cell r="E3565" t="str">
            <v>Sumit Mohan</v>
          </cell>
          <cell r="F3565">
            <v>9559196555</v>
          </cell>
          <cell r="G3565" t="str">
            <v>Kaushambi</v>
          </cell>
          <cell r="H3565" t="str">
            <v>Onkar Nath Rai</v>
          </cell>
          <cell r="I3565">
            <v>9794652451</v>
          </cell>
          <cell r="J3565" t="str">
            <v xml:space="preserve">Onkar Nath Rai/UP East/Network/Infratel/BHARTI, </v>
          </cell>
          <cell r="K3565" t="str">
            <v>Shivanshu.Singh</v>
          </cell>
          <cell r="L3565">
            <v>9935949991</v>
          </cell>
          <cell r="M3565" t="str">
            <v>SOMNATH</v>
          </cell>
          <cell r="N3565">
            <v>9935599830</v>
          </cell>
        </row>
        <row r="3566">
          <cell r="A3566" t="str">
            <v>TPU01</v>
          </cell>
          <cell r="B3566" t="str">
            <v>UEGT12601</v>
          </cell>
          <cell r="C3566" t="str">
            <v>TPU01</v>
          </cell>
          <cell r="D3566" t="str">
            <v>ALLAHABAD</v>
          </cell>
          <cell r="E3566" t="str">
            <v>Sumit Mohan</v>
          </cell>
          <cell r="F3566">
            <v>9559196555</v>
          </cell>
          <cell r="G3566" t="str">
            <v>Kaushambi</v>
          </cell>
          <cell r="H3566" t="str">
            <v>Onkar Nath Rai</v>
          </cell>
          <cell r="I3566">
            <v>9794652451</v>
          </cell>
          <cell r="J3566" t="str">
            <v xml:space="preserve">Onkar Nath Rai/UP East/Network/Infratel/BHARTI, </v>
          </cell>
          <cell r="K3566" t="str">
            <v>Shivanshu.Singh</v>
          </cell>
          <cell r="L3566">
            <v>9935949991</v>
          </cell>
          <cell r="M3566" t="str">
            <v>SOMNATH</v>
          </cell>
          <cell r="N3566">
            <v>9935599830</v>
          </cell>
        </row>
        <row r="3567">
          <cell r="A3567" t="str">
            <v>CEP01</v>
          </cell>
          <cell r="B3567" t="str">
            <v>UEGT13403</v>
          </cell>
          <cell r="C3567" t="str">
            <v>CEP01</v>
          </cell>
          <cell r="D3567" t="str">
            <v>ALLAHABAD</v>
          </cell>
          <cell r="E3567" t="str">
            <v>Sumit Mohan</v>
          </cell>
          <cell r="F3567">
            <v>9559196555</v>
          </cell>
          <cell r="G3567" t="str">
            <v>Kaushambi</v>
          </cell>
          <cell r="H3567" t="str">
            <v>Onkar Nath Rai</v>
          </cell>
          <cell r="I3567">
            <v>9794652451</v>
          </cell>
          <cell r="J3567" t="str">
            <v xml:space="preserve">Onkar Nath Rai/UP East/Network/Infratel/BHARTI, </v>
          </cell>
          <cell r="K3567" t="str">
            <v>Shivanshu.Singh</v>
          </cell>
          <cell r="L3567">
            <v>9935949991</v>
          </cell>
          <cell r="M3567" t="str">
            <v>SOMNATH</v>
          </cell>
          <cell r="N3567">
            <v>9935599830</v>
          </cell>
        </row>
        <row r="3568">
          <cell r="A3568" t="str">
            <v>KOJ01</v>
          </cell>
          <cell r="B3568" t="str">
            <v>UEGT12408</v>
          </cell>
          <cell r="C3568" t="str">
            <v>KOJ01</v>
          </cell>
          <cell r="D3568" t="str">
            <v>ALLAHABAD</v>
          </cell>
          <cell r="E3568" t="str">
            <v>Sumit Mohan</v>
          </cell>
          <cell r="F3568">
            <v>9559196555</v>
          </cell>
          <cell r="G3568" t="str">
            <v>Kaushambi</v>
          </cell>
          <cell r="H3568" t="str">
            <v>Onkar Nath Rai</v>
          </cell>
          <cell r="I3568">
            <v>9794652451</v>
          </cell>
          <cell r="J3568" t="str">
            <v xml:space="preserve">Onkar Nath Rai/UP East/Network/Infratel/BHARTI, </v>
          </cell>
          <cell r="K3568" t="str">
            <v>Shivanshu.Singh</v>
          </cell>
          <cell r="L3568">
            <v>9935949991</v>
          </cell>
          <cell r="M3568" t="str">
            <v>SOMNATH</v>
          </cell>
          <cell r="N3568">
            <v>9935599830</v>
          </cell>
        </row>
        <row r="3569">
          <cell r="A3569" t="str">
            <v>PLG01</v>
          </cell>
          <cell r="B3569" t="str">
            <v>UEGT12241</v>
          </cell>
          <cell r="C3569" t="str">
            <v>PLG01</v>
          </cell>
          <cell r="D3569" t="str">
            <v>ALLAHABAD</v>
          </cell>
          <cell r="E3569" t="str">
            <v>Sumit Mohan</v>
          </cell>
          <cell r="F3569">
            <v>9559196555</v>
          </cell>
          <cell r="G3569" t="str">
            <v>Kaushambi</v>
          </cell>
          <cell r="H3569" t="str">
            <v>Onkar Nath Rai</v>
          </cell>
          <cell r="I3569">
            <v>9794652451</v>
          </cell>
          <cell r="J3569" t="str">
            <v xml:space="preserve">Onkar Nath Rai/UP East/Network/Infratel/BHARTI, </v>
          </cell>
          <cell r="K3569" t="str">
            <v>Shivanshu.Singh</v>
          </cell>
          <cell r="L3569">
            <v>9935949991</v>
          </cell>
          <cell r="M3569" t="str">
            <v>SOMNATH</v>
          </cell>
          <cell r="N3569">
            <v>9935599830</v>
          </cell>
        </row>
        <row r="3570">
          <cell r="A3570" t="str">
            <v>CHA01</v>
          </cell>
          <cell r="B3570" t="str">
            <v>UEGT11172</v>
          </cell>
          <cell r="C3570" t="str">
            <v>CHA01</v>
          </cell>
          <cell r="D3570" t="str">
            <v>ALLAHABAD</v>
          </cell>
          <cell r="E3570" t="str">
            <v>Sumit Mohan</v>
          </cell>
          <cell r="F3570">
            <v>9559196555</v>
          </cell>
          <cell r="G3570" t="str">
            <v>Kaushambi</v>
          </cell>
          <cell r="H3570" t="str">
            <v>Onkar Nath Rai</v>
          </cell>
          <cell r="I3570">
            <v>9794652451</v>
          </cell>
          <cell r="J3570" t="str">
            <v xml:space="preserve">Onkar Nath Rai/UP East/Network/Infratel/BHARTI, </v>
          </cell>
          <cell r="K3570" t="str">
            <v>Shivanshu.Singh</v>
          </cell>
          <cell r="L3570">
            <v>9935949991</v>
          </cell>
          <cell r="M3570" t="str">
            <v>SOMNATH</v>
          </cell>
          <cell r="N3570">
            <v>9935599830</v>
          </cell>
        </row>
        <row r="3571">
          <cell r="A3571" t="str">
            <v>ALKN02</v>
          </cell>
          <cell r="B3571" t="str">
            <v>UEGT10214</v>
          </cell>
          <cell r="C3571" t="str">
            <v>ALKN02</v>
          </cell>
          <cell r="D3571" t="str">
            <v>ALLAHABAD</v>
          </cell>
          <cell r="E3571" t="str">
            <v>Sumit Mohan</v>
          </cell>
          <cell r="F3571">
            <v>9559196555</v>
          </cell>
          <cell r="G3571" t="str">
            <v>Kaushambi</v>
          </cell>
          <cell r="H3571" t="str">
            <v>Onkar Nath Rai</v>
          </cell>
          <cell r="I3571">
            <v>9794652451</v>
          </cell>
          <cell r="J3571" t="str">
            <v xml:space="preserve">Onkar Nath Rai/UP East/Network/Infratel/BHARTI, </v>
          </cell>
          <cell r="K3571" t="str">
            <v>Shivanshu.Singh</v>
          </cell>
          <cell r="L3571">
            <v>9935949991</v>
          </cell>
          <cell r="M3571" t="str">
            <v>Sunil Kumar Kushwaha</v>
          </cell>
          <cell r="N3571">
            <v>8574189770</v>
          </cell>
        </row>
        <row r="3572">
          <cell r="A3572" t="str">
            <v>KOK01</v>
          </cell>
          <cell r="B3572" t="str">
            <v>UEGT12028</v>
          </cell>
          <cell r="C3572" t="str">
            <v>KOK01</v>
          </cell>
          <cell r="D3572" t="str">
            <v>ALLAHABAD</v>
          </cell>
          <cell r="E3572" t="str">
            <v>Sumit Mohan</v>
          </cell>
          <cell r="F3572">
            <v>9559196555</v>
          </cell>
          <cell r="G3572" t="str">
            <v>Kaushambi</v>
          </cell>
          <cell r="H3572" t="str">
            <v>Onkar Nath Rai</v>
          </cell>
          <cell r="I3572">
            <v>9794652451</v>
          </cell>
          <cell r="J3572" t="str">
            <v xml:space="preserve">Onkar Nath Rai/UP East/Network/Infratel/BHARTI, </v>
          </cell>
          <cell r="K3572" t="str">
            <v>Shivanshu.Singh</v>
          </cell>
          <cell r="L3572">
            <v>9935949991</v>
          </cell>
          <cell r="M3572" t="str">
            <v>Sunil Kumar Kushwaha</v>
          </cell>
          <cell r="N3572">
            <v>8574189770</v>
          </cell>
        </row>
        <row r="3573">
          <cell r="A3573" t="str">
            <v>SJA01</v>
          </cell>
          <cell r="B3573" t="str">
            <v>UEGT13039</v>
          </cell>
          <cell r="C3573" t="str">
            <v>SJA01</v>
          </cell>
          <cell r="D3573" t="str">
            <v>ALLAHABAD</v>
          </cell>
          <cell r="E3573" t="str">
            <v>Sumit Mohan</v>
          </cell>
          <cell r="F3573">
            <v>9559196555</v>
          </cell>
          <cell r="G3573" t="str">
            <v>Kaushambi</v>
          </cell>
          <cell r="H3573" t="str">
            <v>Onkar Nath Rai</v>
          </cell>
          <cell r="I3573">
            <v>9794652451</v>
          </cell>
          <cell r="J3573" t="str">
            <v xml:space="preserve">Onkar Nath Rai/UP East/Network/Infratel/BHARTI, </v>
          </cell>
          <cell r="K3573" t="str">
            <v>Shivanshu.Singh</v>
          </cell>
          <cell r="L3573">
            <v>9935949991</v>
          </cell>
          <cell r="M3573" t="str">
            <v>Sunil Kumar Kushwaha</v>
          </cell>
          <cell r="N3573">
            <v>8574189770</v>
          </cell>
        </row>
        <row r="3574">
          <cell r="A3574" t="str">
            <v>ALKN10</v>
          </cell>
          <cell r="B3574" t="str">
            <v>UEGT10741</v>
          </cell>
          <cell r="C3574" t="str">
            <v>ALKN10</v>
          </cell>
          <cell r="D3574" t="str">
            <v>ALLAHABAD</v>
          </cell>
          <cell r="E3574" t="str">
            <v>Sumit Mohan</v>
          </cell>
          <cell r="F3574">
            <v>9559196555</v>
          </cell>
          <cell r="G3574" t="str">
            <v>Kaushambi</v>
          </cell>
          <cell r="H3574" t="str">
            <v>Onkar Nath Rai</v>
          </cell>
          <cell r="I3574">
            <v>9794652451</v>
          </cell>
          <cell r="J3574" t="str">
            <v xml:space="preserve">Onkar Nath Rai/UP East/Network/Infratel/BHARTI, </v>
          </cell>
          <cell r="K3574" t="str">
            <v>Shivanshu.Singh</v>
          </cell>
          <cell r="L3574">
            <v>9935949991</v>
          </cell>
          <cell r="M3574" t="str">
            <v>Sunil Kumar Kushwaha</v>
          </cell>
          <cell r="N3574">
            <v>8574189770</v>
          </cell>
        </row>
        <row r="3575">
          <cell r="A3575" t="str">
            <v>STT01</v>
          </cell>
          <cell r="B3575" t="str">
            <v>UEGT13157</v>
          </cell>
          <cell r="C3575" t="str">
            <v>STT01</v>
          </cell>
          <cell r="D3575" t="str">
            <v>ALLAHABAD</v>
          </cell>
          <cell r="E3575" t="str">
            <v>Sumit Mohan</v>
          </cell>
          <cell r="F3575">
            <v>9559196555</v>
          </cell>
          <cell r="G3575" t="str">
            <v>Kaushambi</v>
          </cell>
          <cell r="H3575" t="str">
            <v>Onkar Nath Rai</v>
          </cell>
          <cell r="I3575">
            <v>9794652451</v>
          </cell>
          <cell r="J3575" t="str">
            <v xml:space="preserve">Onkar Nath Rai/UP East/Network/Infratel/BHARTI, </v>
          </cell>
          <cell r="K3575" t="str">
            <v>Shivanshu.Singh</v>
          </cell>
          <cell r="L3575">
            <v>9935949991</v>
          </cell>
          <cell r="M3575" t="str">
            <v>Sunil Kumar Kushwaha</v>
          </cell>
          <cell r="N3575">
            <v>8574189770</v>
          </cell>
        </row>
        <row r="3576">
          <cell r="A3576" t="str">
            <v>MUG01</v>
          </cell>
          <cell r="B3576" t="str">
            <v>UEGT11084</v>
          </cell>
          <cell r="C3576" t="str">
            <v>MUG01</v>
          </cell>
          <cell r="D3576" t="str">
            <v>ALLAHABAD</v>
          </cell>
          <cell r="E3576" t="str">
            <v>Sumit Mohan</v>
          </cell>
          <cell r="F3576">
            <v>9559196555</v>
          </cell>
          <cell r="G3576" t="str">
            <v>Kaushambi</v>
          </cell>
          <cell r="H3576" t="str">
            <v>Onkar Nath Rai</v>
          </cell>
          <cell r="I3576">
            <v>9794652451</v>
          </cell>
          <cell r="J3576" t="str">
            <v xml:space="preserve">Onkar Nath Rai/UP East/Network/Infratel/BHARTI, </v>
          </cell>
          <cell r="K3576" t="str">
            <v>Shivanshu.Singh</v>
          </cell>
          <cell r="L3576">
            <v>9935949991</v>
          </cell>
          <cell r="M3576" t="str">
            <v>Sunil Kumar Kushwaha</v>
          </cell>
          <cell r="N3576">
            <v>8574189770</v>
          </cell>
        </row>
        <row r="3577">
          <cell r="A3577" t="str">
            <v>SHR01</v>
          </cell>
          <cell r="B3577" t="str">
            <v>UEGT11756</v>
          </cell>
          <cell r="C3577" t="str">
            <v>SHR01</v>
          </cell>
          <cell r="D3577" t="str">
            <v>ALLAHABAD</v>
          </cell>
          <cell r="E3577" t="str">
            <v>Sumit Mohan</v>
          </cell>
          <cell r="F3577">
            <v>9559196555</v>
          </cell>
          <cell r="G3577" t="str">
            <v>Pratapgarh</v>
          </cell>
          <cell r="H3577" t="str">
            <v>Gopal Verma</v>
          </cell>
          <cell r="I3577">
            <v>9935541155</v>
          </cell>
          <cell r="J3577" t="str">
            <v xml:space="preserve">Gopal.verma/UP East/Network/Infratel/BHARTI, </v>
          </cell>
          <cell r="K3577" t="str">
            <v>Shivanshu.Singh</v>
          </cell>
          <cell r="L3577">
            <v>9935949991</v>
          </cell>
          <cell r="M3577" t="str">
            <v>Sunil Kumar Mishra</v>
          </cell>
          <cell r="N3577">
            <v>7275758961</v>
          </cell>
        </row>
        <row r="3578">
          <cell r="A3578" t="str">
            <v>BIM01</v>
          </cell>
          <cell r="B3578" t="str">
            <v>UEGT12339</v>
          </cell>
          <cell r="C3578" t="str">
            <v>BIM01</v>
          </cell>
          <cell r="D3578" t="str">
            <v>ALLAHABAD</v>
          </cell>
          <cell r="E3578" t="str">
            <v>Sumit Mohan</v>
          </cell>
          <cell r="F3578">
            <v>9559196555</v>
          </cell>
          <cell r="G3578" t="str">
            <v>Pratapgarh</v>
          </cell>
          <cell r="H3578" t="str">
            <v>Gopal Verma</v>
          </cell>
          <cell r="I3578">
            <v>9935541155</v>
          </cell>
          <cell r="J3578" t="str">
            <v xml:space="preserve">Gopal.verma/UP East/Network/Infratel/BHARTI, </v>
          </cell>
          <cell r="K3578" t="str">
            <v>Shivanshu.Singh</v>
          </cell>
          <cell r="L3578">
            <v>9935949991</v>
          </cell>
          <cell r="M3578" t="str">
            <v>Sunil Kumar Mishra</v>
          </cell>
          <cell r="N3578">
            <v>7275758961</v>
          </cell>
        </row>
        <row r="3579">
          <cell r="A3579" t="str">
            <v>PUG01</v>
          </cell>
          <cell r="B3579" t="str">
            <v>UEGT13331</v>
          </cell>
          <cell r="C3579" t="str">
            <v>PUG01</v>
          </cell>
          <cell r="D3579" t="str">
            <v>ALLAHABAD</v>
          </cell>
          <cell r="E3579" t="str">
            <v>Sumit Mohan</v>
          </cell>
          <cell r="F3579">
            <v>9559196555</v>
          </cell>
          <cell r="G3579" t="str">
            <v>Pratapgarh</v>
          </cell>
          <cell r="H3579" t="str">
            <v>Gopal Verma</v>
          </cell>
          <cell r="I3579">
            <v>9935541155</v>
          </cell>
          <cell r="J3579" t="str">
            <v xml:space="preserve">Gopal.verma/UP East/Network/Infratel/BHARTI, </v>
          </cell>
          <cell r="K3579" t="str">
            <v>Shivanshu.Singh</v>
          </cell>
          <cell r="L3579">
            <v>9935949991</v>
          </cell>
          <cell r="M3579" t="str">
            <v>Sunil Kumar Mishra</v>
          </cell>
          <cell r="N3579">
            <v>7275758961</v>
          </cell>
        </row>
        <row r="3580">
          <cell r="A3580" t="str">
            <v>ZKM01</v>
          </cell>
          <cell r="B3580" t="str">
            <v>UEGT13082</v>
          </cell>
          <cell r="C3580" t="str">
            <v>ZKM01</v>
          </cell>
          <cell r="D3580" t="str">
            <v>ALLAHABAD</v>
          </cell>
          <cell r="E3580" t="str">
            <v>Sumit Mohan</v>
          </cell>
          <cell r="F3580">
            <v>9559196555</v>
          </cell>
          <cell r="G3580" t="str">
            <v>Pratapgarh</v>
          </cell>
          <cell r="H3580" t="str">
            <v>Gopal Verma</v>
          </cell>
          <cell r="I3580">
            <v>9935541155</v>
          </cell>
          <cell r="J3580" t="str">
            <v xml:space="preserve">Gopal.verma/UP East/Network/Infratel/BHARTI, </v>
          </cell>
          <cell r="K3580" t="str">
            <v>Shivanshu.Singh</v>
          </cell>
          <cell r="L3580">
            <v>9935949991</v>
          </cell>
          <cell r="M3580" t="str">
            <v>Sunil Kumar Mishra</v>
          </cell>
          <cell r="N3580">
            <v>7275758961</v>
          </cell>
        </row>
        <row r="3581">
          <cell r="A3581" t="str">
            <v>MGJ01</v>
          </cell>
          <cell r="B3581" t="str">
            <v>UEGT12214</v>
          </cell>
          <cell r="C3581" t="str">
            <v>MGJ01</v>
          </cell>
          <cell r="D3581" t="str">
            <v>ALLAHABAD</v>
          </cell>
          <cell r="E3581" t="str">
            <v>Sumit Mohan</v>
          </cell>
          <cell r="F3581">
            <v>9559196555</v>
          </cell>
          <cell r="G3581" t="str">
            <v>Pratapgarh</v>
          </cell>
          <cell r="H3581" t="str">
            <v>Gopal Verma</v>
          </cell>
          <cell r="I3581">
            <v>9935541155</v>
          </cell>
          <cell r="J3581" t="str">
            <v xml:space="preserve">Gopal.verma/UP East/Network/Infratel/BHARTI, </v>
          </cell>
          <cell r="K3581" t="str">
            <v>Shivanshu.Singh</v>
          </cell>
          <cell r="L3581">
            <v>9935949991</v>
          </cell>
          <cell r="M3581" t="str">
            <v>Sunil Kumar Mishra</v>
          </cell>
          <cell r="N3581">
            <v>7275758961</v>
          </cell>
        </row>
        <row r="3582">
          <cell r="A3582" t="str">
            <v>SAO01</v>
          </cell>
          <cell r="B3582" t="str">
            <v>UEGT13297</v>
          </cell>
          <cell r="C3582" t="str">
            <v>SAO01</v>
          </cell>
          <cell r="D3582" t="str">
            <v>ALLAHABAD</v>
          </cell>
          <cell r="E3582" t="str">
            <v>Sumit Mohan</v>
          </cell>
          <cell r="F3582">
            <v>9559196555</v>
          </cell>
          <cell r="G3582" t="str">
            <v>Pratapgarh</v>
          </cell>
          <cell r="H3582" t="str">
            <v>Gopal Verma</v>
          </cell>
          <cell r="I3582">
            <v>9935541155</v>
          </cell>
          <cell r="J3582" t="str">
            <v xml:space="preserve">Gopal.verma/UP East/Network/Infratel/BHARTI, </v>
          </cell>
          <cell r="K3582" t="str">
            <v>Shivanshu.Singh</v>
          </cell>
          <cell r="L3582">
            <v>9935949991</v>
          </cell>
          <cell r="M3582" t="str">
            <v>Sunil Kumar Mishra</v>
          </cell>
          <cell r="N3582">
            <v>7275758961</v>
          </cell>
        </row>
        <row r="3583">
          <cell r="A3583" t="str">
            <v>BJA01</v>
          </cell>
          <cell r="B3583" t="str">
            <v>UEGT12335</v>
          </cell>
          <cell r="C3583" t="str">
            <v>BJA01</v>
          </cell>
          <cell r="D3583" t="str">
            <v>ALLAHABAD</v>
          </cell>
          <cell r="E3583" t="str">
            <v>Sumit Mohan</v>
          </cell>
          <cell r="F3583">
            <v>9559196555</v>
          </cell>
          <cell r="G3583" t="str">
            <v>Pratapgarh</v>
          </cell>
          <cell r="H3583" t="str">
            <v>Gopal Verma</v>
          </cell>
          <cell r="I3583">
            <v>9935541155</v>
          </cell>
          <cell r="J3583" t="str">
            <v xml:space="preserve">Gopal.verma/UP East/Network/Infratel/BHARTI, </v>
          </cell>
          <cell r="K3583" t="str">
            <v>Shivanshu.Singh</v>
          </cell>
          <cell r="L3583">
            <v>9935949991</v>
          </cell>
          <cell r="M3583" t="str">
            <v>Sunil Kumar Mishra</v>
          </cell>
          <cell r="N3583">
            <v>7275758961</v>
          </cell>
        </row>
        <row r="3584">
          <cell r="A3584" t="str">
            <v>AJG01</v>
          </cell>
          <cell r="B3584" t="str">
            <v>UEGT12955</v>
          </cell>
          <cell r="C3584" t="str">
            <v>AJG01</v>
          </cell>
          <cell r="D3584" t="str">
            <v>ALLAHABAD</v>
          </cell>
          <cell r="E3584" t="str">
            <v>Sumit Mohan</v>
          </cell>
          <cell r="F3584">
            <v>9559196555</v>
          </cell>
          <cell r="G3584" t="str">
            <v>Pratapgarh</v>
          </cell>
          <cell r="H3584" t="str">
            <v>Gopal Verma</v>
          </cell>
          <cell r="I3584">
            <v>9935541155</v>
          </cell>
          <cell r="J3584" t="str">
            <v xml:space="preserve">Gopal.verma/UP East/Network/Infratel/BHARTI, </v>
          </cell>
          <cell r="K3584" t="str">
            <v>Shivanshu.Singh</v>
          </cell>
          <cell r="L3584">
            <v>9935949991</v>
          </cell>
          <cell r="M3584" t="str">
            <v>Sunil Kumar Mishra</v>
          </cell>
          <cell r="N3584">
            <v>7275758961</v>
          </cell>
        </row>
        <row r="3585">
          <cell r="A3585" t="str">
            <v>REG01</v>
          </cell>
          <cell r="B3585" t="str">
            <v>UEGT12640</v>
          </cell>
          <cell r="C3585" t="str">
            <v>REG01</v>
          </cell>
          <cell r="D3585" t="str">
            <v>ALLAHABAD</v>
          </cell>
          <cell r="E3585" t="str">
            <v>Sumit Mohan</v>
          </cell>
          <cell r="F3585">
            <v>9559196555</v>
          </cell>
          <cell r="G3585" t="str">
            <v>Pratapgarh</v>
          </cell>
          <cell r="H3585" t="str">
            <v>Gopal Verma</v>
          </cell>
          <cell r="I3585">
            <v>9935541155</v>
          </cell>
          <cell r="J3585" t="str">
            <v xml:space="preserve">Gopal.verma/UP East/Network/Infratel/BHARTI, </v>
          </cell>
          <cell r="K3585" t="str">
            <v>Shivanshu.Singh</v>
          </cell>
          <cell r="L3585">
            <v>9935949991</v>
          </cell>
          <cell r="M3585" t="str">
            <v>Surendra Dev Shukla</v>
          </cell>
          <cell r="N3585">
            <v>9721477772</v>
          </cell>
        </row>
        <row r="3586">
          <cell r="A3586" t="str">
            <v>DRR01</v>
          </cell>
          <cell r="B3586" t="str">
            <v>UEGT13130</v>
          </cell>
          <cell r="C3586" t="str">
            <v>DRR01</v>
          </cell>
          <cell r="D3586" t="str">
            <v>ALLAHABAD</v>
          </cell>
          <cell r="E3586" t="str">
            <v>Sumit Mohan</v>
          </cell>
          <cell r="F3586">
            <v>9559196555</v>
          </cell>
          <cell r="G3586" t="str">
            <v>Pratapgarh</v>
          </cell>
          <cell r="H3586" t="str">
            <v>Gopal Verma</v>
          </cell>
          <cell r="I3586">
            <v>9935541155</v>
          </cell>
          <cell r="J3586" t="str">
            <v xml:space="preserve">Gopal.verma/UP East/Network/Infratel/BHARTI, </v>
          </cell>
          <cell r="K3586" t="str">
            <v>Shivanshu.Singh</v>
          </cell>
          <cell r="L3586">
            <v>9935949991</v>
          </cell>
          <cell r="M3586" t="str">
            <v>Surendra Dev Shukla</v>
          </cell>
          <cell r="N3586">
            <v>9721477772</v>
          </cell>
        </row>
        <row r="3587">
          <cell r="A3587" t="str">
            <v>MGZ01</v>
          </cell>
          <cell r="B3587" t="str">
            <v>UEGT12978</v>
          </cell>
          <cell r="C3587" t="str">
            <v>MGZ01</v>
          </cell>
          <cell r="D3587" t="str">
            <v>ALLAHABAD</v>
          </cell>
          <cell r="E3587" t="str">
            <v>Sumit Mohan</v>
          </cell>
          <cell r="F3587">
            <v>9559196555</v>
          </cell>
          <cell r="G3587" t="str">
            <v>Pratapgarh</v>
          </cell>
          <cell r="H3587" t="str">
            <v>Gopal Verma</v>
          </cell>
          <cell r="I3587">
            <v>9935541155</v>
          </cell>
          <cell r="J3587" t="str">
            <v xml:space="preserve">Gopal.verma/UP East/Network/Infratel/BHARTI, </v>
          </cell>
          <cell r="K3587" t="str">
            <v>Shivanshu.Singh</v>
          </cell>
          <cell r="L3587">
            <v>9935949991</v>
          </cell>
          <cell r="M3587" t="str">
            <v>Surendra Dev Shukla</v>
          </cell>
          <cell r="N3587">
            <v>9721477772</v>
          </cell>
        </row>
        <row r="3588">
          <cell r="A3588" t="str">
            <v>PSP01</v>
          </cell>
          <cell r="B3588" t="str">
            <v>UEGT11216</v>
          </cell>
          <cell r="C3588" t="str">
            <v>PSP01</v>
          </cell>
          <cell r="D3588" t="str">
            <v>ALLAHABAD</v>
          </cell>
          <cell r="E3588" t="str">
            <v>Sumit Mohan</v>
          </cell>
          <cell r="F3588">
            <v>9559196555</v>
          </cell>
          <cell r="G3588" t="str">
            <v>Pratapgarh</v>
          </cell>
          <cell r="H3588" t="str">
            <v>Gopal Verma</v>
          </cell>
          <cell r="I3588">
            <v>9935541155</v>
          </cell>
          <cell r="J3588" t="str">
            <v xml:space="preserve">Gopal.verma/UP East/Network/Infratel/BHARTI, </v>
          </cell>
          <cell r="K3588" t="str">
            <v>Shivanshu.Singh</v>
          </cell>
          <cell r="L3588">
            <v>9935949991</v>
          </cell>
          <cell r="M3588" t="str">
            <v>Surendra Dev Shukla</v>
          </cell>
          <cell r="N3588">
            <v>9721477772</v>
          </cell>
        </row>
        <row r="3589">
          <cell r="A3589" t="str">
            <v>RHK01</v>
          </cell>
          <cell r="B3589" t="str">
            <v>UEGT11603</v>
          </cell>
          <cell r="C3589" t="str">
            <v>RHK01</v>
          </cell>
          <cell r="D3589" t="str">
            <v>ALLAHABAD</v>
          </cell>
          <cell r="E3589" t="str">
            <v>Sumit Mohan</v>
          </cell>
          <cell r="F3589">
            <v>9559196555</v>
          </cell>
          <cell r="G3589" t="str">
            <v>Raibarely</v>
          </cell>
          <cell r="H3589" t="str">
            <v>Pranab Ranjan Srivastava</v>
          </cell>
          <cell r="I3589">
            <v>9559196348</v>
          </cell>
          <cell r="J3589" t="str">
            <v>pranab.srivastava@bharti-infratel.in</v>
          </cell>
          <cell r="K3589" t="str">
            <v>Shivanshu.Singh</v>
          </cell>
          <cell r="L3589">
            <v>9935949991</v>
          </cell>
          <cell r="M3589" t="str">
            <v>Surendra Dev Shukla</v>
          </cell>
          <cell r="N3589">
            <v>9721477772</v>
          </cell>
        </row>
        <row r="3590">
          <cell r="A3590" t="str">
            <v>AGO01</v>
          </cell>
          <cell r="B3590" t="str">
            <v>UEGT12161</v>
          </cell>
          <cell r="C3590" t="str">
            <v>AGO01</v>
          </cell>
          <cell r="D3590" t="str">
            <v>ALLAHABAD</v>
          </cell>
          <cell r="E3590" t="str">
            <v>Sumit Mohan</v>
          </cell>
          <cell r="F3590">
            <v>9559196555</v>
          </cell>
          <cell r="G3590" t="str">
            <v>Raibarely</v>
          </cell>
          <cell r="H3590" t="str">
            <v>Pranab Ranjan Srivastava</v>
          </cell>
          <cell r="I3590">
            <v>9559196348</v>
          </cell>
          <cell r="J3590" t="str">
            <v>pranab.srivastava@bharti-infratel.in</v>
          </cell>
          <cell r="K3590" t="str">
            <v>Shivanshu.Singh</v>
          </cell>
          <cell r="L3590">
            <v>9935949991</v>
          </cell>
          <cell r="M3590" t="str">
            <v>Surendra Dev Shukla</v>
          </cell>
          <cell r="N3590">
            <v>9721477772</v>
          </cell>
        </row>
        <row r="3591">
          <cell r="A3591" t="str">
            <v>ASU01</v>
          </cell>
          <cell r="B3591" t="str">
            <v>UEGT13301</v>
          </cell>
          <cell r="C3591" t="str">
            <v>ASU01</v>
          </cell>
          <cell r="D3591" t="str">
            <v>ALLAHABAD</v>
          </cell>
          <cell r="E3591" t="str">
            <v>Sumit Mohan</v>
          </cell>
          <cell r="F3591">
            <v>9559196555</v>
          </cell>
          <cell r="G3591" t="str">
            <v>Raibarely</v>
          </cell>
          <cell r="H3591" t="str">
            <v>Pranab Ranjan Srivastava</v>
          </cell>
          <cell r="I3591">
            <v>9559196348</v>
          </cell>
          <cell r="J3591" t="str">
            <v>pranab.srivastava@bharti-infratel.in</v>
          </cell>
          <cell r="K3591" t="str">
            <v>Shivanshu.Singh</v>
          </cell>
          <cell r="L3591">
            <v>9935949991</v>
          </cell>
          <cell r="M3591" t="str">
            <v>Surendra Dev Shukla</v>
          </cell>
          <cell r="N3591">
            <v>9721477772</v>
          </cell>
        </row>
        <row r="3592">
          <cell r="A3592" t="str">
            <v>SLN01</v>
          </cell>
          <cell r="B3592" t="str">
            <v>UEGT10620</v>
          </cell>
          <cell r="C3592" t="str">
            <v>SLN01</v>
          </cell>
          <cell r="D3592" t="str">
            <v>ALLAHABAD</v>
          </cell>
          <cell r="E3592" t="str">
            <v>Sumit Mohan</v>
          </cell>
          <cell r="F3592">
            <v>9559196555</v>
          </cell>
          <cell r="G3592" t="str">
            <v>Raibarely</v>
          </cell>
          <cell r="H3592" t="str">
            <v>Pranab Ranjan Srivastava</v>
          </cell>
          <cell r="I3592">
            <v>9559196348</v>
          </cell>
          <cell r="J3592" t="str">
            <v>pranab.srivastava@bharti-infratel.in</v>
          </cell>
          <cell r="K3592" t="str">
            <v>Shivanshu.Singh</v>
          </cell>
          <cell r="L3592">
            <v>9935949991</v>
          </cell>
          <cell r="M3592" t="str">
            <v>Surendra Dev Shukla</v>
          </cell>
          <cell r="N3592">
            <v>9721477772</v>
          </cell>
        </row>
        <row r="3593">
          <cell r="A3593" t="str">
            <v>PWK01</v>
          </cell>
          <cell r="B3593" t="str">
            <v>UEGT13097</v>
          </cell>
          <cell r="C3593" t="str">
            <v>PWK01</v>
          </cell>
          <cell r="D3593" t="str">
            <v>ALLAHABAD</v>
          </cell>
          <cell r="E3593" t="str">
            <v>Sumit Mohan</v>
          </cell>
          <cell r="F3593">
            <v>9559196555</v>
          </cell>
          <cell r="G3593" t="str">
            <v>Raibarely</v>
          </cell>
          <cell r="H3593" t="str">
            <v>Pranab Ranjan Srivastava</v>
          </cell>
          <cell r="I3593">
            <v>9559196348</v>
          </cell>
          <cell r="J3593" t="str">
            <v>pranab.srivastava@bharti-infratel.in</v>
          </cell>
          <cell r="K3593" t="str">
            <v>Shivanshu.Singh</v>
          </cell>
          <cell r="L3593">
            <v>9935949991</v>
          </cell>
          <cell r="M3593" t="str">
            <v>Surendra Dev Shukla</v>
          </cell>
          <cell r="N3593">
            <v>9721477772</v>
          </cell>
        </row>
        <row r="3594">
          <cell r="A3594" t="str">
            <v>RKI01</v>
          </cell>
          <cell r="B3594" t="str">
            <v>UEGT13252</v>
          </cell>
          <cell r="C3594" t="str">
            <v>RKI01</v>
          </cell>
          <cell r="D3594" t="str">
            <v>ALLAHABAD</v>
          </cell>
          <cell r="E3594" t="str">
            <v>Sumit Mohan</v>
          </cell>
          <cell r="F3594">
            <v>9559196555</v>
          </cell>
          <cell r="G3594" t="str">
            <v>Raibarely</v>
          </cell>
          <cell r="H3594" t="str">
            <v>Pranab Ranjan Srivastava</v>
          </cell>
          <cell r="I3594">
            <v>9559196348</v>
          </cell>
          <cell r="J3594" t="str">
            <v>pranab.srivastava@bharti-infratel.in</v>
          </cell>
          <cell r="K3594" t="str">
            <v>Shivanshu.Singh</v>
          </cell>
          <cell r="L3594">
            <v>9935949991</v>
          </cell>
          <cell r="M3594" t="str">
            <v>Surendra Dev Shukla</v>
          </cell>
          <cell r="N3594">
            <v>9721477772</v>
          </cell>
        </row>
        <row r="3595">
          <cell r="A3595" t="str">
            <v>RUU01</v>
          </cell>
          <cell r="B3595" t="str">
            <v>UEGT12997</v>
          </cell>
          <cell r="C3595" t="str">
            <v>RUU01</v>
          </cell>
          <cell r="D3595" t="str">
            <v>ALLAHABAD</v>
          </cell>
          <cell r="E3595" t="str">
            <v>Sumit Mohan</v>
          </cell>
          <cell r="F3595">
            <v>9559196555</v>
          </cell>
          <cell r="G3595" t="str">
            <v>Raibarely</v>
          </cell>
          <cell r="H3595" t="str">
            <v>Pranab Ranjan Srivastava</v>
          </cell>
          <cell r="I3595">
            <v>9559196348</v>
          </cell>
          <cell r="J3595" t="str">
            <v>pranab.srivastava@bharti-infratel.in</v>
          </cell>
          <cell r="K3595" t="str">
            <v>Shivanshu.Singh</v>
          </cell>
          <cell r="L3595">
            <v>9935949991</v>
          </cell>
          <cell r="M3595" t="str">
            <v>SUSHIL DWIVEDI</v>
          </cell>
          <cell r="N3595">
            <v>9793046949</v>
          </cell>
        </row>
        <row r="3596">
          <cell r="A3596" t="str">
            <v>JRG01</v>
          </cell>
          <cell r="B3596" t="str">
            <v>UEGT13019</v>
          </cell>
          <cell r="C3596" t="str">
            <v>JRG01</v>
          </cell>
          <cell r="D3596" t="str">
            <v>ALLAHABAD</v>
          </cell>
          <cell r="E3596" t="str">
            <v>Sumit Mohan</v>
          </cell>
          <cell r="F3596">
            <v>9559196555</v>
          </cell>
          <cell r="G3596" t="str">
            <v>Raibarely</v>
          </cell>
          <cell r="H3596" t="str">
            <v>Pranab Ranjan Srivastava</v>
          </cell>
          <cell r="I3596">
            <v>9559196348</v>
          </cell>
          <cell r="J3596" t="str">
            <v>pranab.srivastava@bharti-infratel.in</v>
          </cell>
          <cell r="K3596" t="str">
            <v>Shivanshu.Singh</v>
          </cell>
          <cell r="L3596">
            <v>9935949991</v>
          </cell>
          <cell r="M3596" t="str">
            <v>SUSHIL DWIVEDI</v>
          </cell>
          <cell r="N3596">
            <v>9793046949</v>
          </cell>
        </row>
        <row r="3597">
          <cell r="A3597" t="str">
            <v>SUN01</v>
          </cell>
          <cell r="B3597" t="str">
            <v>UEGT12820</v>
          </cell>
          <cell r="C3597" t="str">
            <v>SUN01</v>
          </cell>
          <cell r="D3597" t="str">
            <v>ALLAHABAD</v>
          </cell>
          <cell r="E3597" t="str">
            <v>Sumit Mohan</v>
          </cell>
          <cell r="F3597">
            <v>9559196555</v>
          </cell>
          <cell r="G3597" t="str">
            <v>Raibarely</v>
          </cell>
          <cell r="H3597" t="str">
            <v>Pranab Ranjan Srivastava</v>
          </cell>
          <cell r="I3597">
            <v>9559196348</v>
          </cell>
          <cell r="J3597" t="str">
            <v>pranab.srivastava@bharti-infratel.in</v>
          </cell>
          <cell r="K3597" t="str">
            <v>Shivanshu.Singh</v>
          </cell>
          <cell r="L3597">
            <v>9935949991</v>
          </cell>
          <cell r="M3597" t="str">
            <v>SUSHIL DWIVEDI</v>
          </cell>
          <cell r="N3597">
            <v>9793046949</v>
          </cell>
        </row>
        <row r="3598">
          <cell r="A3598" t="str">
            <v>PHI01</v>
          </cell>
          <cell r="B3598" t="str">
            <v>UEGT12055</v>
          </cell>
          <cell r="C3598" t="str">
            <v>PHI01</v>
          </cell>
          <cell r="D3598" t="str">
            <v>ALLAHABAD</v>
          </cell>
          <cell r="E3598" t="str">
            <v>Sumit Mohan</v>
          </cell>
          <cell r="F3598">
            <v>9559196555</v>
          </cell>
          <cell r="G3598" t="str">
            <v>Raibarely</v>
          </cell>
          <cell r="H3598" t="str">
            <v>Pranab Ranjan Srivastava</v>
          </cell>
          <cell r="I3598">
            <v>9559196348</v>
          </cell>
          <cell r="J3598" t="str">
            <v>pranab.srivastava@bharti-infratel.in</v>
          </cell>
          <cell r="K3598" t="str">
            <v>Shivanshu.Singh</v>
          </cell>
          <cell r="L3598">
            <v>9935949991</v>
          </cell>
          <cell r="M3598" t="str">
            <v>SUSHIL DWIVEDI</v>
          </cell>
          <cell r="N3598">
            <v>9793046949</v>
          </cell>
        </row>
        <row r="3599">
          <cell r="A3599" t="str">
            <v>POR01</v>
          </cell>
          <cell r="B3599" t="str">
            <v>UEGT12862</v>
          </cell>
          <cell r="C3599" t="str">
            <v>POR01</v>
          </cell>
          <cell r="D3599" t="str">
            <v>ALLAHABAD</v>
          </cell>
          <cell r="E3599" t="str">
            <v>Sumit Mohan</v>
          </cell>
          <cell r="F3599">
            <v>9559196555</v>
          </cell>
          <cell r="G3599" t="str">
            <v>Raibarely</v>
          </cell>
          <cell r="H3599" t="str">
            <v>Pranab Ranjan Srivastava</v>
          </cell>
          <cell r="I3599">
            <v>9559196348</v>
          </cell>
          <cell r="J3599" t="str">
            <v>pranab.srivastava@bharti-infratel.in</v>
          </cell>
          <cell r="K3599" t="str">
            <v>Shivanshu.Singh</v>
          </cell>
          <cell r="L3599">
            <v>9935949991</v>
          </cell>
          <cell r="M3599" t="str">
            <v>SUSHIL DWIVEDI</v>
          </cell>
          <cell r="N3599">
            <v>9793046949</v>
          </cell>
        </row>
        <row r="3600">
          <cell r="A3600" t="str">
            <v>SEM01</v>
          </cell>
          <cell r="B3600" t="str">
            <v>UEGT12271</v>
          </cell>
          <cell r="C3600" t="str">
            <v>SEM01</v>
          </cell>
          <cell r="D3600" t="str">
            <v>ALLAHABAD</v>
          </cell>
          <cell r="E3600" t="str">
            <v>Sumit Mohan</v>
          </cell>
          <cell r="F3600">
            <v>9559196555</v>
          </cell>
          <cell r="G3600" t="str">
            <v>Raibarely</v>
          </cell>
          <cell r="H3600" t="str">
            <v>Pranab Ranjan Srivastava</v>
          </cell>
          <cell r="I3600">
            <v>9559196348</v>
          </cell>
          <cell r="J3600" t="str">
            <v>pranab.srivastava@bharti-infratel.in</v>
          </cell>
          <cell r="K3600" t="str">
            <v>Shivanshu.Singh</v>
          </cell>
          <cell r="L3600">
            <v>9935949991</v>
          </cell>
          <cell r="M3600" t="str">
            <v>SUSHIL DWIVEDI</v>
          </cell>
          <cell r="N3600">
            <v>9793046949</v>
          </cell>
        </row>
        <row r="3601">
          <cell r="A3601" t="str">
            <v>RHI01</v>
          </cell>
          <cell r="B3601" t="str">
            <v>UEGT12682</v>
          </cell>
          <cell r="C3601" t="str">
            <v>RHI01</v>
          </cell>
          <cell r="D3601" t="str">
            <v>ALLAHABAD</v>
          </cell>
          <cell r="E3601" t="str">
            <v>Sumit Mohan</v>
          </cell>
          <cell r="F3601">
            <v>9559196555</v>
          </cell>
          <cell r="G3601" t="str">
            <v>Raibarely</v>
          </cell>
          <cell r="H3601" t="str">
            <v>Pranab Ranjan Srivastava</v>
          </cell>
          <cell r="I3601">
            <v>9559196348</v>
          </cell>
          <cell r="J3601" t="str">
            <v>pranab.srivastava@bharti-infratel.in</v>
          </cell>
          <cell r="K3601" t="str">
            <v>Shivanshu.Singh</v>
          </cell>
          <cell r="L3601">
            <v>9935949991</v>
          </cell>
          <cell r="M3601" t="str">
            <v>SUSHIL DWIVEDI</v>
          </cell>
          <cell r="N3601">
            <v>9793046949</v>
          </cell>
        </row>
        <row r="3602">
          <cell r="A3602" t="str">
            <v>ACH01</v>
          </cell>
          <cell r="B3602" t="str">
            <v>UEGT12804</v>
          </cell>
          <cell r="C3602" t="str">
            <v>ACH01</v>
          </cell>
          <cell r="D3602" t="str">
            <v>ALLAHABAD</v>
          </cell>
          <cell r="E3602" t="str">
            <v>Sumit Mohan</v>
          </cell>
          <cell r="F3602">
            <v>9559196555</v>
          </cell>
          <cell r="G3602" t="str">
            <v>Raibarely</v>
          </cell>
          <cell r="H3602" t="str">
            <v>Pranab Ranjan Srivastava</v>
          </cell>
          <cell r="I3602">
            <v>9559196348</v>
          </cell>
          <cell r="J3602" t="str">
            <v>pranab.srivastava@bharti-infratel.in</v>
          </cell>
          <cell r="K3602" t="str">
            <v>Shivanshu.Singh</v>
          </cell>
          <cell r="L3602">
            <v>9935949991</v>
          </cell>
          <cell r="M3602" t="str">
            <v>SUSHIL DWIVEDI</v>
          </cell>
          <cell r="N3602">
            <v>9793046949</v>
          </cell>
        </row>
        <row r="3603">
          <cell r="A3603" t="str">
            <v>ROW01</v>
          </cell>
          <cell r="B3603" t="str">
            <v>UEGT11558</v>
          </cell>
          <cell r="C3603" t="str">
            <v>ROW01</v>
          </cell>
          <cell r="D3603" t="str">
            <v>ALLAHABAD</v>
          </cell>
          <cell r="E3603" t="str">
            <v>Sumit Mohan</v>
          </cell>
          <cell r="F3603">
            <v>9559196555</v>
          </cell>
          <cell r="G3603" t="str">
            <v>Raibarely</v>
          </cell>
          <cell r="H3603" t="str">
            <v>Pranab Ranjan Srivastava</v>
          </cell>
          <cell r="I3603">
            <v>9559196348</v>
          </cell>
          <cell r="J3603" t="str">
            <v>pranab.srivastava@bharti-infratel.in</v>
          </cell>
          <cell r="K3603" t="str">
            <v>Shivanshu.Singh</v>
          </cell>
          <cell r="L3603">
            <v>9935949991</v>
          </cell>
          <cell r="M3603" t="str">
            <v>SUSHIL DWIVEDI</v>
          </cell>
          <cell r="N3603">
            <v>9793046949</v>
          </cell>
        </row>
        <row r="3604">
          <cell r="A3604" t="str">
            <v>DIH01</v>
          </cell>
          <cell r="B3604" t="str">
            <v>UEGT12488</v>
          </cell>
          <cell r="C3604" t="str">
            <v>DIH01</v>
          </cell>
          <cell r="D3604" t="str">
            <v>ALLAHABAD</v>
          </cell>
          <cell r="E3604" t="str">
            <v>Sumit Mohan</v>
          </cell>
          <cell r="F3604">
            <v>9559196555</v>
          </cell>
          <cell r="G3604" t="str">
            <v>Raibarely</v>
          </cell>
          <cell r="H3604" t="str">
            <v>Pranab Ranjan Srivastava</v>
          </cell>
          <cell r="I3604">
            <v>9559196348</v>
          </cell>
          <cell r="J3604" t="str">
            <v>pranab.srivastava@bharti-infratel.in</v>
          </cell>
          <cell r="K3604" t="str">
            <v>Shivanshu.Singh</v>
          </cell>
          <cell r="L3604">
            <v>9935949991</v>
          </cell>
          <cell r="M3604" t="str">
            <v>SUSHIL DWIVEDI</v>
          </cell>
          <cell r="N3604">
            <v>9793046949</v>
          </cell>
        </row>
        <row r="3605">
          <cell r="A3605" t="str">
            <v>LDW01</v>
          </cell>
          <cell r="B3605" t="str">
            <v>UEGT12234</v>
          </cell>
          <cell r="C3605" t="str">
            <v>LDW01</v>
          </cell>
          <cell r="D3605" t="str">
            <v>ALLAHABAD</v>
          </cell>
          <cell r="E3605" t="str">
            <v>Sumit Mohan</v>
          </cell>
          <cell r="F3605">
            <v>9559196555</v>
          </cell>
          <cell r="G3605" t="str">
            <v>Raibarely</v>
          </cell>
          <cell r="H3605" t="str">
            <v>Pranab Ranjan Srivastava</v>
          </cell>
          <cell r="I3605">
            <v>9559196348</v>
          </cell>
          <cell r="J3605" t="str">
            <v>pranab.srivastava@bharti-infratel.in</v>
          </cell>
          <cell r="K3605" t="str">
            <v>Shivanshu.Singh</v>
          </cell>
          <cell r="L3605">
            <v>9935949991</v>
          </cell>
          <cell r="M3605" t="str">
            <v>SUSHIL DWIVEDI</v>
          </cell>
          <cell r="N3605">
            <v>9793046949</v>
          </cell>
        </row>
        <row r="3606">
          <cell r="A3606" t="str">
            <v>KNG01</v>
          </cell>
          <cell r="B3606" t="str">
            <v>UEGT11187</v>
          </cell>
          <cell r="C3606" t="str">
            <v>KNG01</v>
          </cell>
          <cell r="D3606" t="str">
            <v>ALLAHABAD</v>
          </cell>
          <cell r="E3606" t="str">
            <v>Sumit Mohan</v>
          </cell>
          <cell r="F3606">
            <v>9559196555</v>
          </cell>
          <cell r="G3606" t="str">
            <v>Raibarely</v>
          </cell>
          <cell r="H3606" t="str">
            <v>Pranab Ranjan Srivastava</v>
          </cell>
          <cell r="I3606">
            <v>9559196348</v>
          </cell>
          <cell r="J3606" t="str">
            <v>pranab.srivastava@bharti-infratel.in</v>
          </cell>
          <cell r="K3606" t="str">
            <v>Shivanshu.Singh</v>
          </cell>
          <cell r="L3606">
            <v>9935949991</v>
          </cell>
          <cell r="M3606" t="str">
            <v>Sushil Kumar Kanaujia</v>
          </cell>
          <cell r="N3606">
            <v>9651047177</v>
          </cell>
        </row>
        <row r="3607">
          <cell r="A3607" t="str">
            <v>LKRB03</v>
          </cell>
          <cell r="B3607" t="str">
            <v>UEGT10234</v>
          </cell>
          <cell r="C3607" t="str">
            <v>LKRB03</v>
          </cell>
          <cell r="D3607" t="str">
            <v>ALLAHABAD</v>
          </cell>
          <cell r="E3607" t="str">
            <v>Sumit Mohan</v>
          </cell>
          <cell r="F3607">
            <v>9559196555</v>
          </cell>
          <cell r="G3607" t="str">
            <v>Raibarely</v>
          </cell>
          <cell r="H3607" t="str">
            <v>Pranab Ranjan Srivastava</v>
          </cell>
          <cell r="I3607">
            <v>9559196348</v>
          </cell>
          <cell r="J3607" t="str">
            <v>pranab.srivastava@bharti-infratel.in</v>
          </cell>
          <cell r="K3607" t="str">
            <v>Shivanshu.Singh</v>
          </cell>
          <cell r="L3607">
            <v>9935949991</v>
          </cell>
          <cell r="M3607" t="str">
            <v>Sushil Kumar Kanaujia</v>
          </cell>
          <cell r="N3607">
            <v>9651047177</v>
          </cell>
        </row>
        <row r="3608">
          <cell r="A3608" t="str">
            <v>BSG01</v>
          </cell>
          <cell r="B3608" t="str">
            <v>UEGT11989</v>
          </cell>
          <cell r="C3608" t="str">
            <v>BSG01</v>
          </cell>
          <cell r="D3608" t="str">
            <v>ALLAHABAD</v>
          </cell>
          <cell r="E3608" t="str">
            <v>Sumit Mohan</v>
          </cell>
          <cell r="F3608">
            <v>9559196555</v>
          </cell>
          <cell r="G3608" t="str">
            <v>Raibarely</v>
          </cell>
          <cell r="H3608" t="str">
            <v>Pranab Ranjan Srivastava</v>
          </cell>
          <cell r="I3608">
            <v>9559196348</v>
          </cell>
          <cell r="J3608" t="str">
            <v>pranab.srivastava@bharti-infratel.in</v>
          </cell>
          <cell r="K3608" t="str">
            <v>Shivanshu.Singh</v>
          </cell>
          <cell r="L3608">
            <v>9935949991</v>
          </cell>
          <cell r="M3608" t="str">
            <v>Sushil Kumar Kanaujia</v>
          </cell>
          <cell r="N3608">
            <v>9651047177</v>
          </cell>
        </row>
        <row r="3609">
          <cell r="A3609" t="str">
            <v>RBL02</v>
          </cell>
          <cell r="B3609" t="str">
            <v>UEGT10236</v>
          </cell>
          <cell r="C3609" t="str">
            <v>RBL02</v>
          </cell>
          <cell r="D3609" t="str">
            <v>ALLAHABAD</v>
          </cell>
          <cell r="E3609" t="str">
            <v>Sumit Mohan</v>
          </cell>
          <cell r="F3609">
            <v>9559196555</v>
          </cell>
          <cell r="G3609" t="str">
            <v>Raibarely</v>
          </cell>
          <cell r="H3609" t="str">
            <v>Pranab Ranjan Srivastava</v>
          </cell>
          <cell r="I3609">
            <v>9559196348</v>
          </cell>
          <cell r="J3609" t="str">
            <v>pranab.srivastava@bharti-infratel.in</v>
          </cell>
          <cell r="K3609" t="str">
            <v>Shivanshu.Singh</v>
          </cell>
          <cell r="L3609">
            <v>9935949991</v>
          </cell>
          <cell r="M3609" t="str">
            <v>Sushil Kumar Kanaujia</v>
          </cell>
          <cell r="N3609">
            <v>9651047177</v>
          </cell>
        </row>
        <row r="3610">
          <cell r="A3610" t="str">
            <v>RBAL01</v>
          </cell>
          <cell r="B3610" t="str">
            <v>UEGT10524</v>
          </cell>
          <cell r="C3610" t="str">
            <v>RBAL01</v>
          </cell>
          <cell r="D3610" t="str">
            <v>ALLAHABAD</v>
          </cell>
          <cell r="E3610" t="str">
            <v>Sumit Mohan</v>
          </cell>
          <cell r="F3610">
            <v>9559196555</v>
          </cell>
          <cell r="G3610" t="str">
            <v>Raibarely</v>
          </cell>
          <cell r="H3610" t="str">
            <v>Pranab Ranjan Srivastava</v>
          </cell>
          <cell r="I3610">
            <v>9559196348</v>
          </cell>
          <cell r="J3610" t="str">
            <v>pranab.srivastava@bharti-infratel.in</v>
          </cell>
          <cell r="K3610" t="str">
            <v>Shivanshu.Singh</v>
          </cell>
          <cell r="L3610">
            <v>9935949991</v>
          </cell>
          <cell r="M3610" t="str">
            <v>Sushil Kumar Kanaujia</v>
          </cell>
          <cell r="N3610">
            <v>9651047177</v>
          </cell>
        </row>
        <row r="3611">
          <cell r="A3611" t="str">
            <v>RBL03</v>
          </cell>
          <cell r="B3611" t="str">
            <v>UEGT10370</v>
          </cell>
          <cell r="C3611" t="str">
            <v>RBL03</v>
          </cell>
          <cell r="D3611" t="str">
            <v>ALLAHABAD</v>
          </cell>
          <cell r="E3611" t="str">
            <v>Sumit Mohan</v>
          </cell>
          <cell r="F3611">
            <v>9559196555</v>
          </cell>
          <cell r="G3611" t="str">
            <v>Raibarely</v>
          </cell>
          <cell r="H3611" t="str">
            <v>Pranab Ranjan Srivastava</v>
          </cell>
          <cell r="I3611">
            <v>9559196348</v>
          </cell>
          <cell r="J3611" t="str">
            <v>pranab.srivastava@bharti-infratel.in</v>
          </cell>
          <cell r="K3611" t="str">
            <v>Shivanshu.Singh</v>
          </cell>
          <cell r="L3611">
            <v>9935949991</v>
          </cell>
          <cell r="M3611" t="str">
            <v>Sushil Kumar Kanaujia</v>
          </cell>
          <cell r="N3611">
            <v>9651047177</v>
          </cell>
        </row>
        <row r="3612">
          <cell r="A3612" t="str">
            <v>RBL01</v>
          </cell>
          <cell r="B3612" t="str">
            <v>UEGT10237</v>
          </cell>
          <cell r="C3612" t="str">
            <v>RBL01</v>
          </cell>
          <cell r="D3612" t="str">
            <v>ALLAHABAD</v>
          </cell>
          <cell r="E3612" t="str">
            <v>Sumit Mohan</v>
          </cell>
          <cell r="F3612">
            <v>9559196555</v>
          </cell>
          <cell r="G3612" t="str">
            <v>Raibarely</v>
          </cell>
          <cell r="H3612" t="str">
            <v>Pranab Ranjan Srivastava</v>
          </cell>
          <cell r="I3612">
            <v>9559196348</v>
          </cell>
          <cell r="J3612" t="str">
            <v>pranab.srivastava@bharti-infratel.in</v>
          </cell>
          <cell r="K3612" t="str">
            <v>Shivanshu.Singh</v>
          </cell>
          <cell r="L3612">
            <v>9935949991</v>
          </cell>
          <cell r="M3612" t="str">
            <v>Sushil Kumar Kanaujia</v>
          </cell>
          <cell r="N3612">
            <v>9651047177</v>
          </cell>
        </row>
        <row r="3613">
          <cell r="A3613" t="str">
            <v>VKH01</v>
          </cell>
          <cell r="B3613" t="str">
            <v>UEGT12813</v>
          </cell>
          <cell r="C3613" t="str">
            <v>VKH01</v>
          </cell>
          <cell r="D3613" t="str">
            <v>ALLAHABAD</v>
          </cell>
          <cell r="E3613" t="str">
            <v>Sumit Mohan</v>
          </cell>
          <cell r="F3613">
            <v>9559196555</v>
          </cell>
          <cell r="G3613" t="str">
            <v>Raibarely</v>
          </cell>
          <cell r="H3613" t="str">
            <v>Pranab Ranjan Srivastava</v>
          </cell>
          <cell r="I3613">
            <v>9559196348</v>
          </cell>
          <cell r="J3613" t="str">
            <v>pranab.srivastava@bharti-infratel.in</v>
          </cell>
          <cell r="K3613" t="str">
            <v>Shivanshu.Singh</v>
          </cell>
          <cell r="L3613">
            <v>9935949991</v>
          </cell>
          <cell r="M3613" t="str">
            <v>Sushil Kumar Kanaujia</v>
          </cell>
          <cell r="N3613">
            <v>9651047177</v>
          </cell>
        </row>
        <row r="3614">
          <cell r="A3614" t="str">
            <v>BLK01</v>
          </cell>
          <cell r="B3614" t="str">
            <v>UEGT12490</v>
          </cell>
          <cell r="C3614" t="str">
            <v>BLK01</v>
          </cell>
          <cell r="D3614" t="str">
            <v>ALLAHABAD</v>
          </cell>
          <cell r="E3614" t="str">
            <v>Sumit Mohan</v>
          </cell>
          <cell r="F3614">
            <v>9559196555</v>
          </cell>
          <cell r="G3614" t="str">
            <v>Raibarely</v>
          </cell>
          <cell r="H3614" t="str">
            <v>Pranab Ranjan Srivastava</v>
          </cell>
          <cell r="I3614">
            <v>9559196348</v>
          </cell>
          <cell r="J3614" t="str">
            <v>pranab.srivastava@bharti-infratel.in</v>
          </cell>
          <cell r="K3614" t="str">
            <v>Shivanshu.Singh</v>
          </cell>
          <cell r="L3614">
            <v>9935949991</v>
          </cell>
          <cell r="M3614" t="str">
            <v>Sushil Kumar Kanaujia</v>
          </cell>
          <cell r="N3614">
            <v>9651047177</v>
          </cell>
        </row>
        <row r="3615">
          <cell r="A3615" t="str">
            <v>JOW01</v>
          </cell>
          <cell r="B3615" t="str">
            <v>UEGT12750</v>
          </cell>
          <cell r="C3615" t="str">
            <v>JOW01</v>
          </cell>
          <cell r="D3615" t="str">
            <v>ALLAHABAD</v>
          </cell>
          <cell r="E3615" t="str">
            <v>Sumit Mohan</v>
          </cell>
          <cell r="F3615">
            <v>9559196555</v>
          </cell>
          <cell r="G3615" t="str">
            <v>Raibarely</v>
          </cell>
          <cell r="H3615" t="str">
            <v>Pranab Ranjan Srivastava</v>
          </cell>
          <cell r="I3615">
            <v>9559196348</v>
          </cell>
          <cell r="J3615" t="str">
            <v>pranab.srivastava@bharti-infratel.in</v>
          </cell>
          <cell r="K3615" t="str">
            <v>Shivanshu.Singh</v>
          </cell>
          <cell r="L3615">
            <v>9935949991</v>
          </cell>
          <cell r="M3615" t="str">
            <v>Sushil Kumar Kanaujia</v>
          </cell>
          <cell r="N3615">
            <v>9651047177</v>
          </cell>
        </row>
        <row r="3616">
          <cell r="A3616" t="str">
            <v>KDM01</v>
          </cell>
          <cell r="B3616" t="str">
            <v>UEGT12188</v>
          </cell>
          <cell r="C3616" t="str">
            <v>KDM01</v>
          </cell>
          <cell r="D3616" t="str">
            <v>ALLAHABAD</v>
          </cell>
          <cell r="E3616" t="str">
            <v>Sumit Mohan</v>
          </cell>
          <cell r="F3616">
            <v>9559196555</v>
          </cell>
          <cell r="G3616" t="str">
            <v>Raibarely</v>
          </cell>
          <cell r="H3616" t="str">
            <v>Pranab Ranjan Srivastava</v>
          </cell>
          <cell r="I3616">
            <v>9559196348</v>
          </cell>
          <cell r="J3616" t="str">
            <v>pranab.srivastava@bharti-infratel.in</v>
          </cell>
          <cell r="K3616" t="str">
            <v>Shivanshu.Singh</v>
          </cell>
          <cell r="L3616">
            <v>9935949991</v>
          </cell>
          <cell r="M3616" t="str">
            <v>Sushil Kumar Kanaujia</v>
          </cell>
          <cell r="N3616">
            <v>9651047177</v>
          </cell>
        </row>
        <row r="3617">
          <cell r="A3617" t="str">
            <v>MIO01</v>
          </cell>
          <cell r="B3617" t="str">
            <v>UEGT12881</v>
          </cell>
          <cell r="C3617" t="str">
            <v>MIO01</v>
          </cell>
          <cell r="D3617" t="str">
            <v>ALLAHABAD</v>
          </cell>
          <cell r="E3617" t="str">
            <v>Sumit Mohan</v>
          </cell>
          <cell r="F3617">
            <v>9559196555</v>
          </cell>
          <cell r="G3617" t="str">
            <v>Raibarely</v>
          </cell>
          <cell r="H3617" t="str">
            <v>Pranab Ranjan Srivastava</v>
          </cell>
          <cell r="I3617">
            <v>9559196348</v>
          </cell>
          <cell r="J3617" t="str">
            <v>pranab.srivastava@bharti-infratel.in</v>
          </cell>
          <cell r="K3617" t="str">
            <v>Shivanshu.Singh</v>
          </cell>
          <cell r="L3617">
            <v>9935949991</v>
          </cell>
          <cell r="M3617" t="str">
            <v>Sushil Kumar Kanaujia</v>
          </cell>
          <cell r="N3617">
            <v>9651047177</v>
          </cell>
        </row>
        <row r="3618">
          <cell r="A3618" t="str">
            <v>RBAL02</v>
          </cell>
          <cell r="B3618" t="str">
            <v>UEGT10527</v>
          </cell>
          <cell r="C3618" t="str">
            <v>RBAL02</v>
          </cell>
          <cell r="D3618" t="str">
            <v>ALLAHABAD</v>
          </cell>
          <cell r="E3618" t="str">
            <v>Sumit Mohan</v>
          </cell>
          <cell r="F3618">
            <v>9559196555</v>
          </cell>
          <cell r="G3618" t="str">
            <v>Raibarely</v>
          </cell>
          <cell r="H3618" t="str">
            <v>Pranab Ranjan Srivastava</v>
          </cell>
          <cell r="I3618">
            <v>9559196348</v>
          </cell>
          <cell r="J3618" t="str">
            <v>pranab.srivastava@bharti-infratel.in</v>
          </cell>
          <cell r="K3618" t="str">
            <v>Shivanshu.Singh</v>
          </cell>
          <cell r="L3618">
            <v>9935949991</v>
          </cell>
          <cell r="M3618" t="str">
            <v>VINOD KUMAR SINGH</v>
          </cell>
          <cell r="N3618">
            <v>9956913551</v>
          </cell>
        </row>
        <row r="3619">
          <cell r="A3619" t="str">
            <v>KMM01</v>
          </cell>
          <cell r="B3619" t="str">
            <v>UEGT12966</v>
          </cell>
          <cell r="C3619" t="str">
            <v>KMM01</v>
          </cell>
          <cell r="D3619" t="str">
            <v>ALLAHABAD</v>
          </cell>
          <cell r="E3619" t="str">
            <v>Sumit Mohan</v>
          </cell>
          <cell r="F3619">
            <v>9559196555</v>
          </cell>
          <cell r="G3619" t="str">
            <v>Raibarely</v>
          </cell>
          <cell r="H3619" t="str">
            <v>Pranab Ranjan Srivastava</v>
          </cell>
          <cell r="I3619">
            <v>9559196348</v>
          </cell>
          <cell r="J3619" t="str">
            <v>pranab.srivastava@bharti-infratel.in</v>
          </cell>
          <cell r="K3619" t="str">
            <v>Shivanshu.Singh</v>
          </cell>
          <cell r="L3619">
            <v>9935949991</v>
          </cell>
          <cell r="M3619" t="str">
            <v>VINOD KUMAR SINGH</v>
          </cell>
          <cell r="N3619">
            <v>9956913551</v>
          </cell>
        </row>
        <row r="3620">
          <cell r="A3620" t="str">
            <v>ZTB01</v>
          </cell>
          <cell r="B3620" t="str">
            <v>UEGT12035</v>
          </cell>
          <cell r="C3620" t="str">
            <v>ZTB01</v>
          </cell>
          <cell r="D3620" t="str">
            <v>ALLAHABAD</v>
          </cell>
          <cell r="E3620" t="str">
            <v>Sumit Mohan</v>
          </cell>
          <cell r="F3620">
            <v>9559196555</v>
          </cell>
          <cell r="G3620" t="str">
            <v>Raibarely</v>
          </cell>
          <cell r="H3620" t="str">
            <v>Pranab Ranjan Srivastava</v>
          </cell>
          <cell r="I3620">
            <v>9559196348</v>
          </cell>
          <cell r="J3620" t="str">
            <v>pranab.srivastava@bharti-infratel.in</v>
          </cell>
          <cell r="K3620" t="str">
            <v>Shivanshu.Singh</v>
          </cell>
          <cell r="L3620">
            <v>9935949991</v>
          </cell>
          <cell r="M3620" t="str">
            <v>VINOD KUMAR SINGH</v>
          </cell>
          <cell r="N3620">
            <v>9956913551</v>
          </cell>
        </row>
        <row r="3621">
          <cell r="A3621" t="str">
            <v>ROO01</v>
          </cell>
          <cell r="B3621" t="str">
            <v>UEGT13323</v>
          </cell>
          <cell r="C3621" t="str">
            <v>ROO01</v>
          </cell>
          <cell r="D3621" t="str">
            <v>ALLAHABAD</v>
          </cell>
          <cell r="E3621" t="str">
            <v>Sumit Mohan</v>
          </cell>
          <cell r="F3621">
            <v>9559196555</v>
          </cell>
          <cell r="G3621" t="str">
            <v>Raibarely</v>
          </cell>
          <cell r="H3621" t="str">
            <v>Pranab Ranjan Srivastava</v>
          </cell>
          <cell r="I3621">
            <v>9559196348</v>
          </cell>
          <cell r="J3621" t="str">
            <v>pranab.srivastava@bharti-infratel.in</v>
          </cell>
          <cell r="K3621" t="str">
            <v>Shivanshu.Singh</v>
          </cell>
          <cell r="L3621">
            <v>9935949991</v>
          </cell>
          <cell r="M3621" t="str">
            <v>VINOD KUMAR SINGH</v>
          </cell>
          <cell r="N3621">
            <v>9956913551</v>
          </cell>
        </row>
        <row r="3622">
          <cell r="A3622" t="str">
            <v>BUJ01</v>
          </cell>
          <cell r="B3622" t="str">
            <v>UEGT12941</v>
          </cell>
          <cell r="C3622" t="str">
            <v>BUJ01</v>
          </cell>
          <cell r="D3622" t="str">
            <v>ALLAHABAD</v>
          </cell>
          <cell r="E3622" t="str">
            <v>Sumit Mohan</v>
          </cell>
          <cell r="F3622">
            <v>9559196555</v>
          </cell>
          <cell r="G3622" t="str">
            <v>Raibarely</v>
          </cell>
          <cell r="H3622" t="str">
            <v>Pranab Ranjan Srivastava</v>
          </cell>
          <cell r="I3622">
            <v>9559196348</v>
          </cell>
          <cell r="J3622" t="str">
            <v>pranab.srivastava@bharti-infratel.in</v>
          </cell>
          <cell r="K3622" t="str">
            <v>Shivanshu.Singh</v>
          </cell>
          <cell r="L3622">
            <v>9935949991</v>
          </cell>
          <cell r="M3622" t="str">
            <v>VINOD KUMAR SINGH</v>
          </cell>
          <cell r="N3622">
            <v>9956913551</v>
          </cell>
        </row>
        <row r="3623">
          <cell r="A3623" t="str">
            <v>GHD01</v>
          </cell>
          <cell r="B3623" t="str">
            <v>UEGT12123</v>
          </cell>
          <cell r="C3623" t="str">
            <v>GHD01</v>
          </cell>
          <cell r="D3623" t="str">
            <v>ALLAHABAD</v>
          </cell>
          <cell r="E3623" t="str">
            <v>Sumit Mohan</v>
          </cell>
          <cell r="F3623">
            <v>9559196555</v>
          </cell>
          <cell r="G3623" t="str">
            <v>Raibarely</v>
          </cell>
          <cell r="H3623" t="str">
            <v>Pranab Ranjan Srivastava</v>
          </cell>
          <cell r="I3623">
            <v>9559196348</v>
          </cell>
          <cell r="J3623" t="str">
            <v>pranab.srivastava@bharti-infratel.in</v>
          </cell>
          <cell r="K3623" t="str">
            <v>Shivanshu.Singh</v>
          </cell>
          <cell r="L3623">
            <v>9935949991</v>
          </cell>
          <cell r="M3623" t="str">
            <v>VINOD KUMAR SINGH</v>
          </cell>
          <cell r="N3623">
            <v>9956913551</v>
          </cell>
        </row>
        <row r="3624">
          <cell r="A3624" t="str">
            <v>UCH01</v>
          </cell>
          <cell r="B3624" t="str">
            <v>UEGT10522</v>
          </cell>
          <cell r="C3624" t="str">
            <v>UCH01</v>
          </cell>
          <cell r="D3624" t="str">
            <v>ALLAHABAD</v>
          </cell>
          <cell r="E3624" t="str">
            <v>Sumit Mohan</v>
          </cell>
          <cell r="F3624">
            <v>9559196555</v>
          </cell>
          <cell r="G3624" t="str">
            <v>Raibarely</v>
          </cell>
          <cell r="H3624" t="str">
            <v>Pranab Ranjan Srivastava</v>
          </cell>
          <cell r="I3624">
            <v>9559196348</v>
          </cell>
          <cell r="J3624" t="str">
            <v>pranab.srivastava@bharti-infratel.in</v>
          </cell>
          <cell r="K3624" t="str">
            <v>Shivanshu.Singh</v>
          </cell>
          <cell r="L3624">
            <v>9935949991</v>
          </cell>
          <cell r="M3624" t="str">
            <v>VINOD KUMAR SINGH</v>
          </cell>
          <cell r="N3624">
            <v>9956913551</v>
          </cell>
        </row>
        <row r="3625">
          <cell r="A3625" t="str">
            <v>MAT01</v>
          </cell>
          <cell r="B3625" t="str">
            <v>UEGT12834</v>
          </cell>
          <cell r="C3625" t="str">
            <v>MAT01</v>
          </cell>
          <cell r="D3625" t="str">
            <v>ALLAHABAD</v>
          </cell>
          <cell r="E3625" t="str">
            <v>Sumit Mohan</v>
          </cell>
          <cell r="F3625">
            <v>9559196555</v>
          </cell>
          <cell r="G3625" t="str">
            <v>Raibarely</v>
          </cell>
          <cell r="H3625" t="str">
            <v>Pranab Ranjan Srivastava</v>
          </cell>
          <cell r="I3625">
            <v>9559196348</v>
          </cell>
          <cell r="J3625" t="str">
            <v>pranab.srivastava@bharti-infratel.in</v>
          </cell>
          <cell r="K3625" t="str">
            <v>Shivanshu.Singh</v>
          </cell>
          <cell r="L3625">
            <v>9935949991</v>
          </cell>
          <cell r="M3625" t="str">
            <v>VINOD KUMAR SINGH</v>
          </cell>
          <cell r="N3625">
            <v>9956913551</v>
          </cell>
        </row>
        <row r="3626">
          <cell r="A3626" t="str">
            <v>RHY01</v>
          </cell>
          <cell r="B3626" t="str">
            <v>UEGT11553</v>
          </cell>
          <cell r="C3626" t="str">
            <v>RHY01</v>
          </cell>
          <cell r="D3626" t="str">
            <v>ALLAHABAD</v>
          </cell>
          <cell r="E3626" t="str">
            <v>Sumit Mohan</v>
          </cell>
          <cell r="F3626">
            <v>9559196555</v>
          </cell>
          <cell r="G3626" t="str">
            <v>Raibarely</v>
          </cell>
          <cell r="H3626" t="str">
            <v>Pranab Ranjan Srivastava</v>
          </cell>
          <cell r="I3626">
            <v>9559196348</v>
          </cell>
          <cell r="J3626" t="str">
            <v>pranab.srivastava@bharti-infratel.in</v>
          </cell>
          <cell r="K3626" t="str">
            <v>Shivanshu.Singh</v>
          </cell>
          <cell r="L3626">
            <v>9935949991</v>
          </cell>
          <cell r="M3626" t="str">
            <v>VINOD KUMAR SINGH</v>
          </cell>
          <cell r="N3626">
            <v>9956913551</v>
          </cell>
        </row>
        <row r="3627">
          <cell r="A3627" t="str">
            <v>THL01</v>
          </cell>
          <cell r="B3627" t="str">
            <v>UEGT13002</v>
          </cell>
          <cell r="C3627" t="str">
            <v>THL01</v>
          </cell>
          <cell r="D3627" t="str">
            <v>ALLAHABAD</v>
          </cell>
          <cell r="E3627" t="str">
            <v>Sumit Mohan</v>
          </cell>
          <cell r="F3627">
            <v>9559196555</v>
          </cell>
          <cell r="G3627" t="str">
            <v>Raibarely</v>
          </cell>
          <cell r="H3627" t="str">
            <v>Pranab Ranjan Srivastava</v>
          </cell>
          <cell r="I3627">
            <v>9559196348</v>
          </cell>
          <cell r="J3627" t="str">
            <v>pranab.srivastava@bharti-infratel.in</v>
          </cell>
          <cell r="K3627" t="str">
            <v>Shivanshu.Singh</v>
          </cell>
          <cell r="L3627">
            <v>9935949991</v>
          </cell>
          <cell r="M3627" t="str">
            <v>VINOD KUMAR SINGH</v>
          </cell>
          <cell r="N3627">
            <v>9956913551</v>
          </cell>
        </row>
        <row r="3628">
          <cell r="A3628" t="str">
            <v>KWE01</v>
          </cell>
          <cell r="B3628" t="str">
            <v>UEGT12198</v>
          </cell>
          <cell r="C3628" t="str">
            <v>KWE01</v>
          </cell>
          <cell r="D3628" t="str">
            <v>ALLAHABAD</v>
          </cell>
          <cell r="E3628" t="str">
            <v>Sumit Mohan</v>
          </cell>
          <cell r="F3628">
            <v>9559196555</v>
          </cell>
          <cell r="G3628" t="str">
            <v>Raibarely</v>
          </cell>
          <cell r="H3628" t="str">
            <v>Pranab Ranjan Srivastava</v>
          </cell>
          <cell r="I3628">
            <v>9559196348</v>
          </cell>
          <cell r="J3628" t="str">
            <v>pranab.srivastava@bharti-infratel.in</v>
          </cell>
          <cell r="K3628" t="str">
            <v>Shivanshu.Singh</v>
          </cell>
          <cell r="L3628">
            <v>9935949991</v>
          </cell>
          <cell r="M3628" t="str">
            <v>VINOD KUMAR SINGH</v>
          </cell>
          <cell r="N3628">
            <v>9956913551</v>
          </cell>
        </row>
        <row r="3629">
          <cell r="A3629" t="str">
            <v>LXM01</v>
          </cell>
          <cell r="B3629" t="str">
            <v>UEGT12200</v>
          </cell>
          <cell r="C3629" t="str">
            <v>LXM01</v>
          </cell>
          <cell r="D3629" t="str">
            <v>ALLAHABAD</v>
          </cell>
          <cell r="E3629" t="str">
            <v>Sumit Mohan</v>
          </cell>
          <cell r="F3629">
            <v>9559196555</v>
          </cell>
          <cell r="G3629" t="str">
            <v>Raibarely</v>
          </cell>
          <cell r="H3629" t="str">
            <v>Pranab Ranjan Srivastava</v>
          </cell>
          <cell r="I3629">
            <v>9559196348</v>
          </cell>
          <cell r="J3629" t="str">
            <v>pranab.srivastava@bharti-infratel.in</v>
          </cell>
          <cell r="K3629" t="str">
            <v>Shivanshu.Singh</v>
          </cell>
          <cell r="L3629">
            <v>9935949991</v>
          </cell>
          <cell r="M3629" t="str">
            <v>VINOD KUMAR SINGH</v>
          </cell>
          <cell r="N3629">
            <v>9956913551</v>
          </cell>
        </row>
        <row r="3630">
          <cell r="A3630" t="str">
            <v>STW01</v>
          </cell>
          <cell r="B3630" t="str">
            <v>UEGT12085</v>
          </cell>
          <cell r="C3630" t="str">
            <v>STW01</v>
          </cell>
          <cell r="D3630" t="str">
            <v>ALLAHABAD</v>
          </cell>
          <cell r="E3630" t="str">
            <v>Sumit Mohan</v>
          </cell>
          <cell r="F3630">
            <v>9559196555</v>
          </cell>
          <cell r="G3630" t="str">
            <v>Kaushambi</v>
          </cell>
          <cell r="H3630" t="str">
            <v>Onkar Nath Rai</v>
          </cell>
          <cell r="I3630">
            <v>9794652451</v>
          </cell>
          <cell r="J3630" t="str">
            <v xml:space="preserve">Onkar Nath Rai/UP East/Network/Infratel/BHARTI, </v>
          </cell>
          <cell r="K3630" t="str">
            <v>Shivanshu.Singh</v>
          </cell>
          <cell r="L3630">
            <v>9935949991</v>
          </cell>
          <cell r="M3630" t="str">
            <v>YAGDUTT PANDEY</v>
          </cell>
          <cell r="N3630">
            <v>9936882120</v>
          </cell>
        </row>
        <row r="3631">
          <cell r="A3631" t="str">
            <v>DEF01</v>
          </cell>
          <cell r="B3631" t="str">
            <v>UEGT12699</v>
          </cell>
          <cell r="C3631" t="str">
            <v>DEF01</v>
          </cell>
          <cell r="D3631" t="str">
            <v>ALLAHABAD</v>
          </cell>
          <cell r="E3631" t="str">
            <v>Sumit Mohan</v>
          </cell>
          <cell r="F3631">
            <v>9559196555</v>
          </cell>
          <cell r="G3631" t="str">
            <v>Kaushambi</v>
          </cell>
          <cell r="H3631" t="str">
            <v>Onkar Nath Rai</v>
          </cell>
          <cell r="I3631">
            <v>9794652451</v>
          </cell>
          <cell r="J3631" t="str">
            <v xml:space="preserve">Onkar Nath Rai/UP East/Network/Infratel/BHARTI, </v>
          </cell>
          <cell r="K3631" t="str">
            <v>Shivanshu.Singh</v>
          </cell>
          <cell r="L3631">
            <v>9935949991</v>
          </cell>
          <cell r="M3631" t="str">
            <v>YAGDUTT PANDEY</v>
          </cell>
          <cell r="N3631">
            <v>9936882120</v>
          </cell>
        </row>
        <row r="3632">
          <cell r="A3632" t="str">
            <v>CGT01</v>
          </cell>
          <cell r="B3632" t="str">
            <v>UEGT13264</v>
          </cell>
          <cell r="C3632" t="str">
            <v>CGT01</v>
          </cell>
          <cell r="D3632" t="str">
            <v>ALLAHABAD</v>
          </cell>
          <cell r="E3632" t="str">
            <v>Sumit Mohan</v>
          </cell>
          <cell r="F3632">
            <v>9559196555</v>
          </cell>
          <cell r="G3632" t="str">
            <v>Kaushambi</v>
          </cell>
          <cell r="H3632" t="str">
            <v>Onkar Nath Rai</v>
          </cell>
          <cell r="I3632">
            <v>9794652451</v>
          </cell>
          <cell r="J3632" t="str">
            <v xml:space="preserve">Onkar Nath Rai/UP East/Network/Infratel/BHARTI, </v>
          </cell>
          <cell r="K3632" t="str">
            <v>Shivanshu.Singh</v>
          </cell>
          <cell r="L3632">
            <v>9935949991</v>
          </cell>
          <cell r="M3632" t="str">
            <v>YAGDUTT PANDEY</v>
          </cell>
          <cell r="N3632">
            <v>9936882120</v>
          </cell>
        </row>
        <row r="3633">
          <cell r="A3633" t="str">
            <v>LTH01</v>
          </cell>
          <cell r="B3633" t="str">
            <v>UEGT12703</v>
          </cell>
          <cell r="C3633" t="str">
            <v>LTH01</v>
          </cell>
          <cell r="D3633" t="str">
            <v>ALLAHABAD</v>
          </cell>
          <cell r="E3633" t="str">
            <v>Sumit Mohan</v>
          </cell>
          <cell r="F3633">
            <v>9559196555</v>
          </cell>
          <cell r="G3633" t="str">
            <v>Kaushambi</v>
          </cell>
          <cell r="H3633" t="str">
            <v>Onkar Nath Rai</v>
          </cell>
          <cell r="I3633">
            <v>9794652451</v>
          </cell>
          <cell r="J3633" t="str">
            <v xml:space="preserve">Onkar Nath Rai/UP East/Network/Infratel/BHARTI, </v>
          </cell>
          <cell r="K3633" t="str">
            <v>Shivanshu.Singh</v>
          </cell>
          <cell r="L3633">
            <v>9935949991</v>
          </cell>
          <cell r="M3633" t="str">
            <v>YAGDUTT PANDEY</v>
          </cell>
          <cell r="N3633">
            <v>9936882120</v>
          </cell>
        </row>
        <row r="3634">
          <cell r="A3634" t="str">
            <v>JHCD21</v>
          </cell>
          <cell r="B3634" t="str">
            <v>UEGT10744</v>
          </cell>
          <cell r="C3634" t="str">
            <v>JHCD21</v>
          </cell>
          <cell r="D3634" t="str">
            <v>ALLAHABAD</v>
          </cell>
          <cell r="E3634" t="str">
            <v>Sumit Mohan</v>
          </cell>
          <cell r="F3634">
            <v>9559196555</v>
          </cell>
          <cell r="G3634" t="str">
            <v>Kaushambi</v>
          </cell>
          <cell r="H3634" t="str">
            <v>Onkar Nath Rai</v>
          </cell>
          <cell r="I3634">
            <v>9794652451</v>
          </cell>
          <cell r="J3634" t="str">
            <v xml:space="preserve">Onkar Nath Rai/UP East/Network/Infratel/BHARTI, </v>
          </cell>
          <cell r="K3634" t="str">
            <v>Shivanshu.Singh</v>
          </cell>
          <cell r="L3634">
            <v>9935949991</v>
          </cell>
          <cell r="M3634" t="str">
            <v>YAGDUTT PANDEY</v>
          </cell>
          <cell r="N3634">
            <v>9936882120</v>
          </cell>
        </row>
        <row r="3635">
          <cell r="A3635" t="str">
            <v>SSG01</v>
          </cell>
          <cell r="B3635" t="str">
            <v>UEGT13593</v>
          </cell>
          <cell r="C3635" t="str">
            <v>SSG01</v>
          </cell>
          <cell r="D3635" t="str">
            <v>ALLAHABAD</v>
          </cell>
          <cell r="E3635" t="str">
            <v>Sumit Mohan</v>
          </cell>
          <cell r="F3635">
            <v>9559196555</v>
          </cell>
          <cell r="G3635" t="str">
            <v>Kaushambi</v>
          </cell>
          <cell r="H3635" t="str">
            <v>Onkar Nath Rai</v>
          </cell>
          <cell r="I3635">
            <v>9794652451</v>
          </cell>
          <cell r="J3635" t="str">
            <v xml:space="preserve">Onkar Nath Rai/UP East/Network/Infratel/BHARTI, </v>
          </cell>
          <cell r="K3635" t="str">
            <v>Shivanshu.Singh</v>
          </cell>
          <cell r="L3635">
            <v>9935949991</v>
          </cell>
          <cell r="M3635" t="str">
            <v>YAGDUTT PANDEY</v>
          </cell>
          <cell r="N3635">
            <v>9936882120</v>
          </cell>
        </row>
        <row r="3636">
          <cell r="A3636" t="str">
            <v>VSW01</v>
          </cell>
          <cell r="B3636" t="str">
            <v>UEGT13284</v>
          </cell>
          <cell r="C3636" t="str">
            <v>VSW01</v>
          </cell>
          <cell r="D3636" t="str">
            <v>ALLAHABAD</v>
          </cell>
          <cell r="E3636" t="str">
            <v>Sumit Mohan</v>
          </cell>
          <cell r="F3636">
            <v>9559196555</v>
          </cell>
          <cell r="G3636" t="str">
            <v>Kaushambi</v>
          </cell>
          <cell r="H3636" t="str">
            <v>Onkar Nath Rai</v>
          </cell>
          <cell r="I3636">
            <v>9794652451</v>
          </cell>
          <cell r="J3636" t="str">
            <v xml:space="preserve">Onkar Nath Rai/UP East/Network/Infratel/BHARTI, </v>
          </cell>
          <cell r="K3636" t="str">
            <v>Shivanshu.Singh</v>
          </cell>
          <cell r="L3636">
            <v>9935949991</v>
          </cell>
          <cell r="M3636" t="str">
            <v>YAGDUTT PANDEY</v>
          </cell>
          <cell r="N3636">
            <v>9936882120</v>
          </cell>
        </row>
        <row r="3637">
          <cell r="A3637" t="str">
            <v>MAM01</v>
          </cell>
          <cell r="B3637" t="str">
            <v>UEGT13629</v>
          </cell>
          <cell r="C3637" t="str">
            <v>MAM01</v>
          </cell>
          <cell r="D3637" t="str">
            <v>ALLAHABAD</v>
          </cell>
          <cell r="E3637" t="str">
            <v>Sumit Mohan</v>
          </cell>
          <cell r="F3637">
            <v>9559196555</v>
          </cell>
          <cell r="G3637" t="str">
            <v>Kaushambi</v>
          </cell>
          <cell r="H3637" t="str">
            <v>Onkar Nath Rai</v>
          </cell>
          <cell r="I3637">
            <v>9794652451</v>
          </cell>
          <cell r="J3637" t="str">
            <v xml:space="preserve">Onkar Nath Rai/UP East/Network/Infratel/BHARTI, </v>
          </cell>
          <cell r="K3637" t="str">
            <v>Shivanshu.Singh</v>
          </cell>
          <cell r="L3637">
            <v>9935949991</v>
          </cell>
          <cell r="M3637" t="str">
            <v>YAGDUTT PANDEY</v>
          </cell>
          <cell r="N3637">
            <v>9936882120</v>
          </cell>
        </row>
        <row r="3638">
          <cell r="A3638" t="str">
            <v>ALB34</v>
          </cell>
          <cell r="B3638" t="str">
            <v>UERT11237</v>
          </cell>
          <cell r="C3638" t="str">
            <v>ALB34</v>
          </cell>
          <cell r="D3638" t="str">
            <v>ALLAHABAD</v>
          </cell>
          <cell r="E3638" t="str">
            <v>Sumit Mohan</v>
          </cell>
          <cell r="F3638">
            <v>9559196555</v>
          </cell>
          <cell r="G3638" t="str">
            <v>Allahabad</v>
          </cell>
          <cell r="H3638" t="str">
            <v>Shashikant Singh</v>
          </cell>
          <cell r="I3638">
            <v>9630010801</v>
          </cell>
          <cell r="J3638" t="str">
            <v>Shashikant.singh@bharti-infratel.in</v>
          </cell>
          <cell r="K3638" t="str">
            <v>Shivanshu.Singh</v>
          </cell>
          <cell r="L3638">
            <v>9935949991</v>
          </cell>
          <cell r="M3638" t="str">
            <v>DEENANATH UPADHYAY</v>
          </cell>
          <cell r="N3638">
            <v>9935099357</v>
          </cell>
        </row>
        <row r="3639">
          <cell r="A3639" t="str">
            <v>ALB67</v>
          </cell>
          <cell r="B3639" t="str">
            <v>UERT11366</v>
          </cell>
          <cell r="C3639" t="str">
            <v>ALB67</v>
          </cell>
          <cell r="D3639" t="str">
            <v>ALLAHABAD</v>
          </cell>
          <cell r="E3639" t="str">
            <v>Sumit Mohan</v>
          </cell>
          <cell r="F3639">
            <v>9559196555</v>
          </cell>
          <cell r="G3639" t="str">
            <v>Allahabad</v>
          </cell>
          <cell r="H3639" t="str">
            <v>Shashikant Singh</v>
          </cell>
          <cell r="I3639">
            <v>9630010801</v>
          </cell>
          <cell r="J3639" t="str">
            <v>Shashikant.singh@bharti-infratel.in</v>
          </cell>
          <cell r="K3639" t="str">
            <v>Shivanshu.Singh</v>
          </cell>
          <cell r="L3639">
            <v>9935949991</v>
          </cell>
          <cell r="M3639" t="str">
            <v>DEENANATH UPADHYAY</v>
          </cell>
          <cell r="N3639">
            <v>9935099357</v>
          </cell>
        </row>
        <row r="3640">
          <cell r="A3640" t="str">
            <v>PLP03</v>
          </cell>
          <cell r="B3640" t="str">
            <v>UEGT17070</v>
          </cell>
          <cell r="C3640" t="str">
            <v>PLP03</v>
          </cell>
          <cell r="D3640" t="str">
            <v>Varanasi</v>
          </cell>
          <cell r="E3640" t="str">
            <v>Dharmbir</v>
          </cell>
          <cell r="F3640">
            <v>9559196318</v>
          </cell>
          <cell r="G3640" t="str">
            <v>Varanasi</v>
          </cell>
          <cell r="H3640" t="str">
            <v>Vidit Shukla</v>
          </cell>
          <cell r="I3640">
            <v>9956242366</v>
          </cell>
          <cell r="J3640" t="str">
            <v>vidit.shukla@bharti-infratel.in</v>
          </cell>
          <cell r="K3640" t="str">
            <v>Shailendra Kumar Choudhary</v>
          </cell>
          <cell r="L3640">
            <v>9559196969</v>
          </cell>
          <cell r="M3640" t="str">
            <v>Kamal Bahadur Singh</v>
          </cell>
          <cell r="N3640">
            <v>9839332171</v>
          </cell>
        </row>
        <row r="3641">
          <cell r="A3641" t="str">
            <v>VNS300</v>
          </cell>
          <cell r="B3641" t="str">
            <v>UERT17073</v>
          </cell>
          <cell r="C3641" t="str">
            <v>VNS300</v>
          </cell>
          <cell r="D3641" t="str">
            <v>Varanasi</v>
          </cell>
          <cell r="E3641" t="str">
            <v>Dharmbir</v>
          </cell>
          <cell r="F3641">
            <v>9559196318</v>
          </cell>
          <cell r="G3641" t="str">
            <v>Varanasi</v>
          </cell>
          <cell r="H3641" t="str">
            <v>Vidit Shukla</v>
          </cell>
          <cell r="I3641">
            <v>9956242366</v>
          </cell>
          <cell r="J3641" t="str">
            <v>vidit.shukla@bharti-infratel.in</v>
          </cell>
          <cell r="K3641" t="str">
            <v>Shailendra Kumar Choudhary</v>
          </cell>
          <cell r="L3641">
            <v>9559196969</v>
          </cell>
          <cell r="M3641" t="str">
            <v>Rakesh Kumar</v>
          </cell>
          <cell r="N3641">
            <v>9793059772</v>
          </cell>
        </row>
        <row r="3642">
          <cell r="A3642" t="str">
            <v>ALB50</v>
          </cell>
          <cell r="B3642" t="str">
            <v>UERT11449</v>
          </cell>
          <cell r="C3642" t="str">
            <v>ALB50</v>
          </cell>
          <cell r="D3642" t="str">
            <v>ALLAHABAD</v>
          </cell>
          <cell r="E3642" t="str">
            <v>Sumit Mohan</v>
          </cell>
          <cell r="F3642">
            <v>9559196555</v>
          </cell>
          <cell r="G3642" t="str">
            <v>Allahabad</v>
          </cell>
          <cell r="H3642" t="str">
            <v>Vindhyawasni Singh</v>
          </cell>
          <cell r="I3642">
            <v>9559196777</v>
          </cell>
          <cell r="J3642" t="str">
            <v>Vindhyawasini.singh@bharti-infratel.in</v>
          </cell>
          <cell r="K3642" t="str">
            <v>Chandra Gokul Singh</v>
          </cell>
          <cell r="L3642">
            <v>9559961777</v>
          </cell>
          <cell r="M3642" t="str">
            <v>Sanjeev Srivastava</v>
          </cell>
          <cell r="N3642">
            <v>9161100892</v>
          </cell>
        </row>
        <row r="3643">
          <cell r="A3643" t="str">
            <v>LKVN24</v>
          </cell>
          <cell r="B3643" t="str">
            <v>UEGT12453</v>
          </cell>
          <cell r="C3643" t="str">
            <v>LKVN24</v>
          </cell>
          <cell r="D3643" t="str">
            <v>Lucknow</v>
          </cell>
          <cell r="E3643" t="str">
            <v>Rahul Gupta</v>
          </cell>
          <cell r="F3643">
            <v>9559196323</v>
          </cell>
          <cell r="G3643" t="str">
            <v>Lko Nsc</v>
          </cell>
          <cell r="H3643" t="str">
            <v xml:space="preserve"> Shiv Narayan Yadav</v>
          </cell>
          <cell r="I3643">
            <v>9936811094</v>
          </cell>
          <cell r="J3643" t="str">
            <v>shiv.yadav@bharti-infratel.in</v>
          </cell>
          <cell r="K3643" t="str">
            <v xml:space="preserve"> Prateek Srivastava</v>
          </cell>
          <cell r="L3643">
            <v>9935096993</v>
          </cell>
          <cell r="M3643" t="str">
            <v xml:space="preserve">Ran Vijay Singh  </v>
          </cell>
          <cell r="N3643">
            <v>9621827562</v>
          </cell>
        </row>
        <row r="3657">
          <cell r="G3657" t="str">
            <v>bkt01</v>
          </cell>
        </row>
        <row r="3658">
          <cell r="G3658" t="str">
            <v>mmk01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 Sheet"/>
      <sheetName val="Status Sheet"/>
      <sheetName val="Sheet2"/>
      <sheetName val="Sheet1"/>
    </sheetNames>
    <sheetDataSet>
      <sheetData sheetId="0"/>
      <sheetData sheetId="1">
        <row r="1">
          <cell r="C1">
            <v>0</v>
          </cell>
          <cell r="D1">
            <v>0</v>
          </cell>
          <cell r="E1">
            <v>0</v>
          </cell>
        </row>
        <row r="3">
          <cell r="B3">
            <v>0</v>
          </cell>
          <cell r="C3" t="str">
            <v>Site ID</v>
          </cell>
          <cell r="D3" t="str">
            <v>Infratel ID</v>
          </cell>
          <cell r="E3" t="str">
            <v>Invoice NO.</v>
          </cell>
        </row>
        <row r="4">
          <cell r="B4" t="str">
            <v>46160|KZG01</v>
          </cell>
          <cell r="C4" t="str">
            <v>KZG01</v>
          </cell>
          <cell r="D4" t="str">
            <v>UEGT13139</v>
          </cell>
          <cell r="E4" t="str">
            <v>LTS/1819/0437</v>
          </cell>
        </row>
        <row r="5">
          <cell r="B5" t="str">
            <v>46160|COT01</v>
          </cell>
          <cell r="C5" t="str">
            <v>COT01</v>
          </cell>
          <cell r="D5" t="str">
            <v>UEGT11891</v>
          </cell>
          <cell r="E5" t="str">
            <v>LTS/1819/0437</v>
          </cell>
        </row>
        <row r="6">
          <cell r="B6" t="str">
            <v>46160|AGL01</v>
          </cell>
          <cell r="C6" t="str">
            <v>AGL01</v>
          </cell>
          <cell r="D6" t="str">
            <v>UEGT12041</v>
          </cell>
          <cell r="E6" t="str">
            <v>LTS/1819/0437</v>
          </cell>
        </row>
        <row r="7">
          <cell r="B7" t="str">
            <v>45675|MPS01</v>
          </cell>
          <cell r="C7" t="str">
            <v>MPS01</v>
          </cell>
          <cell r="D7" t="str">
            <v>UEGT12293</v>
          </cell>
          <cell r="E7" t="str">
            <v>LTS/1718/0485</v>
          </cell>
        </row>
        <row r="8">
          <cell r="B8" t="str">
            <v>45675|UKA01</v>
          </cell>
          <cell r="C8" t="str">
            <v>UKA01</v>
          </cell>
          <cell r="D8" t="str">
            <v>UEGT12296</v>
          </cell>
          <cell r="E8" t="str">
            <v>LTS/1718/0485</v>
          </cell>
        </row>
        <row r="9">
          <cell r="B9" t="str">
            <v>45675|SGR01</v>
          </cell>
          <cell r="C9" t="str">
            <v>SGR01</v>
          </cell>
          <cell r="D9" t="str">
            <v>UEGT11097</v>
          </cell>
          <cell r="E9" t="str">
            <v>LTS/1718/0485</v>
          </cell>
        </row>
        <row r="10">
          <cell r="B10" t="str">
            <v>45675|JRJ01</v>
          </cell>
          <cell r="C10" t="str">
            <v>JRJ01</v>
          </cell>
          <cell r="D10" t="str">
            <v>UEGT11020</v>
          </cell>
          <cell r="E10" t="str">
            <v>LTS/1718/0485</v>
          </cell>
        </row>
        <row r="11">
          <cell r="B11" t="str">
            <v>45951|KKK01</v>
          </cell>
          <cell r="C11" t="str">
            <v>KKK01</v>
          </cell>
          <cell r="D11" t="str">
            <v>UEGT13574</v>
          </cell>
          <cell r="E11" t="str">
            <v>LTS/1718/0486</v>
          </cell>
        </row>
        <row r="12">
          <cell r="B12" t="str">
            <v>46003|BUG01</v>
          </cell>
          <cell r="C12" t="str">
            <v>BUG01</v>
          </cell>
          <cell r="D12" t="str">
            <v>UEGT12302</v>
          </cell>
          <cell r="E12" t="str">
            <v>LTS/1718/0487</v>
          </cell>
        </row>
        <row r="13">
          <cell r="B13" t="str">
            <v>46003|KKK01</v>
          </cell>
          <cell r="C13" t="str">
            <v>KKK01</v>
          </cell>
          <cell r="D13" t="str">
            <v>UEGT13574</v>
          </cell>
          <cell r="E13" t="str">
            <v>LTS/1718/0487</v>
          </cell>
        </row>
        <row r="14">
          <cell r="B14" t="str">
            <v>45586|IMC01</v>
          </cell>
          <cell r="C14" t="str">
            <v>IMC01</v>
          </cell>
          <cell r="D14" t="str">
            <v>UEGT13031</v>
          </cell>
          <cell r="E14" t="str">
            <v>LTS/1718/0488</v>
          </cell>
        </row>
        <row r="15">
          <cell r="B15" t="str">
            <v>45644|BCK01</v>
          </cell>
          <cell r="C15" t="str">
            <v>BCK01</v>
          </cell>
          <cell r="D15" t="str">
            <v>UEGT12209</v>
          </cell>
          <cell r="E15" t="str">
            <v>LTS/1718/0489</v>
          </cell>
        </row>
        <row r="16">
          <cell r="B16" t="str">
            <v>45644|CTG01</v>
          </cell>
          <cell r="C16" t="str">
            <v>CTG01</v>
          </cell>
          <cell r="D16" t="str">
            <v>UEGT10719</v>
          </cell>
          <cell r="E16" t="str">
            <v>LTS/1718/0489</v>
          </cell>
        </row>
        <row r="17">
          <cell r="B17" t="str">
            <v>45645|PKD01</v>
          </cell>
          <cell r="C17" t="str">
            <v>PKD01</v>
          </cell>
          <cell r="D17" t="str">
            <v>UEGT11770</v>
          </cell>
          <cell r="E17" t="str">
            <v>LTS/1718/0490</v>
          </cell>
        </row>
        <row r="18">
          <cell r="B18" t="str">
            <v>45936|POP01</v>
          </cell>
          <cell r="C18" t="str">
            <v>POP01</v>
          </cell>
          <cell r="D18" t="str">
            <v>UEGT12495</v>
          </cell>
          <cell r="E18" t="str">
            <v>LTS/1718/0491</v>
          </cell>
        </row>
        <row r="19">
          <cell r="B19" t="str">
            <v>46025|HLR01</v>
          </cell>
          <cell r="C19" t="str">
            <v>HLR01</v>
          </cell>
          <cell r="D19" t="str">
            <v>UEGT11795</v>
          </cell>
          <cell r="E19" t="str">
            <v>LTS/1718/0492</v>
          </cell>
        </row>
        <row r="20">
          <cell r="B20" t="str">
            <v>45514|BNB01</v>
          </cell>
          <cell r="C20" t="str">
            <v>BNB01</v>
          </cell>
          <cell r="D20" t="str">
            <v>UEGT12345</v>
          </cell>
          <cell r="E20" t="str">
            <v>LTS/1718/0493</v>
          </cell>
        </row>
        <row r="21">
          <cell r="B21" t="str">
            <v>45514|BGT01</v>
          </cell>
          <cell r="C21" t="str">
            <v>BGT01</v>
          </cell>
          <cell r="D21" t="str">
            <v>UEGT12027</v>
          </cell>
          <cell r="E21" t="str">
            <v>LTS/1718/0493</v>
          </cell>
        </row>
        <row r="22">
          <cell r="B22" t="str">
            <v>45584|CDDD04</v>
          </cell>
          <cell r="C22" t="str">
            <v>CDDD04</v>
          </cell>
          <cell r="D22" t="str">
            <v>UEGT10734</v>
          </cell>
          <cell r="E22" t="str">
            <v>LTS/1718/0494</v>
          </cell>
        </row>
        <row r="23">
          <cell r="B23" t="str">
            <v>45584|JMD01</v>
          </cell>
          <cell r="C23" t="str">
            <v>JMD01</v>
          </cell>
          <cell r="D23" t="str">
            <v>UEGT11947</v>
          </cell>
          <cell r="E23" t="str">
            <v>LTS/1718/0494</v>
          </cell>
        </row>
        <row r="24">
          <cell r="B24" t="str">
            <v>45584|AWS01</v>
          </cell>
          <cell r="C24" t="str">
            <v>AWS01</v>
          </cell>
          <cell r="D24" t="str">
            <v>UEGT12494</v>
          </cell>
          <cell r="E24" t="str">
            <v>LTS/1718/0494</v>
          </cell>
        </row>
        <row r="25">
          <cell r="B25" t="str">
            <v>45584|ALW01</v>
          </cell>
          <cell r="C25" t="str">
            <v>ALW01</v>
          </cell>
          <cell r="D25" t="str">
            <v>UEGT12544</v>
          </cell>
          <cell r="E25" t="str">
            <v>LTS/1718/0494</v>
          </cell>
        </row>
        <row r="26">
          <cell r="B26" t="str">
            <v>45584|PSE01</v>
          </cell>
          <cell r="C26" t="str">
            <v>PSE01</v>
          </cell>
          <cell r="D26" t="str">
            <v>UEGT12267</v>
          </cell>
          <cell r="E26" t="str">
            <v>LTS/1718/0494</v>
          </cell>
        </row>
        <row r="27">
          <cell r="B27" t="str">
            <v>45588|SGC01</v>
          </cell>
          <cell r="C27" t="str">
            <v>SGC01</v>
          </cell>
          <cell r="D27" t="str">
            <v>UEGT13645</v>
          </cell>
          <cell r="E27" t="str">
            <v>LTS/1718/0495</v>
          </cell>
        </row>
        <row r="28">
          <cell r="B28" t="str">
            <v>45644|CND01</v>
          </cell>
          <cell r="C28" t="str">
            <v>CND01</v>
          </cell>
          <cell r="D28" t="str">
            <v>UEGT11045</v>
          </cell>
          <cell r="E28" t="str">
            <v>LTS/1718/0496</v>
          </cell>
        </row>
        <row r="29">
          <cell r="B29" t="str">
            <v>45586|NDN01</v>
          </cell>
          <cell r="C29" t="str">
            <v>NDN01</v>
          </cell>
          <cell r="D29" t="str">
            <v>UEGT12329</v>
          </cell>
          <cell r="E29" t="str">
            <v>LTS/1718/0497</v>
          </cell>
        </row>
        <row r="30">
          <cell r="B30" t="str">
            <v>46108|COT01</v>
          </cell>
          <cell r="C30" t="str">
            <v>COT01</v>
          </cell>
          <cell r="D30" t="str">
            <v>UEGT11891</v>
          </cell>
          <cell r="E30" t="str">
            <v>LTS/1718/0498</v>
          </cell>
        </row>
        <row r="31">
          <cell r="B31" t="str">
            <v>46108|KPG01</v>
          </cell>
          <cell r="C31" t="str">
            <v>KPG01</v>
          </cell>
          <cell r="D31" t="str">
            <v>UEGT10528</v>
          </cell>
          <cell r="E31" t="str">
            <v>LTS/1718/0498</v>
          </cell>
        </row>
        <row r="32">
          <cell r="B32" t="str">
            <v>46108|MAU05</v>
          </cell>
          <cell r="C32" t="str">
            <v>MAU05</v>
          </cell>
          <cell r="D32" t="str">
            <v>UEGT10529</v>
          </cell>
          <cell r="E32" t="str">
            <v>LTS/1718/0498</v>
          </cell>
        </row>
        <row r="33">
          <cell r="B33" t="str">
            <v>46108|AML01</v>
          </cell>
          <cell r="C33" t="str">
            <v>AML01</v>
          </cell>
          <cell r="D33" t="str">
            <v>UEGT10845</v>
          </cell>
          <cell r="E33" t="str">
            <v>LTS/1718/0498</v>
          </cell>
        </row>
        <row r="34">
          <cell r="B34" t="str">
            <v>46108|SPZ01</v>
          </cell>
          <cell r="C34" t="str">
            <v>SPZ01</v>
          </cell>
          <cell r="D34" t="str">
            <v>UEGT11607</v>
          </cell>
          <cell r="E34" t="str">
            <v>LTS/1718/0498</v>
          </cell>
        </row>
        <row r="35">
          <cell r="B35" t="str">
            <v>45065|ADR01</v>
          </cell>
          <cell r="C35" t="str">
            <v>ADR01</v>
          </cell>
          <cell r="D35" t="str">
            <v>UEGT10817</v>
          </cell>
          <cell r="E35" t="str">
            <v>LTS/1819/0500</v>
          </cell>
        </row>
        <row r="36">
          <cell r="B36" t="str">
            <v>46395|COT01</v>
          </cell>
          <cell r="C36" t="str">
            <v>COT01</v>
          </cell>
          <cell r="D36" t="str">
            <v>UEGT11891</v>
          </cell>
          <cell r="E36" t="str">
            <v>LTS/1819/0501</v>
          </cell>
        </row>
        <row r="37">
          <cell r="B37" t="str">
            <v>46238|MAU01</v>
          </cell>
          <cell r="C37" t="str">
            <v>MAU01</v>
          </cell>
          <cell r="D37" t="str">
            <v>UERT10026</v>
          </cell>
          <cell r="E37" t="str">
            <v>LTS/1819/0502</v>
          </cell>
        </row>
        <row r="38">
          <cell r="B38" t="str">
            <v>45834|KPI01</v>
          </cell>
          <cell r="C38" t="str">
            <v>KPI01</v>
          </cell>
          <cell r="D38" t="str">
            <v>UEGT12350</v>
          </cell>
          <cell r="E38" t="str">
            <v>LTS/1819/0503</v>
          </cell>
        </row>
        <row r="39">
          <cell r="B39" t="str">
            <v>46192|DEO01</v>
          </cell>
          <cell r="C39" t="str">
            <v>DEO01</v>
          </cell>
          <cell r="D39" t="str">
            <v>UEGT10301</v>
          </cell>
          <cell r="E39" t="str">
            <v>LTS/1819/0504</v>
          </cell>
        </row>
        <row r="40">
          <cell r="B40" t="str">
            <v>45078|ADR01</v>
          </cell>
          <cell r="C40" t="str">
            <v>ADR01</v>
          </cell>
          <cell r="D40" t="str">
            <v>UEGT10817</v>
          </cell>
          <cell r="E40" t="str">
            <v>LTS/1819/0505</v>
          </cell>
        </row>
        <row r="41">
          <cell r="B41" t="str">
            <v>46003|GGP01</v>
          </cell>
          <cell r="C41" t="str">
            <v>GGP01</v>
          </cell>
          <cell r="D41" t="str">
            <v>UEGT11562</v>
          </cell>
          <cell r="E41" t="str">
            <v>LTS/1819/0507</v>
          </cell>
        </row>
        <row r="42">
          <cell r="B42" t="str">
            <v>46147|GGP01</v>
          </cell>
          <cell r="C42" t="str">
            <v>GGP01</v>
          </cell>
          <cell r="D42" t="str">
            <v>UEGT11562</v>
          </cell>
          <cell r="E42" t="str">
            <v>LTS/1718/0499</v>
          </cell>
        </row>
        <row r="43">
          <cell r="B43" t="str">
            <v>46147|SJB01</v>
          </cell>
          <cell r="C43" t="str">
            <v>SJB01</v>
          </cell>
          <cell r="D43" t="str">
            <v>UEGT12677</v>
          </cell>
          <cell r="E43" t="str">
            <v>LTS/1718/0499</v>
          </cell>
        </row>
        <row r="44">
          <cell r="B44" t="str">
            <v>44590|MEY01</v>
          </cell>
          <cell r="C44" t="str">
            <v>MEY01</v>
          </cell>
          <cell r="D44" t="str">
            <v>UEGT12327</v>
          </cell>
          <cell r="E44" t="str">
            <v>LTS/1718/0293</v>
          </cell>
        </row>
        <row r="45">
          <cell r="B45" t="str">
            <v>44590|TRL01</v>
          </cell>
          <cell r="C45" t="str">
            <v>TRL01</v>
          </cell>
          <cell r="D45" t="str">
            <v>UEGT12045</v>
          </cell>
          <cell r="E45" t="str">
            <v>LTS/1718/0293</v>
          </cell>
        </row>
        <row r="46">
          <cell r="B46" t="str">
            <v>45864|BNV01</v>
          </cell>
          <cell r="C46" t="str">
            <v>BNV01</v>
          </cell>
          <cell r="D46" t="str">
            <v>UEGT12891</v>
          </cell>
          <cell r="E46" t="str">
            <v>LTS/1718/0419</v>
          </cell>
        </row>
        <row r="47">
          <cell r="B47" t="str">
            <v>45951|CHH01</v>
          </cell>
          <cell r="C47" t="str">
            <v>CHH01</v>
          </cell>
          <cell r="D47" t="str">
            <v>UEGT11814</v>
          </cell>
          <cell r="E47" t="str">
            <v>LTS/1819/0508</v>
          </cell>
        </row>
        <row r="48">
          <cell r="B48" t="str">
            <v>46690|AIB01</v>
          </cell>
          <cell r="C48" t="str">
            <v>AIB01</v>
          </cell>
          <cell r="D48" t="str">
            <v>UEGT13348</v>
          </cell>
          <cell r="E48" t="str">
            <v>LTS/1819/0509</v>
          </cell>
        </row>
        <row r="49">
          <cell r="B49" t="str">
            <v>45732|AIB01</v>
          </cell>
          <cell r="C49" t="str">
            <v>AIB01</v>
          </cell>
          <cell r="D49" t="str">
            <v>UEGT13348</v>
          </cell>
          <cell r="E49" t="str">
            <v>LTS/1819/0510</v>
          </cell>
        </row>
        <row r="50">
          <cell r="B50" t="str">
            <v>45584|LLJ01</v>
          </cell>
          <cell r="C50" t="str">
            <v>LLJ01</v>
          </cell>
          <cell r="D50" t="str">
            <v>UEGT12992</v>
          </cell>
          <cell r="E50" t="str">
            <v>LTS/1819/0511</v>
          </cell>
        </row>
        <row r="51">
          <cell r="B51" t="str">
            <v>45588|BCP01</v>
          </cell>
          <cell r="C51" t="str">
            <v>BCP01</v>
          </cell>
          <cell r="D51" t="str">
            <v>UEGT11592</v>
          </cell>
          <cell r="E51" t="str">
            <v>LTS/1819/0512</v>
          </cell>
        </row>
        <row r="52">
          <cell r="B52" t="str">
            <v>45989|JHCD27</v>
          </cell>
          <cell r="C52" t="str">
            <v>JHCD27</v>
          </cell>
          <cell r="D52" t="str">
            <v>UEGT10514</v>
          </cell>
          <cell r="E52" t="str">
            <v>LTS/1819/0513</v>
          </cell>
        </row>
        <row r="53">
          <cell r="B53" t="str">
            <v>45753|JHCD27</v>
          </cell>
          <cell r="C53" t="str">
            <v>JHCD27</v>
          </cell>
          <cell r="D53" t="str">
            <v>UEGT10514</v>
          </cell>
          <cell r="E53" t="str">
            <v>LTS/1819/0514</v>
          </cell>
        </row>
        <row r="54">
          <cell r="B54" t="str">
            <v>45936|GKVN07</v>
          </cell>
          <cell r="C54" t="str">
            <v>GKVN07</v>
          </cell>
          <cell r="D54" t="str">
            <v>UEGT10032</v>
          </cell>
          <cell r="E54" t="str">
            <v>LTS/1819/0515</v>
          </cell>
        </row>
        <row r="55">
          <cell r="B55" t="str">
            <v>46159|RPK01</v>
          </cell>
          <cell r="C55" t="str">
            <v>RPK01</v>
          </cell>
          <cell r="D55" t="str">
            <v>UEGT11346</v>
          </cell>
          <cell r="E55" t="str">
            <v>LTS/1819/0516</v>
          </cell>
        </row>
        <row r="56">
          <cell r="B56" t="str">
            <v>46159|MHA01</v>
          </cell>
          <cell r="C56" t="str">
            <v>MHA01</v>
          </cell>
          <cell r="D56" t="str">
            <v>UEGT11775</v>
          </cell>
          <cell r="E56" t="str">
            <v>LTS/1819/0516</v>
          </cell>
        </row>
        <row r="57">
          <cell r="B57" t="str">
            <v>46159|DTK01</v>
          </cell>
          <cell r="C57" t="str">
            <v>DTK01</v>
          </cell>
          <cell r="D57" t="str">
            <v>UEGT11724</v>
          </cell>
          <cell r="E57" t="str">
            <v>LTS/1819/0516</v>
          </cell>
        </row>
        <row r="58">
          <cell r="B58" t="str">
            <v>46159|PKL01</v>
          </cell>
          <cell r="C58" t="str">
            <v>PKL01</v>
          </cell>
          <cell r="D58" t="str">
            <v>UEGT12778</v>
          </cell>
          <cell r="E58" t="str">
            <v>LTS/1819/0516</v>
          </cell>
        </row>
        <row r="59">
          <cell r="B59" t="str">
            <v>46159|CRU01</v>
          </cell>
          <cell r="C59" t="str">
            <v>CRU01</v>
          </cell>
          <cell r="D59" t="str">
            <v>UEGT12429</v>
          </cell>
          <cell r="E59" t="str">
            <v>LTS/1819/0516</v>
          </cell>
        </row>
        <row r="60">
          <cell r="B60" t="str">
            <v>46160|DBI01</v>
          </cell>
          <cell r="C60" t="str">
            <v>DBI01</v>
          </cell>
          <cell r="D60" t="str">
            <v>UEGT12535</v>
          </cell>
          <cell r="E60" t="str">
            <v>LTS/1819/0517</v>
          </cell>
        </row>
        <row r="61">
          <cell r="B61" t="str">
            <v>46160|DBH01</v>
          </cell>
          <cell r="C61" t="str">
            <v>DBH01</v>
          </cell>
          <cell r="D61" t="str">
            <v>UEGT12186</v>
          </cell>
          <cell r="E61" t="str">
            <v>LTS/1819/0517</v>
          </cell>
        </row>
        <row r="62">
          <cell r="B62" t="str">
            <v>46160|ARJ01</v>
          </cell>
          <cell r="C62" t="str">
            <v>ARJ01</v>
          </cell>
          <cell r="D62" t="str">
            <v>UEGT11119</v>
          </cell>
          <cell r="E62" t="str">
            <v>LTS/1819/0517</v>
          </cell>
        </row>
        <row r="63">
          <cell r="B63" t="str">
            <v>46160|KYL01</v>
          </cell>
          <cell r="C63" t="str">
            <v>KYL01</v>
          </cell>
          <cell r="D63" t="str">
            <v>UEGT12148</v>
          </cell>
          <cell r="E63" t="str">
            <v>LTS/1819/0517</v>
          </cell>
        </row>
        <row r="64">
          <cell r="B64" t="str">
            <v>46160|BKD01</v>
          </cell>
          <cell r="C64" t="str">
            <v>BKD01</v>
          </cell>
          <cell r="D64" t="str">
            <v>UEGT12776</v>
          </cell>
          <cell r="E64" t="str">
            <v>LTS/1819/0517</v>
          </cell>
        </row>
        <row r="65">
          <cell r="B65" t="str">
            <v>46161|BKY01</v>
          </cell>
          <cell r="C65" t="str">
            <v>BKY01</v>
          </cell>
          <cell r="D65" t="str">
            <v>UEGT12182</v>
          </cell>
          <cell r="E65" t="str">
            <v>LTS/1819/0518</v>
          </cell>
        </row>
        <row r="66">
          <cell r="B66" t="str">
            <v>46161|CIK01</v>
          </cell>
          <cell r="C66" t="str">
            <v>CIK01</v>
          </cell>
          <cell r="D66" t="str">
            <v>UEGT12660</v>
          </cell>
          <cell r="E66" t="str">
            <v>LTS/1819/0518</v>
          </cell>
        </row>
        <row r="67">
          <cell r="B67" t="str">
            <v>46161|JGX01</v>
          </cell>
          <cell r="C67" t="str">
            <v>JGX01</v>
          </cell>
          <cell r="D67" t="str">
            <v>UEGT13619</v>
          </cell>
          <cell r="E67" t="str">
            <v>LTS/1819/0518</v>
          </cell>
        </row>
        <row r="68">
          <cell r="B68" t="str">
            <v>45980|GBZ01</v>
          </cell>
          <cell r="C68" t="str">
            <v>GBZ01</v>
          </cell>
          <cell r="D68" t="str">
            <v>UEGT10697</v>
          </cell>
          <cell r="E68" t="str">
            <v>LTS/1819/0519</v>
          </cell>
        </row>
        <row r="69">
          <cell r="B69" t="str">
            <v>45453|KWU01</v>
          </cell>
          <cell r="C69" t="str">
            <v>KWU01</v>
          </cell>
          <cell r="D69" t="str">
            <v>UEGT13188</v>
          </cell>
          <cell r="E69" t="str">
            <v>LTS/1819/0520</v>
          </cell>
        </row>
        <row r="70">
          <cell r="B70" t="str">
            <v>45453|KYK01</v>
          </cell>
          <cell r="C70" t="str">
            <v>KYK01</v>
          </cell>
          <cell r="D70" t="str">
            <v>UEGT12837</v>
          </cell>
          <cell r="E70" t="str">
            <v>LTS/1819/0520</v>
          </cell>
        </row>
        <row r="71">
          <cell r="B71" t="str">
            <v>45495|SIN01</v>
          </cell>
          <cell r="C71" t="str">
            <v>SIN01</v>
          </cell>
          <cell r="D71" t="str">
            <v>UEGT10809</v>
          </cell>
          <cell r="E71" t="str">
            <v>LTS/1819/0521</v>
          </cell>
        </row>
        <row r="72">
          <cell r="B72" t="str">
            <v>45495|DHO01</v>
          </cell>
          <cell r="C72" t="str">
            <v>DHO01</v>
          </cell>
          <cell r="D72" t="str">
            <v>UEGT10828</v>
          </cell>
          <cell r="E72" t="str">
            <v>LTS/1819/0521</v>
          </cell>
        </row>
        <row r="73">
          <cell r="B73" t="str">
            <v>45495|NWA01</v>
          </cell>
          <cell r="C73" t="str">
            <v>NWA01</v>
          </cell>
          <cell r="D73" t="str">
            <v>UEGT11748</v>
          </cell>
          <cell r="E73" t="str">
            <v>LTS/1819/0521</v>
          </cell>
        </row>
        <row r="74">
          <cell r="B74" t="str">
            <v>45495|BYM01</v>
          </cell>
          <cell r="C74" t="str">
            <v>BYM01</v>
          </cell>
          <cell r="D74" t="str">
            <v>UEGT12622</v>
          </cell>
          <cell r="E74" t="str">
            <v>LTS/1819/0521</v>
          </cell>
        </row>
        <row r="75">
          <cell r="B75" t="str">
            <v>45495|AAN01</v>
          </cell>
          <cell r="C75" t="str">
            <v>AAN01</v>
          </cell>
          <cell r="D75" t="str">
            <v>UEGT10969</v>
          </cell>
          <cell r="E75" t="str">
            <v>LTS/1819/0521</v>
          </cell>
        </row>
        <row r="76">
          <cell r="B76" t="str">
            <v>45495|HPR01</v>
          </cell>
          <cell r="C76" t="str">
            <v>HPR01</v>
          </cell>
          <cell r="D76" t="str">
            <v>UERT12746</v>
          </cell>
          <cell r="E76" t="str">
            <v>LTS/1819/0521</v>
          </cell>
        </row>
        <row r="77">
          <cell r="B77" t="str">
            <v>45495|KAM01</v>
          </cell>
          <cell r="C77" t="str">
            <v>KAM01</v>
          </cell>
          <cell r="D77" t="str">
            <v>UEGT12759</v>
          </cell>
          <cell r="E77" t="str">
            <v>LTS/1819/0521</v>
          </cell>
        </row>
        <row r="78">
          <cell r="B78" t="str">
            <v>45342|FTP01</v>
          </cell>
          <cell r="C78" t="str">
            <v>FTP01</v>
          </cell>
          <cell r="D78" t="str">
            <v>UEGT10596</v>
          </cell>
          <cell r="E78" t="str">
            <v>LTS/1819/0522</v>
          </cell>
        </row>
        <row r="79">
          <cell r="B79" t="str">
            <v>45343|KKU01</v>
          </cell>
          <cell r="C79" t="str">
            <v>KKU01</v>
          </cell>
          <cell r="D79" t="str">
            <v>UEGT13479</v>
          </cell>
          <cell r="E79" t="str">
            <v>LTS/1819/0523</v>
          </cell>
        </row>
        <row r="80">
          <cell r="B80" t="str">
            <v>45168|RPY01</v>
          </cell>
          <cell r="C80" t="str">
            <v>RPY01</v>
          </cell>
          <cell r="D80" t="str">
            <v>UEGT12072</v>
          </cell>
          <cell r="E80" t="str">
            <v>LTS/1819/0524</v>
          </cell>
        </row>
        <row r="81">
          <cell r="B81" t="str">
            <v>45168|LKSH08</v>
          </cell>
          <cell r="C81" t="str">
            <v>LKSH08</v>
          </cell>
          <cell r="D81" t="str">
            <v>UEGT10262</v>
          </cell>
          <cell r="E81" t="str">
            <v>LTS/1819/0525</v>
          </cell>
        </row>
        <row r="82">
          <cell r="B82" t="str">
            <v>45910|SNPD02</v>
          </cell>
          <cell r="C82" t="str">
            <v>SNPD02</v>
          </cell>
          <cell r="D82" t="str">
            <v>UEGT10438</v>
          </cell>
          <cell r="E82" t="str">
            <v>LTS/1819/0526</v>
          </cell>
        </row>
        <row r="83">
          <cell r="B83" t="str">
            <v>46410|TKN01</v>
          </cell>
          <cell r="C83" t="str">
            <v>TKN01</v>
          </cell>
          <cell r="D83" t="str">
            <v>UEGT11155</v>
          </cell>
          <cell r="E83" t="str">
            <v>LTS/1819/0527</v>
          </cell>
        </row>
        <row r="84">
          <cell r="B84" t="str">
            <v>46410|FRT01</v>
          </cell>
          <cell r="C84" t="str">
            <v>FRT01</v>
          </cell>
          <cell r="D84" t="str">
            <v>UEGT13029</v>
          </cell>
          <cell r="E84" t="str">
            <v>LTS/1819/0527</v>
          </cell>
        </row>
        <row r="85">
          <cell r="B85" t="str">
            <v>46410|SNPD03</v>
          </cell>
          <cell r="C85" t="str">
            <v>SNPD03</v>
          </cell>
          <cell r="D85" t="str">
            <v>UEGT10437</v>
          </cell>
          <cell r="E85" t="str">
            <v>LTS/1819/0527</v>
          </cell>
        </row>
        <row r="86">
          <cell r="B86" t="str">
            <v>45789|ADB01</v>
          </cell>
          <cell r="C86" t="str">
            <v>ADB01</v>
          </cell>
          <cell r="D86" t="str">
            <v>UEGT13025</v>
          </cell>
          <cell r="E86" t="str">
            <v>LTS/1819/0528</v>
          </cell>
        </row>
        <row r="87">
          <cell r="B87" t="str">
            <v>46265|BCR01</v>
          </cell>
          <cell r="C87" t="str">
            <v>BCR01</v>
          </cell>
          <cell r="D87" t="str">
            <v>UEGT13477</v>
          </cell>
          <cell r="E87" t="str">
            <v>LTS/1819/0529</v>
          </cell>
        </row>
        <row r="88">
          <cell r="B88" t="str">
            <v>46265|BZD01</v>
          </cell>
          <cell r="C88" t="str">
            <v>BZD01</v>
          </cell>
          <cell r="D88" t="str">
            <v>UEGT13000</v>
          </cell>
          <cell r="E88" t="str">
            <v>LTS/1819/0529</v>
          </cell>
        </row>
        <row r="89">
          <cell r="B89" t="str">
            <v>46265|ADB01</v>
          </cell>
          <cell r="C89" t="str">
            <v>ADB01</v>
          </cell>
          <cell r="D89" t="str">
            <v>UEGT13025</v>
          </cell>
          <cell r="E89" t="str">
            <v>LTS/1819/0529</v>
          </cell>
        </row>
        <row r="90">
          <cell r="B90" t="str">
            <v>46147|GRM01</v>
          </cell>
          <cell r="C90" t="str">
            <v>GRM01</v>
          </cell>
          <cell r="D90" t="str">
            <v>UEGT11299</v>
          </cell>
          <cell r="E90" t="str">
            <v>LTS/1819/0530</v>
          </cell>
        </row>
        <row r="91">
          <cell r="B91" t="str">
            <v>45078|BQR01</v>
          </cell>
          <cell r="C91" t="str">
            <v>BQR01</v>
          </cell>
          <cell r="D91" t="str">
            <v>UEGT13324</v>
          </cell>
          <cell r="E91" t="str">
            <v>LTS/1819/0531</v>
          </cell>
        </row>
        <row r="92">
          <cell r="B92" t="str">
            <v>46108|GKP38</v>
          </cell>
          <cell r="C92" t="str">
            <v>GKP38</v>
          </cell>
          <cell r="D92" t="str">
            <v>UEGT17023</v>
          </cell>
          <cell r="E92" t="str">
            <v>LTS/1819/0532</v>
          </cell>
        </row>
        <row r="93">
          <cell r="B93" t="str">
            <v>46160|PHK01</v>
          </cell>
          <cell r="C93" t="str">
            <v>PHK01</v>
          </cell>
          <cell r="D93" t="str">
            <v>UEGT12829</v>
          </cell>
          <cell r="E93" t="str">
            <v>LTS/1819/0533</v>
          </cell>
        </row>
        <row r="94">
          <cell r="B94" t="str">
            <v>46160|ADB01</v>
          </cell>
          <cell r="C94" t="str">
            <v>ADB01</v>
          </cell>
          <cell r="D94" t="str">
            <v>UEGT13025</v>
          </cell>
          <cell r="E94" t="str">
            <v>LTS/1819/0533</v>
          </cell>
        </row>
        <row r="95">
          <cell r="B95" t="str">
            <v>46003|PMK01</v>
          </cell>
          <cell r="C95" t="str">
            <v>PMK01</v>
          </cell>
          <cell r="D95" t="str">
            <v>UEGT13376</v>
          </cell>
          <cell r="E95" t="str">
            <v>LTS/1819/0534</v>
          </cell>
        </row>
        <row r="96">
          <cell r="B96" t="str">
            <v>46003|ADB01</v>
          </cell>
          <cell r="C96" t="str">
            <v>ADB01</v>
          </cell>
          <cell r="D96" t="str">
            <v>UEGT13025</v>
          </cell>
          <cell r="E96" t="str">
            <v>LTS/1819/0534</v>
          </cell>
        </row>
        <row r="97">
          <cell r="B97" t="str">
            <v>45770|SFL01</v>
          </cell>
          <cell r="C97" t="str">
            <v>SFL01</v>
          </cell>
          <cell r="D97" t="str">
            <v>UEGT12792</v>
          </cell>
          <cell r="E97" t="str">
            <v>LTS/1819/0535</v>
          </cell>
        </row>
        <row r="98">
          <cell r="B98" t="str">
            <v>45770|KMH01</v>
          </cell>
          <cell r="C98" t="str">
            <v>KMH01</v>
          </cell>
          <cell r="D98" t="str">
            <v>UEGT11673</v>
          </cell>
          <cell r="E98" t="str">
            <v>LTS/1819/0535</v>
          </cell>
        </row>
        <row r="99">
          <cell r="B99" t="str">
            <v>45000|NTV01</v>
          </cell>
          <cell r="C99" t="str">
            <v>NTV01</v>
          </cell>
          <cell r="D99" t="str">
            <v>UEGT11906</v>
          </cell>
          <cell r="E99" t="str">
            <v>LTS/1819/0536</v>
          </cell>
        </row>
        <row r="100">
          <cell r="B100" t="str">
            <v>46396|DBH01</v>
          </cell>
          <cell r="C100" t="str">
            <v>DBH01</v>
          </cell>
          <cell r="D100" t="str">
            <v>UEGT12186</v>
          </cell>
          <cell r="E100" t="str">
            <v>LTS/1819/0537</v>
          </cell>
        </row>
        <row r="101">
          <cell r="B101" t="str">
            <v>46108|GKP48</v>
          </cell>
          <cell r="C101" t="str">
            <v>GKP48</v>
          </cell>
          <cell r="D101" t="str">
            <v>UERT10906</v>
          </cell>
          <cell r="E101" t="str">
            <v>LTS/1819/0538</v>
          </cell>
        </row>
        <row r="102">
          <cell r="B102" t="str">
            <v>46161|BHC01</v>
          </cell>
          <cell r="C102" t="str">
            <v>BHC01</v>
          </cell>
          <cell r="D102" t="str">
            <v>UEGT11937</v>
          </cell>
          <cell r="E102" t="str">
            <v>LTS/1819/0539</v>
          </cell>
        </row>
        <row r="103">
          <cell r="B103" t="str">
            <v>45065|DMU01</v>
          </cell>
          <cell r="C103" t="str">
            <v>DMU01</v>
          </cell>
          <cell r="D103" t="str">
            <v>UEGT11920</v>
          </cell>
          <cell r="E103" t="str">
            <v>LTS/1819/0540</v>
          </cell>
        </row>
        <row r="104">
          <cell r="B104" t="str">
            <v>46404|BKY01</v>
          </cell>
          <cell r="C104" t="str">
            <v>BKY01</v>
          </cell>
          <cell r="D104" t="str">
            <v>UEGT12182</v>
          </cell>
          <cell r="E104" t="str">
            <v>LTS/1819/0541</v>
          </cell>
        </row>
        <row r="105">
          <cell r="B105" t="str">
            <v>45070|BPD01</v>
          </cell>
          <cell r="C105" t="str">
            <v>BPD01</v>
          </cell>
          <cell r="D105" t="str">
            <v>UEGT12548</v>
          </cell>
          <cell r="E105" t="str">
            <v>LTS/1819/0542</v>
          </cell>
        </row>
        <row r="106">
          <cell r="B106" t="str">
            <v>45980|CUC01</v>
          </cell>
          <cell r="C106" t="str">
            <v>CUC01</v>
          </cell>
          <cell r="D106" t="str">
            <v>UEGT13136</v>
          </cell>
          <cell r="E106" t="str">
            <v>LTS/1819/0544</v>
          </cell>
        </row>
        <row r="107">
          <cell r="B107" t="str">
            <v>46160|PHT01</v>
          </cell>
          <cell r="C107" t="str">
            <v>PHT01</v>
          </cell>
          <cell r="D107" t="str">
            <v>UEGT12446</v>
          </cell>
          <cell r="E107" t="str">
            <v>LTS/1819/0545</v>
          </cell>
        </row>
        <row r="108">
          <cell r="B108" t="str">
            <v>44998|JGI01</v>
          </cell>
          <cell r="C108" t="str">
            <v>JGI01</v>
          </cell>
          <cell r="D108" t="str">
            <v>UEGT11754</v>
          </cell>
          <cell r="E108" t="str">
            <v>LTS/1819/0543</v>
          </cell>
        </row>
        <row r="109">
          <cell r="B109" t="str">
            <v>46211|SBP01</v>
          </cell>
          <cell r="C109" t="str">
            <v>SBP01</v>
          </cell>
          <cell r="D109" t="str">
            <v>UEGT11838</v>
          </cell>
          <cell r="E109" t="str">
            <v>LTS/1819/0546</v>
          </cell>
        </row>
        <row r="110">
          <cell r="B110" t="str">
            <v>46159|JRN01</v>
          </cell>
          <cell r="C110" t="str">
            <v>JRN01</v>
          </cell>
          <cell r="D110" t="str">
            <v>UEGT11301</v>
          </cell>
          <cell r="E110" t="str">
            <v>LTS/1819/0547</v>
          </cell>
        </row>
        <row r="111">
          <cell r="B111" t="str">
            <v>46238|GKP58</v>
          </cell>
          <cell r="C111" t="str">
            <v>GKP58</v>
          </cell>
          <cell r="D111" t="str">
            <v>UERT12796</v>
          </cell>
          <cell r="E111" t="str">
            <v>LTS/1819/0548</v>
          </cell>
        </row>
        <row r="112">
          <cell r="B112" t="str">
            <v>46092|GRM01</v>
          </cell>
          <cell r="C112" t="str">
            <v>GRM01</v>
          </cell>
          <cell r="D112" t="str">
            <v>UEGT11299</v>
          </cell>
          <cell r="E112" t="str">
            <v>LTS/1819/0549</v>
          </cell>
        </row>
        <row r="113">
          <cell r="B113" t="str">
            <v>46394|AGL01</v>
          </cell>
          <cell r="C113" t="str">
            <v>AGL01</v>
          </cell>
          <cell r="D113" t="str">
            <v>UEGT12041</v>
          </cell>
          <cell r="E113" t="str">
            <v>LTS/1819/0550</v>
          </cell>
        </row>
        <row r="114">
          <cell r="B114" t="str">
            <v>46158|GBR01</v>
          </cell>
          <cell r="C114" t="str">
            <v>GBR01</v>
          </cell>
          <cell r="D114" t="str">
            <v>UEGT11211</v>
          </cell>
          <cell r="E114" t="str">
            <v>LTS/1819/0551</v>
          </cell>
        </row>
        <row r="115">
          <cell r="B115" t="str">
            <v>46390|PDB01</v>
          </cell>
          <cell r="C115" t="str">
            <v>PDB01</v>
          </cell>
          <cell r="D115" t="str">
            <v>UEGT11991</v>
          </cell>
          <cell r="E115" t="str">
            <v>LTS/1819/0552</v>
          </cell>
        </row>
        <row r="116">
          <cell r="B116" t="str">
            <v>46404|KYN01</v>
          </cell>
          <cell r="C116" t="str">
            <v>KYN01</v>
          </cell>
          <cell r="D116" t="str">
            <v>UEGT11893</v>
          </cell>
          <cell r="E116" t="str">
            <v>LTS/1819/0553</v>
          </cell>
        </row>
        <row r="117">
          <cell r="B117" t="str">
            <v>46404|PCH01</v>
          </cell>
          <cell r="C117" t="str">
            <v>PCH01</v>
          </cell>
          <cell r="D117" t="str">
            <v>UEGT11931</v>
          </cell>
          <cell r="E117" t="str">
            <v>LTS/1819/0553</v>
          </cell>
        </row>
        <row r="118">
          <cell r="B118" t="str">
            <v>46425|FZN01</v>
          </cell>
          <cell r="C118" t="str">
            <v>FZN01</v>
          </cell>
          <cell r="D118" t="str">
            <v>UEGT13254</v>
          </cell>
          <cell r="E118" t="str">
            <v>LTS/1819/0554</v>
          </cell>
        </row>
        <row r="119">
          <cell r="B119" t="str">
            <v>45980|GKVN06</v>
          </cell>
          <cell r="C119" t="str">
            <v>GKVN06</v>
          </cell>
          <cell r="D119" t="str">
            <v>UEGT10036</v>
          </cell>
          <cell r="E119" t="str">
            <v>LTS/1819/0555</v>
          </cell>
        </row>
        <row r="120">
          <cell r="B120" t="str">
            <v>44998|PNI01</v>
          </cell>
          <cell r="C120" t="str">
            <v>PNI01</v>
          </cell>
          <cell r="D120" t="str">
            <v>UEGT12608</v>
          </cell>
          <cell r="E120" t="str">
            <v>LTS/1819/0556</v>
          </cell>
        </row>
        <row r="121">
          <cell r="B121" t="str">
            <v>45078|KRG01</v>
          </cell>
          <cell r="C121" t="str">
            <v>KRG01</v>
          </cell>
          <cell r="D121" t="str">
            <v>UEGT11297</v>
          </cell>
          <cell r="E121" t="str">
            <v>LTS/1819/0557</v>
          </cell>
        </row>
        <row r="122">
          <cell r="B122" t="str">
            <v>46394|KYL01</v>
          </cell>
          <cell r="C122" t="str">
            <v>KYL01</v>
          </cell>
          <cell r="D122" t="str">
            <v>UEGT12148</v>
          </cell>
          <cell r="E122" t="str">
            <v>LTS/1819/0558</v>
          </cell>
        </row>
        <row r="123">
          <cell r="B123" t="str">
            <v>46396|DMR01</v>
          </cell>
          <cell r="C123" t="str">
            <v>DMR01</v>
          </cell>
          <cell r="D123" t="str">
            <v>UEGT10615</v>
          </cell>
          <cell r="E123" t="str">
            <v>LTS/1819/0560</v>
          </cell>
        </row>
        <row r="124">
          <cell r="B124" t="str">
            <v>45000|NWK01</v>
          </cell>
          <cell r="C124" t="str">
            <v>NWK01</v>
          </cell>
          <cell r="D124" t="str">
            <v>UEGT12950</v>
          </cell>
          <cell r="E124" t="str">
            <v>LTS/1819/0561</v>
          </cell>
        </row>
        <row r="125">
          <cell r="B125" t="str">
            <v>46425|BSV01</v>
          </cell>
          <cell r="C125" t="str">
            <v>BSV01</v>
          </cell>
          <cell r="D125" t="str">
            <v>UEGT12471</v>
          </cell>
          <cell r="E125" t="str">
            <v>LTS/1819/0562</v>
          </cell>
        </row>
        <row r="126">
          <cell r="B126" t="str">
            <v>47135|VNS65</v>
          </cell>
          <cell r="C126" t="str">
            <v>VNS65</v>
          </cell>
          <cell r="D126" t="str">
            <v>UERT17073</v>
          </cell>
          <cell r="E126" t="str">
            <v>LTS/1819/0559</v>
          </cell>
        </row>
        <row r="127">
          <cell r="B127" t="str">
            <v>45082|SBP01</v>
          </cell>
          <cell r="C127" t="str">
            <v>SBP01</v>
          </cell>
          <cell r="D127" t="str">
            <v>UEGT11838</v>
          </cell>
          <cell r="E127" t="str">
            <v>LTS/1819/0563</v>
          </cell>
        </row>
        <row r="128">
          <cell r="B128" t="str">
            <v>46845|KUB01</v>
          </cell>
          <cell r="C128" t="str">
            <v>KUB01</v>
          </cell>
          <cell r="D128" t="str">
            <v>UEGT10996</v>
          </cell>
          <cell r="E128" t="str">
            <v>LTS/1819/0564</v>
          </cell>
        </row>
        <row r="129">
          <cell r="B129" t="str">
            <v>46160|DMR01</v>
          </cell>
          <cell r="C129" t="str">
            <v>DMR01</v>
          </cell>
          <cell r="D129" t="str">
            <v>UEGT10615</v>
          </cell>
          <cell r="E129" t="str">
            <v>LTS/1819/0565</v>
          </cell>
        </row>
        <row r="130">
          <cell r="B130" t="str">
            <v>46396|DMR01</v>
          </cell>
          <cell r="C130" t="str">
            <v>DMR01</v>
          </cell>
          <cell r="D130" t="str">
            <v>UEGT10615</v>
          </cell>
          <cell r="E130" t="str">
            <v>LTS/1819/0566</v>
          </cell>
        </row>
        <row r="131">
          <cell r="B131" t="str">
            <v>46425|BHC01</v>
          </cell>
          <cell r="C131" t="str">
            <v>BHC01</v>
          </cell>
          <cell r="D131" t="str">
            <v>UEGT11937</v>
          </cell>
          <cell r="E131" t="str">
            <v>LTS/1819/0567</v>
          </cell>
        </row>
        <row r="132">
          <cell r="B132" t="str">
            <v>45747|CKK01</v>
          </cell>
          <cell r="C132" t="str">
            <v>CKK01</v>
          </cell>
          <cell r="D132" t="str">
            <v>UEGT13086</v>
          </cell>
          <cell r="E132" t="str">
            <v>LTS/1819/0568</v>
          </cell>
        </row>
        <row r="133">
          <cell r="B133" t="str">
            <v>46147|PCE01</v>
          </cell>
          <cell r="C133" t="str">
            <v>PCE01</v>
          </cell>
          <cell r="D133" t="str">
            <v>UEGT12405</v>
          </cell>
          <cell r="E133" t="str">
            <v>LTS/1819/0569</v>
          </cell>
        </row>
        <row r="134">
          <cell r="B134" t="str">
            <v>46425|LKM01</v>
          </cell>
          <cell r="C134" t="str">
            <v>LKM01</v>
          </cell>
          <cell r="D134" t="str">
            <v>UEGT12747</v>
          </cell>
          <cell r="E134" t="str">
            <v>LTS/1819/0570</v>
          </cell>
        </row>
        <row r="135">
          <cell r="B135" t="str">
            <v>46410|NTK01</v>
          </cell>
          <cell r="C135" t="str">
            <v>NTK01</v>
          </cell>
          <cell r="D135" t="str">
            <v>UEGT13322</v>
          </cell>
          <cell r="E135" t="str">
            <v>LTS/1819/0571</v>
          </cell>
        </row>
        <row r="136">
          <cell r="B136" t="str">
            <v>46394|ADB01</v>
          </cell>
          <cell r="C136" t="str">
            <v>ADB01</v>
          </cell>
          <cell r="D136" t="str">
            <v>UEGT13025</v>
          </cell>
          <cell r="E136" t="str">
            <v>LTS/1819/0572</v>
          </cell>
        </row>
        <row r="137">
          <cell r="B137" t="str">
            <v>46108|BEI01</v>
          </cell>
          <cell r="C137" t="str">
            <v>BEI01</v>
          </cell>
          <cell r="D137" t="str">
            <v>UEGT13378</v>
          </cell>
          <cell r="E137" t="str">
            <v>LTS/1819/0573</v>
          </cell>
        </row>
        <row r="138">
          <cell r="B138" t="str">
            <v>46192|BDJ01</v>
          </cell>
          <cell r="C138" t="str">
            <v>BDJ01</v>
          </cell>
          <cell r="D138" t="str">
            <v>UEGT10790</v>
          </cell>
          <cell r="E138" t="str">
            <v>LTS/1819/0574</v>
          </cell>
        </row>
        <row r="139">
          <cell r="B139" t="str">
            <v>46394|ADB01</v>
          </cell>
          <cell r="C139" t="str">
            <v>ADB01</v>
          </cell>
          <cell r="D139" t="str">
            <v>UEGT13025</v>
          </cell>
          <cell r="E139" t="str">
            <v>LTS/1819/0575</v>
          </cell>
        </row>
        <row r="140">
          <cell r="B140" t="str">
            <v>46147|PCE01</v>
          </cell>
          <cell r="C140" t="str">
            <v>PCE01</v>
          </cell>
          <cell r="D140" t="str">
            <v>UEGT12405</v>
          </cell>
          <cell r="E140" t="str">
            <v>LTS/1819/0576</v>
          </cell>
        </row>
        <row r="141">
          <cell r="B141" t="str">
            <v>46192|BDJ01</v>
          </cell>
          <cell r="C141" t="str">
            <v>BDJ01</v>
          </cell>
          <cell r="D141" t="str">
            <v>UEGT10790</v>
          </cell>
          <cell r="E141" t="str">
            <v>LTS/1819/0577</v>
          </cell>
        </row>
        <row r="142">
          <cell r="B142" t="str">
            <v>46425|LKM01</v>
          </cell>
          <cell r="C142" t="str">
            <v>LKM01</v>
          </cell>
          <cell r="D142" t="str">
            <v>UEGT12747</v>
          </cell>
          <cell r="E142" t="str">
            <v>LTS/1819/0578</v>
          </cell>
        </row>
        <row r="143">
          <cell r="B143" t="str">
            <v>46410|NTK01</v>
          </cell>
          <cell r="C143" t="str">
            <v>NTK01</v>
          </cell>
          <cell r="D143" t="str">
            <v>UEGT13322</v>
          </cell>
          <cell r="E143" t="str">
            <v>LTS/1819/0579</v>
          </cell>
        </row>
        <row r="144">
          <cell r="B144" t="str">
            <v>46902|LUK148</v>
          </cell>
          <cell r="C144" t="str">
            <v>LUK148</v>
          </cell>
          <cell r="D144" t="str">
            <v>UEGT10902</v>
          </cell>
          <cell r="E144" t="str">
            <v>LTS/1819/0580</v>
          </cell>
        </row>
        <row r="145">
          <cell r="B145" t="str">
            <v>46902|LUK17</v>
          </cell>
          <cell r="C145" t="str">
            <v>LUK17</v>
          </cell>
          <cell r="D145" t="str">
            <v>UERT10254</v>
          </cell>
          <cell r="E145" t="str">
            <v>LTS/1819/0580</v>
          </cell>
        </row>
        <row r="146">
          <cell r="B146" t="str">
            <v>46902|LUK104</v>
          </cell>
          <cell r="C146" t="str">
            <v>LUK104</v>
          </cell>
          <cell r="D146" t="str">
            <v>UEGT10808</v>
          </cell>
          <cell r="E146" t="str">
            <v>LTS/1819/0580</v>
          </cell>
        </row>
        <row r="147">
          <cell r="B147" t="str">
            <v>46902|LUK95</v>
          </cell>
          <cell r="C147" t="str">
            <v>LUK95</v>
          </cell>
          <cell r="D147" t="str">
            <v>UERT10833</v>
          </cell>
          <cell r="E147" t="str">
            <v>LTS/1819/0580</v>
          </cell>
        </row>
        <row r="148">
          <cell r="B148" t="str">
            <v>46902|LUK166</v>
          </cell>
          <cell r="C148" t="str">
            <v>LUK166</v>
          </cell>
          <cell r="D148" t="str">
            <v>UERT11974</v>
          </cell>
          <cell r="E148" t="str">
            <v>LTS/1819/0580</v>
          </cell>
        </row>
        <row r="149">
          <cell r="B149" t="str">
            <v>46902|LUK124</v>
          </cell>
          <cell r="C149" t="str">
            <v>LUK124</v>
          </cell>
          <cell r="D149" t="str">
            <v>UERT10863</v>
          </cell>
          <cell r="E149" t="str">
            <v>LTS/1819/0580</v>
          </cell>
        </row>
        <row r="150">
          <cell r="B150" t="str">
            <v>46902|LUK73</v>
          </cell>
          <cell r="C150" t="str">
            <v>LUK73</v>
          </cell>
          <cell r="D150" t="str">
            <v>UERT10307</v>
          </cell>
          <cell r="E150" t="str">
            <v>LTS/1819/0580</v>
          </cell>
        </row>
        <row r="151">
          <cell r="B151" t="str">
            <v>46902|LUK98</v>
          </cell>
          <cell r="C151" t="str">
            <v>LUK98</v>
          </cell>
          <cell r="D151" t="str">
            <v>UEGT17019</v>
          </cell>
          <cell r="E151" t="str">
            <v>LTS/1819/0580</v>
          </cell>
        </row>
        <row r="152">
          <cell r="B152" t="str">
            <v>46902|LUK39</v>
          </cell>
          <cell r="C152" t="str">
            <v>LUK39</v>
          </cell>
          <cell r="D152" t="str">
            <v>UEGT10001</v>
          </cell>
          <cell r="E152" t="str">
            <v>LTS/1819/0580</v>
          </cell>
        </row>
        <row r="153">
          <cell r="B153" t="str">
            <v>46902|LUK87</v>
          </cell>
          <cell r="C153" t="str">
            <v>LUK87</v>
          </cell>
          <cell r="D153" t="str">
            <v>UERT11093</v>
          </cell>
          <cell r="E153" t="str">
            <v>LTS/1819/0580</v>
          </cell>
        </row>
        <row r="154">
          <cell r="B154" t="str">
            <v>46902|LUK59</v>
          </cell>
          <cell r="C154" t="str">
            <v>LUK59</v>
          </cell>
          <cell r="D154" t="str">
            <v>UERT10309</v>
          </cell>
          <cell r="E154" t="str">
            <v>LTS/1819/0580</v>
          </cell>
        </row>
        <row r="155">
          <cell r="B155" t="str">
            <v>46902|LUK36</v>
          </cell>
          <cell r="C155" t="str">
            <v>LUK36</v>
          </cell>
          <cell r="D155" t="str">
            <v>UERT10041</v>
          </cell>
          <cell r="E155" t="str">
            <v>LTS/1819/0580</v>
          </cell>
        </row>
        <row r="156">
          <cell r="B156" t="str">
            <v>46902|STP02</v>
          </cell>
          <cell r="C156" t="str">
            <v>STP02</v>
          </cell>
          <cell r="D156" t="str">
            <v>UERT10248</v>
          </cell>
          <cell r="E156" t="str">
            <v>LTS/1819/0580</v>
          </cell>
        </row>
        <row r="157">
          <cell r="B157" t="str">
            <v>46902|SBD01</v>
          </cell>
          <cell r="C157" t="str">
            <v>SBD01</v>
          </cell>
          <cell r="D157" t="str">
            <v>UEGT10408</v>
          </cell>
          <cell r="E157" t="str">
            <v>LTS/1819/0580</v>
          </cell>
        </row>
        <row r="158">
          <cell r="B158" t="str">
            <v>46851|LKKN02</v>
          </cell>
          <cell r="C158" t="str">
            <v>LKKN02</v>
          </cell>
          <cell r="D158" t="str">
            <v>UEGT10128</v>
          </cell>
          <cell r="E158" t="str">
            <v>LTS/1819/0581</v>
          </cell>
        </row>
        <row r="159">
          <cell r="B159" t="str">
            <v>46851|LKSH09</v>
          </cell>
          <cell r="C159" t="str">
            <v>LKSH09</v>
          </cell>
          <cell r="D159" t="str">
            <v>UEGT10261</v>
          </cell>
          <cell r="E159" t="str">
            <v>LTS/1819/0581</v>
          </cell>
        </row>
        <row r="160">
          <cell r="B160" t="str">
            <v>46883|MCH01</v>
          </cell>
          <cell r="C160" t="str">
            <v>MCH01</v>
          </cell>
          <cell r="D160" t="str">
            <v>UEGT10980</v>
          </cell>
          <cell r="E160" t="str">
            <v>LTS/1819/0582</v>
          </cell>
        </row>
        <row r="161">
          <cell r="B161" t="str">
            <v>47003|JAL01</v>
          </cell>
          <cell r="C161" t="str">
            <v>JAL01</v>
          </cell>
          <cell r="D161" t="str">
            <v>UEGT10423</v>
          </cell>
          <cell r="E161" t="str">
            <v>LTS/1819/0583</v>
          </cell>
        </row>
        <row r="162">
          <cell r="B162" t="str">
            <v>47031|SHPL01</v>
          </cell>
          <cell r="C162" t="str">
            <v>SHPL01</v>
          </cell>
          <cell r="D162" t="str">
            <v>UEGT10829</v>
          </cell>
          <cell r="E162" t="str">
            <v>LTS/1819/0584</v>
          </cell>
        </row>
        <row r="163">
          <cell r="B163" t="str">
            <v>46883|FTP01</v>
          </cell>
          <cell r="C163" t="str">
            <v>FTP01</v>
          </cell>
          <cell r="D163" t="str">
            <v>UEGT10596</v>
          </cell>
          <cell r="E163" t="str">
            <v>LTS/1819/0585</v>
          </cell>
        </row>
        <row r="164">
          <cell r="B164" t="str">
            <v>46147|PNI01</v>
          </cell>
          <cell r="C164" t="str">
            <v>PNI01</v>
          </cell>
          <cell r="D164" t="str">
            <v>UEGT12608</v>
          </cell>
          <cell r="E164" t="str">
            <v>LTS/1819/0586</v>
          </cell>
        </row>
        <row r="165">
          <cell r="B165" t="str">
            <v>46147|NTW01</v>
          </cell>
          <cell r="C165" t="str">
            <v>NTW01</v>
          </cell>
          <cell r="D165" t="str">
            <v>UEGT12034</v>
          </cell>
          <cell r="E165" t="str">
            <v>LTS/1819/0586</v>
          </cell>
        </row>
        <row r="166">
          <cell r="B166" t="str">
            <v>46147|BHE01</v>
          </cell>
          <cell r="C166" t="str">
            <v>BHE01</v>
          </cell>
          <cell r="D166" t="str">
            <v>UEGT12925</v>
          </cell>
          <cell r="E166" t="str">
            <v>LTS/1819/0586</v>
          </cell>
        </row>
        <row r="167">
          <cell r="B167" t="str">
            <v>46147|BST02</v>
          </cell>
          <cell r="C167" t="str">
            <v>BST02</v>
          </cell>
          <cell r="D167" t="str">
            <v>UEGT10244</v>
          </cell>
          <cell r="E167" t="str">
            <v>LTS/1819/0586</v>
          </cell>
        </row>
        <row r="168">
          <cell r="B168" t="str">
            <v>46265|PTE01</v>
          </cell>
          <cell r="C168" t="str">
            <v>PTE01</v>
          </cell>
          <cell r="D168" t="str">
            <v>UEGT12048</v>
          </cell>
          <cell r="E168" t="str">
            <v>LTS/1819/0587</v>
          </cell>
        </row>
        <row r="169">
          <cell r="B169" t="str">
            <v>46265|PRH02</v>
          </cell>
          <cell r="C169" t="str">
            <v>PRH02</v>
          </cell>
          <cell r="D169" t="str">
            <v>UEGT11793</v>
          </cell>
          <cell r="E169" t="str">
            <v>LTS/1819/0587</v>
          </cell>
        </row>
        <row r="170">
          <cell r="B170" t="str">
            <v>46265|GKPP01</v>
          </cell>
          <cell r="C170" t="str">
            <v>GKPP01</v>
          </cell>
          <cell r="D170" t="str">
            <v>UEGT10630</v>
          </cell>
          <cell r="E170" t="str">
            <v>LTS/1819/0587</v>
          </cell>
        </row>
        <row r="171">
          <cell r="B171" t="str">
            <v>46265|HAY01</v>
          </cell>
          <cell r="C171" t="str">
            <v>HAY01</v>
          </cell>
          <cell r="D171" t="str">
            <v>UEGT13493</v>
          </cell>
          <cell r="E171" t="str">
            <v>LTS/1819/0587</v>
          </cell>
        </row>
        <row r="172">
          <cell r="B172" t="str">
            <v>46265|KKH01</v>
          </cell>
          <cell r="C172" t="str">
            <v>KKH01</v>
          </cell>
          <cell r="D172" t="str">
            <v>UEGT12012</v>
          </cell>
          <cell r="E172" t="str">
            <v>LTS/1819/0587</v>
          </cell>
        </row>
        <row r="173">
          <cell r="B173" t="str">
            <v>45910|SNPD02</v>
          </cell>
          <cell r="C173" t="str">
            <v>SNPD02</v>
          </cell>
          <cell r="D173" t="str">
            <v>UEGT10438</v>
          </cell>
          <cell r="E173" t="str">
            <v>LTS/1819/0588</v>
          </cell>
        </row>
        <row r="174">
          <cell r="B174" t="str">
            <v>45770|SFL01</v>
          </cell>
          <cell r="C174" t="str">
            <v>SFL01</v>
          </cell>
          <cell r="D174" t="str">
            <v>UEGT12792</v>
          </cell>
          <cell r="E174" t="str">
            <v>LTS/1819/0589</v>
          </cell>
        </row>
        <row r="175">
          <cell r="B175" t="str">
            <v>46883|FTP01</v>
          </cell>
          <cell r="C175" t="str">
            <v>FTP01</v>
          </cell>
          <cell r="D175" t="str">
            <v>UEGT10596</v>
          </cell>
          <cell r="E175" t="str">
            <v>LTS/1819/0591</v>
          </cell>
        </row>
        <row r="176">
          <cell r="B176" t="str">
            <v>46438|HDP01</v>
          </cell>
          <cell r="C176" t="str">
            <v>HDP01</v>
          </cell>
          <cell r="D176" t="str">
            <v>UEGT11651</v>
          </cell>
          <cell r="E176" t="str">
            <v>LTS/1819/0592</v>
          </cell>
        </row>
        <row r="177">
          <cell r="B177" t="str">
            <v>46147|KJO01</v>
          </cell>
          <cell r="C177" t="str">
            <v>KJO01</v>
          </cell>
          <cell r="D177" t="str">
            <v>UEGT12039</v>
          </cell>
          <cell r="E177" t="str">
            <v>LTS/1819/0593</v>
          </cell>
        </row>
        <row r="178">
          <cell r="B178" t="str">
            <v>46147|SYT01</v>
          </cell>
          <cell r="C178" t="str">
            <v>SYT01</v>
          </cell>
          <cell r="D178" t="str">
            <v>UEGT13287</v>
          </cell>
          <cell r="E178" t="str">
            <v>LTS/1819/0593</v>
          </cell>
        </row>
        <row r="179">
          <cell r="B179" t="str">
            <v>47002|BST02</v>
          </cell>
          <cell r="C179" t="str">
            <v>BST02</v>
          </cell>
          <cell r="D179" t="str">
            <v>UEGT10244</v>
          </cell>
          <cell r="E179" t="str">
            <v>LTS/1819/0594</v>
          </cell>
        </row>
        <row r="180">
          <cell r="B180" t="str">
            <v>46265|KSP01</v>
          </cell>
          <cell r="C180" t="str">
            <v>KSP01</v>
          </cell>
          <cell r="D180" t="str">
            <v>UEGT10972</v>
          </cell>
          <cell r="E180" t="str">
            <v>LTS/1819/0595</v>
          </cell>
        </row>
        <row r="181">
          <cell r="B181" t="str">
            <v>46092|WLG01</v>
          </cell>
          <cell r="C181" t="str">
            <v>WLG01</v>
          </cell>
          <cell r="D181" t="str">
            <v>UEGT12611</v>
          </cell>
          <cell r="E181" t="str">
            <v>LTS/1819/0596</v>
          </cell>
        </row>
        <row r="182">
          <cell r="B182" t="str">
            <v>46902|LKGP01</v>
          </cell>
          <cell r="C182" t="str">
            <v>LKGP01</v>
          </cell>
          <cell r="D182" t="str">
            <v>UEGT10288</v>
          </cell>
          <cell r="E182" t="str">
            <v>LTS/1819/0597</v>
          </cell>
        </row>
        <row r="183">
          <cell r="B183" t="str">
            <v>46902|LUK31</v>
          </cell>
          <cell r="C183" t="str">
            <v>LUK31</v>
          </cell>
          <cell r="D183" t="str">
            <v>UERT10061</v>
          </cell>
          <cell r="E183" t="str">
            <v>LTS/1819/0598</v>
          </cell>
        </row>
        <row r="184">
          <cell r="B184" t="str">
            <v>46902|LUK27</v>
          </cell>
          <cell r="C184" t="str">
            <v>LUK27</v>
          </cell>
          <cell r="D184" t="str">
            <v>UERT10008</v>
          </cell>
          <cell r="E184" t="str">
            <v>LTS/1819/0598</v>
          </cell>
        </row>
        <row r="185">
          <cell r="B185" t="str">
            <v>46902|LUK29</v>
          </cell>
          <cell r="C185" t="str">
            <v>LUK29</v>
          </cell>
          <cell r="D185" t="str">
            <v>UERT10074</v>
          </cell>
          <cell r="E185" t="str">
            <v>LTS/1819/0598</v>
          </cell>
        </row>
        <row r="186">
          <cell r="B186" t="str">
            <v>46902|LUK34</v>
          </cell>
          <cell r="C186" t="str">
            <v>LUK34</v>
          </cell>
          <cell r="D186" t="str">
            <v>UERT10063</v>
          </cell>
          <cell r="E186" t="str">
            <v>LTS/1819/0598</v>
          </cell>
        </row>
        <row r="187">
          <cell r="B187" t="str">
            <v>47029|JRL01</v>
          </cell>
          <cell r="C187" t="str">
            <v>JRL01</v>
          </cell>
          <cell r="D187" t="str">
            <v>UEGT10932</v>
          </cell>
          <cell r="E187" t="str">
            <v>LTS/1819/0599</v>
          </cell>
        </row>
        <row r="188">
          <cell r="B188" t="str">
            <v>47023|LKVN03</v>
          </cell>
          <cell r="C188" t="str">
            <v>LKVN03</v>
          </cell>
          <cell r="D188" t="str">
            <v>UEGT10138</v>
          </cell>
          <cell r="E188" t="str">
            <v>LTS/1819/0600</v>
          </cell>
        </row>
        <row r="189">
          <cell r="B189" t="str">
            <v>47023|LKRB02</v>
          </cell>
          <cell r="C189" t="str">
            <v>LKRB02</v>
          </cell>
          <cell r="D189" t="str">
            <v>UEGT10233</v>
          </cell>
          <cell r="E189" t="str">
            <v>LTS/1819/0600</v>
          </cell>
        </row>
        <row r="190">
          <cell r="B190" t="str">
            <v>46902|KSL01</v>
          </cell>
          <cell r="C190" t="str">
            <v>KSL01</v>
          </cell>
          <cell r="D190" t="str">
            <v>UEGT13118</v>
          </cell>
          <cell r="E190" t="str">
            <v>LTS/1819/0601</v>
          </cell>
        </row>
        <row r="191">
          <cell r="B191" t="str">
            <v>45570|SPG01</v>
          </cell>
          <cell r="C191" t="str">
            <v>SPG01</v>
          </cell>
          <cell r="D191" t="str">
            <v>UEGT11298</v>
          </cell>
          <cell r="E191" t="str">
            <v>LTS/1819/0602</v>
          </cell>
        </row>
        <row r="192">
          <cell r="B192" t="str">
            <v>46425|LKM01</v>
          </cell>
          <cell r="C192" t="str">
            <v>LKM01</v>
          </cell>
          <cell r="D192" t="str">
            <v>UEGT12747</v>
          </cell>
          <cell r="E192" t="str">
            <v>LTS/1819/0603</v>
          </cell>
        </row>
        <row r="193">
          <cell r="B193" t="str">
            <v>46394|AGL01</v>
          </cell>
          <cell r="C193" t="str">
            <v>AGL01</v>
          </cell>
          <cell r="D193" t="str">
            <v>UEGT12041</v>
          </cell>
          <cell r="E193" t="str">
            <v>LTS/1819/0604</v>
          </cell>
        </row>
        <row r="194">
          <cell r="B194" t="str">
            <v>46394|ADB01</v>
          </cell>
          <cell r="C194" t="str">
            <v>ADB01</v>
          </cell>
          <cell r="D194" t="str">
            <v>UEGT13025</v>
          </cell>
          <cell r="E194" t="str">
            <v>LTS/1819/0604</v>
          </cell>
        </row>
        <row r="195">
          <cell r="B195" t="str">
            <v>46108|BEI01</v>
          </cell>
          <cell r="C195" t="str">
            <v>BEI01</v>
          </cell>
          <cell r="D195" t="str">
            <v>UEGT13378</v>
          </cell>
          <cell r="E195" t="str">
            <v>LTS/1819/0605</v>
          </cell>
        </row>
        <row r="196">
          <cell r="B196" t="str">
            <v>46425|CIK01</v>
          </cell>
          <cell r="C196" t="str">
            <v>CIK01</v>
          </cell>
          <cell r="D196" t="str">
            <v>UEGT12660</v>
          </cell>
          <cell r="E196" t="str">
            <v>LTS/1819/0606</v>
          </cell>
        </row>
        <row r="197">
          <cell r="B197" t="str">
            <v>46404|KYN01</v>
          </cell>
          <cell r="C197" t="str">
            <v>KYN01</v>
          </cell>
          <cell r="D197" t="str">
            <v>UEGT11893</v>
          </cell>
          <cell r="E197" t="str">
            <v>LTS/1819/0607</v>
          </cell>
        </row>
        <row r="198">
          <cell r="B198" t="str">
            <v>46396|DBH01</v>
          </cell>
          <cell r="C198" t="str">
            <v>DBH01</v>
          </cell>
          <cell r="D198" t="str">
            <v>UEGT12186</v>
          </cell>
          <cell r="E198" t="str">
            <v>LTS/1819/0608</v>
          </cell>
        </row>
        <row r="199">
          <cell r="B199" t="str">
            <v>46192|RDP01</v>
          </cell>
          <cell r="C199" t="str">
            <v>RDP01</v>
          </cell>
          <cell r="D199" t="str">
            <v>UEGT10488</v>
          </cell>
          <cell r="E199" t="str">
            <v>LTS/1819/0609</v>
          </cell>
        </row>
        <row r="200">
          <cell r="B200" t="str">
            <v>46192|COT01</v>
          </cell>
          <cell r="C200" t="str">
            <v>COT01</v>
          </cell>
          <cell r="D200" t="str">
            <v>UEGT11891</v>
          </cell>
          <cell r="E200" t="str">
            <v>LTS/1819/0609</v>
          </cell>
        </row>
        <row r="201">
          <cell r="B201" t="str">
            <v>46395|COT01</v>
          </cell>
          <cell r="C201" t="str">
            <v>COT01</v>
          </cell>
          <cell r="D201" t="str">
            <v>UEGT11891</v>
          </cell>
          <cell r="E201" t="str">
            <v>LTS/1819/0610</v>
          </cell>
        </row>
        <row r="202">
          <cell r="B202" t="str">
            <v>46147|CPT01</v>
          </cell>
          <cell r="C202" t="str">
            <v>CPT01</v>
          </cell>
          <cell r="D202" t="str">
            <v>UEGT10747</v>
          </cell>
          <cell r="E202" t="str">
            <v>LTS/1819/0611</v>
          </cell>
        </row>
        <row r="203">
          <cell r="B203" t="str">
            <v>46147|JSI01</v>
          </cell>
          <cell r="C203" t="str">
            <v>JSI01</v>
          </cell>
          <cell r="D203" t="str">
            <v>UEGT13198</v>
          </cell>
          <cell r="E203" t="str">
            <v>LTS/1819/0611</v>
          </cell>
        </row>
        <row r="204">
          <cell r="B204" t="str">
            <v>46410|FRT01</v>
          </cell>
          <cell r="C204" t="str">
            <v>FRT01</v>
          </cell>
          <cell r="D204" t="str">
            <v>UEGT13029</v>
          </cell>
          <cell r="E204" t="str">
            <v>LTS/1819/0612</v>
          </cell>
        </row>
        <row r="205">
          <cell r="B205" t="str">
            <v>45000|KMZ01</v>
          </cell>
          <cell r="C205" t="str">
            <v>KMZ01</v>
          </cell>
          <cell r="D205" t="str">
            <v>UEGT13153</v>
          </cell>
          <cell r="E205" t="str">
            <v>LTS/1819/0613</v>
          </cell>
        </row>
        <row r="206">
          <cell r="B206" t="str">
            <v>46974|FZL01</v>
          </cell>
          <cell r="C206" t="str">
            <v>FZL01</v>
          </cell>
          <cell r="D206" t="str">
            <v>UEGT11749</v>
          </cell>
          <cell r="E206" t="str">
            <v>LTS/1819/0614</v>
          </cell>
        </row>
        <row r="207">
          <cell r="B207" t="str">
            <v>47023|LKRB02</v>
          </cell>
          <cell r="C207" t="str">
            <v>LKRB02</v>
          </cell>
          <cell r="D207" t="str">
            <v>UEGT10233</v>
          </cell>
          <cell r="E207" t="str">
            <v>LTS/1819/0615</v>
          </cell>
        </row>
        <row r="208">
          <cell r="B208" t="str">
            <v>47023|LKVN03</v>
          </cell>
          <cell r="C208" t="str">
            <v>LKVN03</v>
          </cell>
          <cell r="D208" t="str">
            <v>UEGT10138</v>
          </cell>
          <cell r="E208" t="str">
            <v>LTS/1819/0615</v>
          </cell>
        </row>
        <row r="209">
          <cell r="B209" t="str">
            <v>47092|TUW01</v>
          </cell>
          <cell r="C209" t="str">
            <v>TUW01</v>
          </cell>
          <cell r="D209" t="str">
            <v>UEGT13163</v>
          </cell>
          <cell r="E209" t="str">
            <v>LTS/1819/0616</v>
          </cell>
        </row>
        <row r="210">
          <cell r="B210" t="str">
            <v>45865|GKA01</v>
          </cell>
          <cell r="C210" t="str">
            <v>GKA01</v>
          </cell>
          <cell r="D210" t="str">
            <v>UEGT13094</v>
          </cell>
          <cell r="E210" t="str">
            <v>LTS/1819/0617</v>
          </cell>
        </row>
        <row r="211">
          <cell r="B211" t="str">
            <v>41135|ASK01</v>
          </cell>
          <cell r="C211" t="str">
            <v>ASK01</v>
          </cell>
          <cell r="D211" t="str">
            <v>UEGT12717</v>
          </cell>
          <cell r="E211" t="str">
            <v>LTS/1819/0618</v>
          </cell>
        </row>
        <row r="212">
          <cell r="B212" t="str">
            <v>41135|RSU01</v>
          </cell>
          <cell r="C212" t="str">
            <v>RSU01</v>
          </cell>
          <cell r="D212" t="str">
            <v>UEGT12239</v>
          </cell>
          <cell r="E212" t="str">
            <v>LTS/1819/0618</v>
          </cell>
        </row>
        <row r="213">
          <cell r="B213" t="str">
            <v>41135|SES01</v>
          </cell>
          <cell r="C213" t="str">
            <v>SES01</v>
          </cell>
          <cell r="D213" t="str">
            <v>UEGT13171</v>
          </cell>
          <cell r="E213" t="str">
            <v>LTS/1819/0618</v>
          </cell>
        </row>
        <row r="214">
          <cell r="B214" t="str">
            <v>41135|DZB01</v>
          </cell>
          <cell r="C214" t="str">
            <v>DZB01</v>
          </cell>
          <cell r="D214" t="str">
            <v>UEGT12451</v>
          </cell>
          <cell r="E214" t="str">
            <v>LTS/1819/0618</v>
          </cell>
        </row>
        <row r="215">
          <cell r="B215" t="str">
            <v>41135|JOT01</v>
          </cell>
          <cell r="C215" t="str">
            <v>JOT01</v>
          </cell>
          <cell r="D215" t="str">
            <v>UEGT12237</v>
          </cell>
          <cell r="E215" t="str">
            <v>LTS/1819/0618</v>
          </cell>
        </row>
        <row r="216">
          <cell r="B216" t="str">
            <v>40872|LUK106</v>
          </cell>
          <cell r="C216" t="str">
            <v>LUK106</v>
          </cell>
          <cell r="D216" t="str">
            <v>UERT10941</v>
          </cell>
          <cell r="E216" t="str">
            <v>LTS/1819/0619</v>
          </cell>
        </row>
        <row r="217">
          <cell r="B217" t="str">
            <v>40872|LUK141</v>
          </cell>
          <cell r="C217" t="str">
            <v>LUK141</v>
          </cell>
          <cell r="D217" t="str">
            <v>UERT11021</v>
          </cell>
          <cell r="E217" t="str">
            <v>LTS/1819/0619</v>
          </cell>
        </row>
        <row r="218">
          <cell r="B218" t="str">
            <v>46902|KSL01</v>
          </cell>
          <cell r="C218" t="str">
            <v>KSL01</v>
          </cell>
          <cell r="D218" t="str">
            <v>UEGT13118</v>
          </cell>
          <cell r="E218" t="str">
            <v>LTS/1819/0620</v>
          </cell>
        </row>
        <row r="219">
          <cell r="B219" t="str">
            <v>47324|BUG01</v>
          </cell>
          <cell r="C219" t="str">
            <v>BUG01</v>
          </cell>
          <cell r="D219" t="str">
            <v>UEGT12302</v>
          </cell>
          <cell r="E219" t="str">
            <v>LTS/1819/0621</v>
          </cell>
        </row>
        <row r="220">
          <cell r="B220" t="str">
            <v>45916|PIL01</v>
          </cell>
          <cell r="C220" t="str">
            <v>PIL01</v>
          </cell>
          <cell r="D220" t="str">
            <v>UEGT11852</v>
          </cell>
          <cell r="E220" t="str">
            <v>LTS/1819/0622</v>
          </cell>
        </row>
        <row r="221">
          <cell r="B221" t="str">
            <v>46025|PIL01</v>
          </cell>
          <cell r="C221" t="str">
            <v>PIL01</v>
          </cell>
          <cell r="D221" t="str">
            <v>UEGT11852</v>
          </cell>
          <cell r="E221" t="str">
            <v>LTS/1819/0623</v>
          </cell>
        </row>
        <row r="222">
          <cell r="B222" t="str">
            <v>45074|PPG01</v>
          </cell>
          <cell r="C222" t="str">
            <v>PPG01</v>
          </cell>
          <cell r="D222" t="str">
            <v>UEGT10717</v>
          </cell>
          <cell r="E222" t="str">
            <v>LTS/1819/0624</v>
          </cell>
        </row>
        <row r="223">
          <cell r="B223" t="str">
            <v>45074|DRG01</v>
          </cell>
          <cell r="C223" t="str">
            <v>DRG01</v>
          </cell>
          <cell r="D223" t="str">
            <v>UEGT10739</v>
          </cell>
          <cell r="E223" t="str">
            <v>LTS/1819/0624</v>
          </cell>
        </row>
        <row r="224">
          <cell r="B224" t="str">
            <v>45078|SWB01</v>
          </cell>
          <cell r="C224" t="str">
            <v>SWB01</v>
          </cell>
          <cell r="D224" t="str">
            <v>UEGT10420</v>
          </cell>
          <cell r="E224" t="str">
            <v>LTS/1819/0625</v>
          </cell>
        </row>
        <row r="225">
          <cell r="B225" t="str">
            <v>45078|BNP01</v>
          </cell>
          <cell r="C225" t="str">
            <v>BNP01</v>
          </cell>
          <cell r="D225" t="str">
            <v>UEGT11152</v>
          </cell>
          <cell r="E225" t="str">
            <v>LTS/1819/0625</v>
          </cell>
        </row>
        <row r="226">
          <cell r="B226" t="str">
            <v>46924|ABZ01</v>
          </cell>
          <cell r="C226" t="str">
            <v>ABZ01</v>
          </cell>
          <cell r="D226" t="str">
            <v>UEGT12658</v>
          </cell>
          <cell r="E226" t="str">
            <v>LTS/1819/0626</v>
          </cell>
        </row>
        <row r="227">
          <cell r="B227" t="str">
            <v>46924|GKP50</v>
          </cell>
          <cell r="C227" t="str">
            <v>GKP50</v>
          </cell>
          <cell r="D227" t="str">
            <v>UERT11134</v>
          </cell>
          <cell r="E227" t="str">
            <v>LTS/1819/0626</v>
          </cell>
        </row>
        <row r="228">
          <cell r="B228" t="str">
            <v>46924|GKP51</v>
          </cell>
          <cell r="C228" t="str">
            <v>GKP51</v>
          </cell>
          <cell r="D228" t="str">
            <v>UERT11146</v>
          </cell>
          <cell r="E228" t="str">
            <v>LTS/1819/0626</v>
          </cell>
        </row>
        <row r="229">
          <cell r="B229" t="str">
            <v>47027|DRG01</v>
          </cell>
          <cell r="C229" t="str">
            <v>DRG01</v>
          </cell>
          <cell r="D229" t="str">
            <v>UEGT10739</v>
          </cell>
          <cell r="E229" t="str">
            <v>LTS/1819/0627</v>
          </cell>
        </row>
        <row r="230">
          <cell r="B230" t="str">
            <v>47002|KDR01</v>
          </cell>
          <cell r="C230" t="str">
            <v>KDR01</v>
          </cell>
          <cell r="D230" t="str">
            <v>UEGT13170</v>
          </cell>
          <cell r="E230" t="str">
            <v>LTS/1819/0628</v>
          </cell>
        </row>
        <row r="231">
          <cell r="B231" t="str">
            <v>46265|GZR01</v>
          </cell>
          <cell r="C231" t="str">
            <v>GZR01</v>
          </cell>
          <cell r="D231" t="str">
            <v>UEGT11514</v>
          </cell>
          <cell r="E231" t="str">
            <v>LTS/1819/0629</v>
          </cell>
        </row>
        <row r="232">
          <cell r="B232" t="str">
            <v>46265|SXT01</v>
          </cell>
          <cell r="C232" t="str">
            <v>SXT01</v>
          </cell>
          <cell r="D232" t="str">
            <v>UEGT13544</v>
          </cell>
          <cell r="E232" t="str">
            <v>LTS/1819/0629</v>
          </cell>
        </row>
        <row r="233">
          <cell r="B233" t="str">
            <v>46265|PAD01</v>
          </cell>
          <cell r="C233" t="str">
            <v>PAD01</v>
          </cell>
          <cell r="D233" t="str">
            <v>UEGT10580</v>
          </cell>
          <cell r="E233" t="str">
            <v>LTS/1819/0629</v>
          </cell>
        </row>
        <row r="234">
          <cell r="B234" t="str">
            <v>41135|PIN01</v>
          </cell>
          <cell r="C234" t="str">
            <v>PIN01</v>
          </cell>
          <cell r="D234" t="str">
            <v>UEGT11789</v>
          </cell>
          <cell r="E234" t="str">
            <v>LTS/1819/0630</v>
          </cell>
        </row>
        <row r="235">
          <cell r="B235" t="str">
            <v>41135|GBD01</v>
          </cell>
          <cell r="C235" t="str">
            <v>GBD01</v>
          </cell>
          <cell r="D235" t="str">
            <v>UEGT12189</v>
          </cell>
          <cell r="E235" t="str">
            <v>LTS/1819/0630</v>
          </cell>
        </row>
        <row r="236">
          <cell r="B236" t="str">
            <v>40872|MLH01</v>
          </cell>
          <cell r="C236" t="str">
            <v>MLH01</v>
          </cell>
          <cell r="D236" t="str">
            <v>UEGT10089</v>
          </cell>
          <cell r="E236" t="str">
            <v>LTS/1819/0631</v>
          </cell>
        </row>
        <row r="237">
          <cell r="B237" t="str">
            <v>46192|COT01</v>
          </cell>
          <cell r="C237" t="str">
            <v>COT01</v>
          </cell>
          <cell r="D237" t="str">
            <v>UEGT11891</v>
          </cell>
          <cell r="E237" t="str">
            <v>LTS/1819/0632</v>
          </cell>
        </row>
        <row r="238">
          <cell r="B238" t="str">
            <v>46147|BHE01</v>
          </cell>
          <cell r="C238" t="str">
            <v>BHE01</v>
          </cell>
          <cell r="D238" t="str">
            <v>UEGT12925</v>
          </cell>
          <cell r="E238" t="str">
            <v>LTS/1819/0590</v>
          </cell>
        </row>
        <row r="239">
          <cell r="B239" t="str">
            <v>46160|KZG01</v>
          </cell>
          <cell r="C239" t="str">
            <v>KZG01</v>
          </cell>
          <cell r="D239" t="str">
            <v>UEGT13139</v>
          </cell>
          <cell r="E239" t="str">
            <v>LTS/1819/0633</v>
          </cell>
        </row>
        <row r="240">
          <cell r="B240" t="str">
            <v>46793|LUK113</v>
          </cell>
          <cell r="C240" t="str">
            <v>LUK113</v>
          </cell>
          <cell r="D240" t="str">
            <v>UERT10943</v>
          </cell>
          <cell r="E240" t="str">
            <v>LTS/1819/0634</v>
          </cell>
        </row>
        <row r="241">
          <cell r="B241" t="str">
            <v>43236|DFP01</v>
          </cell>
          <cell r="C241" t="str">
            <v>DFP01</v>
          </cell>
          <cell r="D241" t="str">
            <v>UEGT11875</v>
          </cell>
          <cell r="E241" t="str">
            <v>LTS/1819/0635</v>
          </cell>
        </row>
        <row r="242">
          <cell r="B242" t="str">
            <v>43236|GBT01</v>
          </cell>
          <cell r="C242" t="str">
            <v>GBT01</v>
          </cell>
          <cell r="D242" t="str">
            <v>UEGT12614</v>
          </cell>
          <cell r="E242" t="str">
            <v>LTS/1819/0635</v>
          </cell>
        </row>
        <row r="243">
          <cell r="B243" t="str">
            <v>43090|SWR01</v>
          </cell>
          <cell r="C243" t="str">
            <v>SWR01</v>
          </cell>
          <cell r="D243" t="str">
            <v>UEGT11732</v>
          </cell>
          <cell r="E243" t="str">
            <v>LTS/1819/0636</v>
          </cell>
        </row>
        <row r="244">
          <cell r="B244" t="str">
            <v>42694|TIP01</v>
          </cell>
          <cell r="C244" t="str">
            <v>TIP01</v>
          </cell>
          <cell r="D244" t="str">
            <v>UEGT12957</v>
          </cell>
          <cell r="E244" t="str">
            <v>LTS/1819/0637</v>
          </cell>
        </row>
        <row r="245">
          <cell r="B245" t="str">
            <v>45068|KNP68</v>
          </cell>
          <cell r="C245" t="str">
            <v>KNP68</v>
          </cell>
          <cell r="D245" t="str">
            <v>UERT10391</v>
          </cell>
          <cell r="E245" t="str">
            <v>LTS/1819/0638</v>
          </cell>
        </row>
        <row r="246">
          <cell r="B246" t="str">
            <v>47602|BGZ01</v>
          </cell>
          <cell r="C246" t="str">
            <v>BGZ01</v>
          </cell>
          <cell r="D246" t="str">
            <v>UEGT12751</v>
          </cell>
          <cell r="E246" t="str">
            <v>LTS/1819/0639</v>
          </cell>
        </row>
        <row r="247">
          <cell r="B247" t="str">
            <v>47602|RKK01</v>
          </cell>
          <cell r="C247" t="str">
            <v>RKK01</v>
          </cell>
          <cell r="D247" t="str">
            <v>UEGT13298</v>
          </cell>
          <cell r="E247" t="str">
            <v>LTS/1819/0639</v>
          </cell>
        </row>
        <row r="248">
          <cell r="B248" t="str">
            <v>47602|GCH01</v>
          </cell>
          <cell r="C248" t="str">
            <v>GCH01</v>
          </cell>
          <cell r="D248" t="str">
            <v>UEGT11876</v>
          </cell>
          <cell r="E248" t="str">
            <v>LTS/1819/0639</v>
          </cell>
        </row>
        <row r="249">
          <cell r="B249" t="str">
            <v>47602|UNK01</v>
          </cell>
          <cell r="C249" t="str">
            <v>UNK01</v>
          </cell>
          <cell r="D249" t="str">
            <v>UEGT12818</v>
          </cell>
          <cell r="E249" t="str">
            <v>LTS/1819/0639</v>
          </cell>
        </row>
        <row r="250">
          <cell r="B250" t="str">
            <v>47029|LKVN18</v>
          </cell>
          <cell r="C250" t="str">
            <v>LKVN18</v>
          </cell>
          <cell r="D250" t="str">
            <v>UEGT10507</v>
          </cell>
          <cell r="E250" t="str">
            <v>LTS/1819/0640</v>
          </cell>
        </row>
        <row r="251">
          <cell r="B251" t="str">
            <v>47530|SJK01</v>
          </cell>
          <cell r="C251" t="str">
            <v>SJK01</v>
          </cell>
          <cell r="D251" t="str">
            <v>UEGT13076</v>
          </cell>
          <cell r="E251" t="str">
            <v>LTS/1819/0641</v>
          </cell>
        </row>
        <row r="252">
          <cell r="B252" t="str">
            <v>47530|BLN01</v>
          </cell>
          <cell r="C252" t="str">
            <v>BLN01</v>
          </cell>
          <cell r="D252" t="str">
            <v>UEGT11966</v>
          </cell>
          <cell r="E252" t="str">
            <v>LTS/1819/0641</v>
          </cell>
        </row>
        <row r="253">
          <cell r="B253" t="str">
            <v>47530|PGL01</v>
          </cell>
          <cell r="C253" t="str">
            <v>PGL01</v>
          </cell>
          <cell r="D253" t="str">
            <v>UEGT12116</v>
          </cell>
          <cell r="E253" t="str">
            <v>LTS/1819/0641</v>
          </cell>
        </row>
        <row r="254">
          <cell r="B254" t="str">
            <v>47530|SKQ01</v>
          </cell>
          <cell r="C254" t="str">
            <v>SKQ01</v>
          </cell>
          <cell r="D254" t="str">
            <v>UEGT13552</v>
          </cell>
          <cell r="E254" t="str">
            <v>LTS/1819/0641</v>
          </cell>
        </row>
        <row r="255">
          <cell r="B255" t="str">
            <v>47469|KRS01</v>
          </cell>
          <cell r="C255" t="str">
            <v>KRS01</v>
          </cell>
          <cell r="D255" t="str">
            <v>UEGT10836</v>
          </cell>
          <cell r="E255" t="str">
            <v>LTS/1819/0642</v>
          </cell>
        </row>
        <row r="256">
          <cell r="B256" t="str">
            <v>47469|DFP01</v>
          </cell>
          <cell r="C256" t="str">
            <v>DFP01</v>
          </cell>
          <cell r="D256" t="str">
            <v>UEGT11875</v>
          </cell>
          <cell r="E256" t="str">
            <v>LTS/1819/0642</v>
          </cell>
        </row>
        <row r="257">
          <cell r="B257" t="str">
            <v>47469|LKGP18</v>
          </cell>
          <cell r="C257" t="str">
            <v>LKGP18</v>
          </cell>
          <cell r="D257" t="str">
            <v>UEGT10521</v>
          </cell>
          <cell r="E257" t="str">
            <v>LTS/1819/0642</v>
          </cell>
        </row>
        <row r="258">
          <cell r="B258" t="str">
            <v>47469|BGZ01</v>
          </cell>
          <cell r="C258" t="str">
            <v>BGZ01</v>
          </cell>
          <cell r="D258" t="str">
            <v>UEGT12751</v>
          </cell>
          <cell r="E258" t="str">
            <v>LTS/1819/0642</v>
          </cell>
        </row>
        <row r="259">
          <cell r="B259" t="str">
            <v>47023|HPR01</v>
          </cell>
          <cell r="C259" t="str">
            <v>HPR01</v>
          </cell>
          <cell r="D259" t="str">
            <v>UERT12746</v>
          </cell>
          <cell r="E259" t="str">
            <v>LTS/1819/0643</v>
          </cell>
        </row>
        <row r="260">
          <cell r="B260" t="str">
            <v>47023|GTN01</v>
          </cell>
          <cell r="C260" t="str">
            <v>GTN01</v>
          </cell>
          <cell r="D260" t="str">
            <v>UEGT11597</v>
          </cell>
          <cell r="E260" t="str">
            <v>LTS/1819/0643</v>
          </cell>
        </row>
        <row r="261">
          <cell r="B261" t="str">
            <v>47597|GDE01</v>
          </cell>
          <cell r="C261" t="str">
            <v>GDE01</v>
          </cell>
          <cell r="D261" t="str">
            <v>UEGT11089</v>
          </cell>
          <cell r="E261" t="str">
            <v>LTS/1819/0644</v>
          </cell>
        </row>
        <row r="262">
          <cell r="B262" t="str">
            <v>47488|LSK01</v>
          </cell>
          <cell r="C262" t="str">
            <v>LSK01</v>
          </cell>
          <cell r="D262" t="str">
            <v>UEGT12029</v>
          </cell>
          <cell r="E262" t="str">
            <v>LTS/1819/0645</v>
          </cell>
        </row>
        <row r="263">
          <cell r="B263" t="str">
            <v>46883|KWL01</v>
          </cell>
          <cell r="C263" t="str">
            <v>KWL01</v>
          </cell>
          <cell r="D263" t="str">
            <v>UEGT11970</v>
          </cell>
          <cell r="E263" t="str">
            <v>LTS/1819/0646</v>
          </cell>
        </row>
        <row r="264">
          <cell r="B264" t="str">
            <v>47469|SIF01</v>
          </cell>
          <cell r="C264" t="str">
            <v>SIF01</v>
          </cell>
          <cell r="D264" t="str">
            <v>UEGT12108</v>
          </cell>
          <cell r="E264" t="str">
            <v>LTS/1819/0647</v>
          </cell>
        </row>
        <row r="265">
          <cell r="B265" t="str">
            <v>47469|PMP01</v>
          </cell>
          <cell r="C265" t="str">
            <v>PMP01</v>
          </cell>
          <cell r="D265" t="str">
            <v>UEGT13419</v>
          </cell>
          <cell r="E265" t="str">
            <v>LTS/1819/0647</v>
          </cell>
        </row>
        <row r="266">
          <cell r="B266" t="str">
            <v>46438|HDP01</v>
          </cell>
          <cell r="C266" t="str">
            <v>HDP01</v>
          </cell>
          <cell r="D266" t="str">
            <v>UEGT11651</v>
          </cell>
          <cell r="E266" t="str">
            <v>LTS/1819/0648</v>
          </cell>
        </row>
        <row r="267">
          <cell r="B267" t="str">
            <v>47031|AST01</v>
          </cell>
          <cell r="C267" t="str">
            <v>AST01</v>
          </cell>
          <cell r="D267" t="str">
            <v>UEGT11901</v>
          </cell>
          <cell r="E267" t="str">
            <v>LTS/1819/0649</v>
          </cell>
        </row>
        <row r="268">
          <cell r="B268" t="str">
            <v>47031|LKSH09</v>
          </cell>
          <cell r="C268" t="str">
            <v>LKSH09</v>
          </cell>
          <cell r="D268" t="str">
            <v>UEGT10261</v>
          </cell>
          <cell r="E268" t="str">
            <v>LTS/1819/0649</v>
          </cell>
        </row>
        <row r="269">
          <cell r="B269" t="str">
            <v>47031|ANL01</v>
          </cell>
          <cell r="C269" t="str">
            <v>ANL01</v>
          </cell>
          <cell r="D269" t="str">
            <v>UEGT13033</v>
          </cell>
          <cell r="E269" t="str">
            <v>LTS/1819/0649</v>
          </cell>
        </row>
        <row r="270">
          <cell r="B270" t="str">
            <v>44947|CIY01</v>
          </cell>
          <cell r="C270" t="str">
            <v>CIY01</v>
          </cell>
          <cell r="D270" t="str">
            <v>UEGT12727</v>
          </cell>
          <cell r="E270" t="str">
            <v>LTS/1819/0650</v>
          </cell>
        </row>
        <row r="271">
          <cell r="B271" t="str">
            <v>47878|NPW01</v>
          </cell>
          <cell r="C271" t="str">
            <v>NPW01</v>
          </cell>
          <cell r="D271" t="str">
            <v>UEGT12835</v>
          </cell>
          <cell r="E271" t="str">
            <v>LTS/1819/0651</v>
          </cell>
        </row>
        <row r="272">
          <cell r="B272" t="str">
            <v>47602|SUZ01</v>
          </cell>
          <cell r="C272" t="str">
            <v>SUZ01</v>
          </cell>
          <cell r="D272" t="str">
            <v>UEGT12888</v>
          </cell>
          <cell r="E272" t="str">
            <v>LTS/1819/0652</v>
          </cell>
        </row>
        <row r="273">
          <cell r="B273" t="str">
            <v>47602|UNK01</v>
          </cell>
          <cell r="C273" t="str">
            <v>UNK01</v>
          </cell>
          <cell r="D273" t="str">
            <v>UEGT12818</v>
          </cell>
          <cell r="E273" t="str">
            <v>LTS/1819/0652</v>
          </cell>
        </row>
        <row r="274">
          <cell r="B274" t="str">
            <v>47602|SZA01</v>
          </cell>
          <cell r="C274" t="str">
            <v>SZA01</v>
          </cell>
          <cell r="D274" t="str">
            <v>UEGT13045</v>
          </cell>
          <cell r="E274" t="str">
            <v>LTS/1819/0652</v>
          </cell>
        </row>
        <row r="275">
          <cell r="B275" t="str">
            <v>47743|KIM01</v>
          </cell>
          <cell r="C275" t="str">
            <v>KIM01</v>
          </cell>
          <cell r="D275" t="str">
            <v>UEGT12153</v>
          </cell>
          <cell r="E275" t="str">
            <v>LTS/1819/0653</v>
          </cell>
        </row>
        <row r="276">
          <cell r="B276" t="str">
            <v>47743|ABY01</v>
          </cell>
          <cell r="C276" t="str">
            <v>ABY01</v>
          </cell>
          <cell r="D276" t="str">
            <v>UEGT12196</v>
          </cell>
          <cell r="E276" t="str">
            <v>LTS/1819/0653</v>
          </cell>
        </row>
        <row r="277">
          <cell r="B277" t="str">
            <v>47743|KPT01</v>
          </cell>
          <cell r="C277" t="str">
            <v>KPT01</v>
          </cell>
          <cell r="D277" t="str">
            <v>UEGT12670</v>
          </cell>
          <cell r="E277" t="str">
            <v>LTS/1819/0653</v>
          </cell>
        </row>
        <row r="278">
          <cell r="B278" t="str">
            <v>47670|KNK01</v>
          </cell>
          <cell r="C278" t="str">
            <v>KNK01</v>
          </cell>
          <cell r="D278" t="str">
            <v>UEGT12394</v>
          </cell>
          <cell r="E278" t="str">
            <v>LTS/1819/0654</v>
          </cell>
        </row>
        <row r="279">
          <cell r="B279" t="str">
            <v>47670|MGRN01</v>
          </cell>
          <cell r="C279" t="str">
            <v>MGRN01</v>
          </cell>
          <cell r="D279" t="str">
            <v>UEGT10485</v>
          </cell>
          <cell r="E279" t="str">
            <v>LTS/1819/0654</v>
          </cell>
        </row>
        <row r="280">
          <cell r="B280" t="str">
            <v>47670|SWQ01</v>
          </cell>
          <cell r="C280" t="str">
            <v>SWQ01</v>
          </cell>
          <cell r="D280" t="str">
            <v>UEGT13415</v>
          </cell>
          <cell r="E280" t="str">
            <v>LTS/1819/0654</v>
          </cell>
        </row>
        <row r="281">
          <cell r="B281" t="str">
            <v>47670|VNS27</v>
          </cell>
          <cell r="C281" t="str">
            <v>VNS27</v>
          </cell>
          <cell r="D281" t="str">
            <v>UEGT10174</v>
          </cell>
          <cell r="E281" t="str">
            <v>LTS/1819/0654</v>
          </cell>
        </row>
        <row r="282">
          <cell r="B282" t="str">
            <v>47670|VNS22</v>
          </cell>
          <cell r="C282" t="str">
            <v>VNS22</v>
          </cell>
          <cell r="D282" t="str">
            <v>UEGT10117</v>
          </cell>
          <cell r="E282" t="str">
            <v>LTS/1819/0654</v>
          </cell>
        </row>
        <row r="283">
          <cell r="B283" t="str">
            <v>47670|BDG01</v>
          </cell>
          <cell r="C283" t="str">
            <v>BDG01</v>
          </cell>
          <cell r="D283" t="str">
            <v>UEGT10753</v>
          </cell>
          <cell r="E283" t="str">
            <v>LTS/1819/0654</v>
          </cell>
        </row>
        <row r="284">
          <cell r="B284" t="str">
            <v>47670|KIU01</v>
          </cell>
          <cell r="C284" t="str">
            <v>KIU01</v>
          </cell>
          <cell r="D284" t="str">
            <v>UEGT12349</v>
          </cell>
          <cell r="E284" t="str">
            <v>LTS/1819/0654</v>
          </cell>
        </row>
        <row r="285">
          <cell r="B285" t="str">
            <v>47670|VNS30</v>
          </cell>
          <cell r="C285" t="str">
            <v>VNS30</v>
          </cell>
          <cell r="D285" t="str">
            <v>UERT10278</v>
          </cell>
          <cell r="E285" t="str">
            <v>LTS/1819/0654</v>
          </cell>
        </row>
        <row r="286">
          <cell r="B286" t="str">
            <v>47670|VNS02</v>
          </cell>
          <cell r="C286" t="str">
            <v>VNS02</v>
          </cell>
          <cell r="D286" t="str">
            <v>UERT10083</v>
          </cell>
          <cell r="E286" t="str">
            <v>LTS/1819/0654</v>
          </cell>
        </row>
        <row r="287">
          <cell r="B287" t="str">
            <v>47670|ABI01</v>
          </cell>
          <cell r="C287" t="str">
            <v>ABI01</v>
          </cell>
          <cell r="D287" t="str">
            <v>UEGT12216</v>
          </cell>
          <cell r="E287" t="str">
            <v>LTS/1819/0654</v>
          </cell>
        </row>
        <row r="288">
          <cell r="B288" t="str">
            <v>47670|BUS01</v>
          </cell>
          <cell r="C288" t="str">
            <v>BUS01</v>
          </cell>
          <cell r="D288" t="str">
            <v>UEGT12765</v>
          </cell>
          <cell r="E288" t="str">
            <v>LTS/1819/0654</v>
          </cell>
        </row>
        <row r="289">
          <cell r="B289" t="str">
            <v>47670|SLO01</v>
          </cell>
          <cell r="C289" t="str">
            <v>SLO01</v>
          </cell>
          <cell r="D289" t="str">
            <v>UEGT12268</v>
          </cell>
          <cell r="E289" t="str">
            <v>LTS/1819/0654</v>
          </cell>
        </row>
        <row r="290">
          <cell r="B290" t="str">
            <v>47670|GKVN17</v>
          </cell>
          <cell r="C290" t="str">
            <v>GKVN17</v>
          </cell>
          <cell r="D290" t="str">
            <v>UEGT10667</v>
          </cell>
          <cell r="E290" t="str">
            <v>LTS/1819/0654</v>
          </cell>
        </row>
        <row r="291">
          <cell r="B291" t="str">
            <v>47670|KMT01</v>
          </cell>
          <cell r="C291" t="str">
            <v>KMT01</v>
          </cell>
          <cell r="D291" t="str">
            <v>UEGT13238</v>
          </cell>
          <cell r="E291" t="str">
            <v>LTS/1819/0654</v>
          </cell>
        </row>
        <row r="292">
          <cell r="B292" t="str">
            <v>47602|BAN02</v>
          </cell>
          <cell r="C292" t="str">
            <v>BAN02</v>
          </cell>
          <cell r="D292" t="str">
            <v>UEGT12595</v>
          </cell>
          <cell r="E292" t="str">
            <v>LTS/1819/0655</v>
          </cell>
        </row>
        <row r="293">
          <cell r="B293" t="str">
            <v>47602|KJH01</v>
          </cell>
          <cell r="C293" t="str">
            <v>KJH01</v>
          </cell>
          <cell r="D293" t="str">
            <v>UEGT11936</v>
          </cell>
          <cell r="E293" t="str">
            <v>LTS/1819/0655</v>
          </cell>
        </row>
        <row r="294">
          <cell r="B294" t="str">
            <v>47602|LIL01</v>
          </cell>
          <cell r="C294" t="str">
            <v>LIL01</v>
          </cell>
          <cell r="D294" t="str">
            <v>UEGT12587</v>
          </cell>
          <cell r="E294" t="str">
            <v>LTS/1819/0655</v>
          </cell>
        </row>
        <row r="295">
          <cell r="B295" t="str">
            <v>47602|SNW01</v>
          </cell>
          <cell r="C295" t="str">
            <v>SNW01</v>
          </cell>
          <cell r="D295" t="str">
            <v>UEGT12633</v>
          </cell>
          <cell r="E295" t="str">
            <v>LTS/1819/0655</v>
          </cell>
        </row>
        <row r="296">
          <cell r="B296" t="str">
            <v>47469|NGP01</v>
          </cell>
          <cell r="C296" t="str">
            <v>NGP01</v>
          </cell>
          <cell r="D296" t="str">
            <v>UEGT11257</v>
          </cell>
          <cell r="E296" t="str">
            <v>LTS/1819/0656</v>
          </cell>
        </row>
        <row r="297">
          <cell r="B297" t="str">
            <v>47469|KPB01</v>
          </cell>
          <cell r="C297" t="str">
            <v>KPB01</v>
          </cell>
          <cell r="D297" t="str">
            <v>UEGT12560</v>
          </cell>
          <cell r="E297" t="str">
            <v>LTS/1819/0656</v>
          </cell>
        </row>
        <row r="298">
          <cell r="B298" t="str">
            <v>47469|SSY01</v>
          </cell>
          <cell r="C298" t="str">
            <v>SSY01</v>
          </cell>
          <cell r="D298" t="str">
            <v>UEGT13327</v>
          </cell>
          <cell r="E298" t="str">
            <v>LTS/1819/0656</v>
          </cell>
        </row>
        <row r="299">
          <cell r="B299" t="str">
            <v>47469|PGH01</v>
          </cell>
          <cell r="C299" t="str">
            <v>PGH01</v>
          </cell>
          <cell r="D299" t="str">
            <v>UEGT11709</v>
          </cell>
          <cell r="E299" t="str">
            <v>LTS/1819/0656</v>
          </cell>
        </row>
        <row r="300">
          <cell r="B300" t="str">
            <v>47469|SNPD07</v>
          </cell>
          <cell r="C300" t="str">
            <v>SNPD07</v>
          </cell>
          <cell r="D300" t="str">
            <v>UEGT10424</v>
          </cell>
          <cell r="E300" t="str">
            <v>LTS/1819/0656</v>
          </cell>
        </row>
        <row r="301">
          <cell r="B301" t="str">
            <v>47469|NTW01</v>
          </cell>
          <cell r="C301" t="str">
            <v>NTW01</v>
          </cell>
          <cell r="D301" t="str">
            <v>UEGT12034</v>
          </cell>
          <cell r="E301" t="str">
            <v>LTS/1819/0656</v>
          </cell>
        </row>
        <row r="302">
          <cell r="B302" t="str">
            <v>47469|SRH01</v>
          </cell>
          <cell r="C302" t="str">
            <v>SRH01</v>
          </cell>
          <cell r="D302" t="str">
            <v>UEGT11338</v>
          </cell>
          <cell r="E302" t="str">
            <v>LTS/1819/0656</v>
          </cell>
        </row>
        <row r="303">
          <cell r="B303" t="str">
            <v>47469|MJC01</v>
          </cell>
          <cell r="C303" t="str">
            <v>MJC01</v>
          </cell>
          <cell r="D303" t="str">
            <v>UEGT12215</v>
          </cell>
          <cell r="E303" t="str">
            <v>LTS/1819/0656</v>
          </cell>
        </row>
        <row r="304">
          <cell r="B304" t="str">
            <v>47469|BCG01</v>
          </cell>
          <cell r="C304" t="str">
            <v>BCG01</v>
          </cell>
          <cell r="D304" t="str">
            <v>UEGT13383</v>
          </cell>
          <cell r="E304" t="str">
            <v>LTS/1819/0656</v>
          </cell>
        </row>
        <row r="305">
          <cell r="B305" t="str">
            <v>47597|MPO01</v>
          </cell>
          <cell r="C305" t="str">
            <v>MPO01</v>
          </cell>
          <cell r="D305" t="str">
            <v>UEGT12336</v>
          </cell>
          <cell r="E305" t="str">
            <v>LTS/1819/0657</v>
          </cell>
        </row>
        <row r="306">
          <cell r="B306" t="str">
            <v>47597|MUT01</v>
          </cell>
          <cell r="C306" t="str">
            <v>MUT01</v>
          </cell>
          <cell r="D306" t="str">
            <v>UEGT12763</v>
          </cell>
          <cell r="E306" t="str">
            <v>LTS/1819/0657</v>
          </cell>
        </row>
        <row r="307">
          <cell r="B307" t="str">
            <v>47530|GZR01</v>
          </cell>
          <cell r="C307" t="str">
            <v>GZR01</v>
          </cell>
          <cell r="D307" t="str">
            <v>UEGT11514</v>
          </cell>
          <cell r="E307" t="str">
            <v>LTS/1819/0658</v>
          </cell>
        </row>
        <row r="308">
          <cell r="B308" t="str">
            <v>47530|PRK01</v>
          </cell>
          <cell r="C308" t="str">
            <v>PRK01</v>
          </cell>
          <cell r="D308" t="str">
            <v>UEGT11834</v>
          </cell>
          <cell r="E308" t="str">
            <v>LTS/1819/0658</v>
          </cell>
        </row>
        <row r="309">
          <cell r="B309" t="str">
            <v>47530|SNB01</v>
          </cell>
          <cell r="C309" t="str">
            <v>SNB01</v>
          </cell>
          <cell r="D309" t="str">
            <v>UEGT11058</v>
          </cell>
          <cell r="E309" t="str">
            <v>LTS/1819/0658</v>
          </cell>
        </row>
        <row r="310">
          <cell r="B310" t="str">
            <v>45000|LKM01</v>
          </cell>
          <cell r="C310" t="str">
            <v>LKM01</v>
          </cell>
          <cell r="D310" t="str">
            <v>UEGT12747</v>
          </cell>
          <cell r="E310" t="str">
            <v>LTS/1819/0659</v>
          </cell>
        </row>
        <row r="311">
          <cell r="B311" t="str">
            <v>44997|ADB01</v>
          </cell>
          <cell r="C311" t="str">
            <v>ADB01</v>
          </cell>
          <cell r="D311" t="str">
            <v>UEGT13025</v>
          </cell>
          <cell r="E311" t="str">
            <v>LTS/1819/0661</v>
          </cell>
        </row>
        <row r="312">
          <cell r="B312" t="str">
            <v>44997|PRH01</v>
          </cell>
          <cell r="C312" t="str">
            <v>PRH01</v>
          </cell>
          <cell r="D312" t="str">
            <v>UEGT10348</v>
          </cell>
          <cell r="E312" t="str">
            <v>LTS/1819/0661</v>
          </cell>
        </row>
        <row r="313">
          <cell r="B313" t="str">
            <v>47002|ABZ01</v>
          </cell>
          <cell r="C313" t="str">
            <v>ABZ01</v>
          </cell>
          <cell r="D313" t="str">
            <v>UEGT12658</v>
          </cell>
          <cell r="E313" t="str">
            <v>LTS/1819/0664</v>
          </cell>
        </row>
        <row r="314">
          <cell r="B314" t="str">
            <v>45729|LKM01</v>
          </cell>
          <cell r="C314" t="str">
            <v>LKM01</v>
          </cell>
          <cell r="D314" t="str">
            <v>UEGT12747</v>
          </cell>
          <cell r="E314" t="str">
            <v>LTS/1819/0660</v>
          </cell>
        </row>
        <row r="315">
          <cell r="B315" t="str">
            <v>46211|SBP01</v>
          </cell>
          <cell r="C315" t="str">
            <v>SBP01</v>
          </cell>
          <cell r="D315" t="str">
            <v>UEGT11838</v>
          </cell>
          <cell r="E315" t="str">
            <v>LTS/1819/0662</v>
          </cell>
        </row>
        <row r="316">
          <cell r="B316" t="str">
            <v>47556|GKP31</v>
          </cell>
          <cell r="C316" t="str">
            <v>GKP31</v>
          </cell>
          <cell r="D316" t="str">
            <v>UEGT10911</v>
          </cell>
          <cell r="E316" t="str">
            <v>LTS/1819/0663</v>
          </cell>
        </row>
        <row r="317">
          <cell r="B317" t="str">
            <v>47386|TUW01</v>
          </cell>
          <cell r="C317" t="str">
            <v>TUW01</v>
          </cell>
          <cell r="D317" t="str">
            <v>UEGT13163</v>
          </cell>
          <cell r="E317" t="str">
            <v>LTS/1819/0666</v>
          </cell>
        </row>
        <row r="318">
          <cell r="B318" t="str">
            <v>47955|SFL01</v>
          </cell>
          <cell r="C318" t="str">
            <v>SFL01</v>
          </cell>
          <cell r="D318" t="str">
            <v>UEGT12792</v>
          </cell>
          <cell r="E318" t="str">
            <v>LTS/1819/0667</v>
          </cell>
        </row>
        <row r="319">
          <cell r="B319" t="str">
            <v>46924|ABZ01</v>
          </cell>
          <cell r="C319" t="str">
            <v>ABZ01</v>
          </cell>
          <cell r="D319" t="str">
            <v>UEGT12658</v>
          </cell>
          <cell r="E319" t="str">
            <v>LTS/1819/0668</v>
          </cell>
        </row>
        <row r="320">
          <cell r="B320" t="str">
            <v>|</v>
          </cell>
          <cell r="C320">
            <v>0</v>
          </cell>
          <cell r="D320" t="e">
            <v>#N/A</v>
          </cell>
          <cell r="E320">
            <v>0</v>
          </cell>
        </row>
        <row r="321">
          <cell r="B321" t="str">
            <v>|</v>
          </cell>
          <cell r="C321">
            <v>0</v>
          </cell>
          <cell r="D321" t="e">
            <v>#N/A</v>
          </cell>
          <cell r="E321">
            <v>0</v>
          </cell>
        </row>
        <row r="322">
          <cell r="B322" t="str">
            <v>|</v>
          </cell>
          <cell r="C322">
            <v>0</v>
          </cell>
          <cell r="D322" t="e">
            <v>#N/A</v>
          </cell>
          <cell r="E322">
            <v>0</v>
          </cell>
        </row>
        <row r="323">
          <cell r="B323" t="str">
            <v>|</v>
          </cell>
          <cell r="C323">
            <v>0</v>
          </cell>
          <cell r="D323" t="e">
            <v>#N/A</v>
          </cell>
          <cell r="E323">
            <v>0</v>
          </cell>
        </row>
        <row r="324">
          <cell r="B324">
            <v>0</v>
          </cell>
          <cell r="C324">
            <v>0</v>
          </cell>
          <cell r="D324" t="e">
            <v>#N/A</v>
          </cell>
          <cell r="E324">
            <v>0</v>
          </cell>
        </row>
        <row r="325">
          <cell r="B325">
            <v>0</v>
          </cell>
          <cell r="C325">
            <v>0</v>
          </cell>
          <cell r="D325" t="e">
            <v>#N/A</v>
          </cell>
          <cell r="E325">
            <v>0</v>
          </cell>
        </row>
        <row r="326">
          <cell r="B326">
            <v>0</v>
          </cell>
          <cell r="C326" t="str">
            <v xml:space="preserve">TOTAL </v>
          </cell>
          <cell r="D326">
            <v>0</v>
          </cell>
          <cell r="E326">
            <v>0</v>
          </cell>
        </row>
        <row r="327">
          <cell r="B327">
            <v>0</v>
          </cell>
          <cell r="C327" t="str">
            <v>TOTAL INCLUDING PREVIOUS YEAR</v>
          </cell>
          <cell r="D327">
            <v>0</v>
          </cell>
          <cell r="E327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</row>
        <row r="332">
          <cell r="C332">
            <v>0</v>
          </cell>
          <cell r="E332">
            <v>0</v>
          </cell>
        </row>
        <row r="333">
          <cell r="B333">
            <v>0</v>
          </cell>
          <cell r="C333" t="str">
            <v>Site ID</v>
          </cell>
          <cell r="D333" t="str">
            <v>Infratel ID</v>
          </cell>
          <cell r="E333" t="str">
            <v>Invoice NO.</v>
          </cell>
        </row>
        <row r="334">
          <cell r="B334">
            <v>0</v>
          </cell>
          <cell r="C334" t="str">
            <v>KDR01</v>
          </cell>
          <cell r="D334" t="str">
            <v>UEGT13170</v>
          </cell>
          <cell r="E334" t="str">
            <v>PO Closed</v>
          </cell>
        </row>
        <row r="335">
          <cell r="B335">
            <v>0</v>
          </cell>
          <cell r="C335" t="str">
            <v>SDN01</v>
          </cell>
          <cell r="D335" t="str">
            <v>UEGT10512</v>
          </cell>
          <cell r="E335" t="str">
            <v>LTS/1819/0665</v>
          </cell>
        </row>
        <row r="336">
          <cell r="B336">
            <v>0</v>
          </cell>
          <cell r="C336">
            <v>0</v>
          </cell>
          <cell r="D336" t="e">
            <v>#N/A</v>
          </cell>
          <cell r="E336">
            <v>0</v>
          </cell>
        </row>
        <row r="337">
          <cell r="B337">
            <v>0</v>
          </cell>
          <cell r="C337">
            <v>0</v>
          </cell>
          <cell r="D337" t="e">
            <v>#N/A</v>
          </cell>
          <cell r="E337">
            <v>0</v>
          </cell>
        </row>
        <row r="338">
          <cell r="B338">
            <v>0</v>
          </cell>
          <cell r="C338">
            <v>0</v>
          </cell>
          <cell r="D338" t="e">
            <v>#N/A</v>
          </cell>
          <cell r="E338">
            <v>0</v>
          </cell>
        </row>
        <row r="339">
          <cell r="B339">
            <v>0</v>
          </cell>
          <cell r="C339" t="str">
            <v>TOTAL</v>
          </cell>
          <cell r="D339">
            <v>0</v>
          </cell>
          <cell r="E33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C339"/>
  <sheetViews>
    <sheetView tabSelected="1" topLeftCell="A52" zoomScale="90" zoomScaleNormal="90" workbookViewId="0">
      <selection activeCell="D87" sqref="D87"/>
    </sheetView>
  </sheetViews>
  <sheetFormatPr defaultRowHeight="15"/>
  <cols>
    <col min="1" max="1" width="9.140625" style="14"/>
    <col min="2" max="2" width="14.7109375" style="14" customWidth="1"/>
    <col min="3" max="3" width="11.7109375" style="14" customWidth="1"/>
    <col min="4" max="4" width="9.140625" style="14"/>
    <col min="5" max="5" width="10.28515625" style="14" customWidth="1"/>
    <col min="6" max="6" width="14" style="14" customWidth="1"/>
    <col min="7" max="7" width="17.28515625" style="14" customWidth="1"/>
    <col min="8" max="8" width="13.7109375" style="14" customWidth="1"/>
    <col min="9" max="9" width="12.85546875" style="14" customWidth="1"/>
    <col min="10" max="10" width="20" style="28" customWidth="1"/>
    <col min="11" max="11" width="22.42578125" style="14" customWidth="1"/>
    <col min="12" max="12" width="19.28515625" style="64" customWidth="1"/>
    <col min="13" max="13" width="16.5703125" style="26" customWidth="1"/>
    <col min="14" max="14" width="18.140625" style="15" customWidth="1"/>
    <col min="15" max="15" width="14.5703125" style="15" customWidth="1"/>
    <col min="16" max="16" width="15" style="15" customWidth="1"/>
    <col min="17" max="17" width="13.5703125" style="15" customWidth="1"/>
    <col min="18" max="18" width="13.28515625" style="15" customWidth="1"/>
    <col min="19" max="19" width="9.140625" style="15"/>
    <col min="20" max="16384" width="9.140625" style="14"/>
  </cols>
  <sheetData>
    <row r="1" spans="1:55" s="4" customFormat="1" ht="31.5">
      <c r="A1" s="1" t="s">
        <v>0</v>
      </c>
      <c r="B1" s="1" t="s">
        <v>1</v>
      </c>
      <c r="C1" s="2" t="s">
        <v>2</v>
      </c>
      <c r="D1" s="1" t="s">
        <v>3</v>
      </c>
      <c r="E1" s="1" t="s">
        <v>292</v>
      </c>
      <c r="F1" s="1" t="s">
        <v>4</v>
      </c>
      <c r="G1" s="1" t="s">
        <v>515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1" t="s">
        <v>26</v>
      </c>
      <c r="P1" s="8" t="s">
        <v>12</v>
      </c>
      <c r="Q1" s="79" t="s">
        <v>13</v>
      </c>
      <c r="R1" s="80"/>
      <c r="S1" s="80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ht="30">
      <c r="A2" s="5">
        <v>1</v>
      </c>
      <c r="B2" s="5" t="str">
        <f t="shared" ref="B2:B33" si="0">D2&amp;"|"&amp;F2</f>
        <v>46883|KWL01</v>
      </c>
      <c r="C2" s="12" t="s">
        <v>52</v>
      </c>
      <c r="D2" s="12">
        <v>46883</v>
      </c>
      <c r="E2" s="12"/>
      <c r="F2" s="12" t="s">
        <v>65</v>
      </c>
      <c r="G2" s="12" t="str">
        <f>VLOOKUP(F2,[1]Sheet1!$C:$E,3,0)</f>
        <v>Rahul Gupta</v>
      </c>
      <c r="H2" s="7" t="str">
        <f>VLOOKUP(F2,[1]Sheet1!$A:$B,2,0)</f>
        <v>UEGT11970</v>
      </c>
      <c r="I2" s="7" t="str">
        <f>+VLOOKUP(F2,[1]Sheet1!$C:$G,5,0)</f>
        <v>Lko Nsc</v>
      </c>
      <c r="J2" s="5" t="s">
        <v>286</v>
      </c>
      <c r="K2" s="7" t="str">
        <f>VLOOKUP(F2,[1]Sheet1!$A:$N,13,0)</f>
        <v xml:space="preserve">Pawan Pratap Singh </v>
      </c>
      <c r="L2" s="7">
        <f>VLOOKUP(F2,[1]Sheet1!$A:$N,14,0)</f>
        <v>9935985000</v>
      </c>
      <c r="M2" s="12"/>
      <c r="N2" s="5"/>
      <c r="O2" s="18"/>
      <c r="P2" s="18"/>
      <c r="Q2" s="18"/>
      <c r="R2" s="18"/>
      <c r="S2" s="18"/>
      <c r="T2" s="14" t="str">
        <f>VLOOKUP(B2,'[2]Status Sheet'!$B:$E,4,0)</f>
        <v>LTS/1819/0646</v>
      </c>
      <c r="V2" s="48"/>
      <c r="W2" s="48"/>
    </row>
    <row r="3" spans="1:55" ht="60">
      <c r="A3" s="5">
        <v>3</v>
      </c>
      <c r="B3" s="40" t="str">
        <f t="shared" si="0"/>
        <v>47471|ARJ01</v>
      </c>
      <c r="C3" s="37" t="s">
        <v>128</v>
      </c>
      <c r="D3" s="37">
        <v>47471</v>
      </c>
      <c r="E3" s="37" t="s">
        <v>304</v>
      </c>
      <c r="F3" s="37" t="s">
        <v>135</v>
      </c>
      <c r="G3" s="12" t="str">
        <f>VLOOKUP(F3,[1]Sheet1!$C:$E,3,0)</f>
        <v>Shambhu Nath</v>
      </c>
      <c r="H3" s="37" t="str">
        <f>VLOOKUP(F3,[1]Sheet1!$A:$B,2,0)</f>
        <v>UEGT11119</v>
      </c>
      <c r="I3" s="7" t="str">
        <f>+VLOOKUP(F3,[1]Sheet1!$C:$G,5,0)</f>
        <v>Deoria</v>
      </c>
      <c r="J3" s="40" t="s">
        <v>136</v>
      </c>
      <c r="K3" s="7" t="str">
        <f>VLOOKUP(F3,[1]Sheet1!$A:$N,13,0)</f>
        <v>GoPal Mishra</v>
      </c>
      <c r="L3" s="7">
        <f>VLOOKUP(F3,[1]Sheet1!$A:$N,14,0)</f>
        <v>9935599812</v>
      </c>
      <c r="M3" s="37" t="s">
        <v>127</v>
      </c>
      <c r="N3" s="40" t="s">
        <v>316</v>
      </c>
      <c r="O3" s="45"/>
      <c r="P3" s="37" t="s">
        <v>315</v>
      </c>
      <c r="Q3" s="40" t="s">
        <v>336</v>
      </c>
      <c r="R3" s="46"/>
      <c r="S3" s="46"/>
      <c r="T3" s="14" t="e">
        <f>VLOOKUP(B3,'[2]Status Sheet'!$B:$E,4,0)</f>
        <v>#N/A</v>
      </c>
      <c r="U3" s="16"/>
      <c r="V3" s="13"/>
      <c r="W3" s="13"/>
    </row>
    <row r="4" spans="1:55">
      <c r="A4" s="5">
        <v>4</v>
      </c>
      <c r="B4" s="5" t="str">
        <f t="shared" si="0"/>
        <v>47469|DBH01</v>
      </c>
      <c r="C4" s="12" t="s">
        <v>128</v>
      </c>
      <c r="D4" s="12">
        <v>47469</v>
      </c>
      <c r="E4" s="29" t="s">
        <v>306</v>
      </c>
      <c r="F4" s="29" t="s">
        <v>152</v>
      </c>
      <c r="G4" s="12" t="str">
        <f>VLOOKUP(F4,[1]Sheet1!$C:$E,3,0)</f>
        <v>Shambhu Nath</v>
      </c>
      <c r="H4" s="12" t="str">
        <f>VLOOKUP(F4,[1]Sheet1!$A:$B,2,0)</f>
        <v>UEGT12186</v>
      </c>
      <c r="I4" s="7" t="str">
        <f>+VLOOKUP(F4,[1]Sheet1!$C:$G,5,0)</f>
        <v>Mau</v>
      </c>
      <c r="J4" s="5" t="s">
        <v>161</v>
      </c>
      <c r="K4" s="7" t="str">
        <f>VLOOKUP(F4,[1]Sheet1!$A:$N,13,0)</f>
        <v>Shantosh Singh</v>
      </c>
      <c r="L4" s="7">
        <f>VLOOKUP(F4,[1]Sheet1!$A:$N,14,0)</f>
        <v>9628507454</v>
      </c>
      <c r="M4" s="20"/>
      <c r="N4" s="20" t="s">
        <v>317</v>
      </c>
      <c r="O4" s="33"/>
      <c r="P4" s="18"/>
      <c r="Q4" s="18"/>
      <c r="R4" s="18"/>
      <c r="S4" s="22"/>
      <c r="T4" s="14" t="e">
        <f>VLOOKUP(B4,'[2]Status Sheet'!$B:$E,4,0)</f>
        <v>#N/A</v>
      </c>
      <c r="U4" s="16"/>
      <c r="V4" s="16"/>
      <c r="W4" s="16"/>
    </row>
    <row r="5" spans="1:55">
      <c r="A5" s="5">
        <v>5</v>
      </c>
      <c r="B5" s="5" t="str">
        <f t="shared" si="0"/>
        <v>47602|DFP01</v>
      </c>
      <c r="C5" s="12" t="s">
        <v>181</v>
      </c>
      <c r="D5" s="12">
        <v>47602</v>
      </c>
      <c r="E5" s="29"/>
      <c r="F5" s="12" t="s">
        <v>144</v>
      </c>
      <c r="G5" s="12" t="str">
        <f>VLOOKUP(F5,[1]Sheet1!$C:$E,3,0)</f>
        <v>Rahul Gupta</v>
      </c>
      <c r="H5" s="12" t="str">
        <f>VLOOKUP(F5,[1]Sheet1!$A:$B,2,0)</f>
        <v>UEGT11875</v>
      </c>
      <c r="I5" s="7" t="str">
        <f>+VLOOKUP(F5,[1]Sheet1!$C:$G,5,0)</f>
        <v>Sitapur</v>
      </c>
      <c r="J5" s="5" t="s">
        <v>16</v>
      </c>
      <c r="K5" s="7" t="str">
        <f>VLOOKUP(F5,[1]Sheet1!$A:$N,13,0)</f>
        <v>Dileep Kumar</v>
      </c>
      <c r="L5" s="7">
        <f>VLOOKUP(F5,[1]Sheet1!$A:$N,14,0)</f>
        <v>9839661597</v>
      </c>
      <c r="M5" s="12" t="s">
        <v>380</v>
      </c>
      <c r="N5" s="5"/>
      <c r="O5" s="18"/>
      <c r="P5" s="18"/>
      <c r="Q5" s="18"/>
      <c r="R5" s="18"/>
      <c r="S5" s="22"/>
      <c r="T5" s="14" t="e">
        <f>VLOOKUP(B5,'[2]Status Sheet'!$B:$E,4,0)</f>
        <v>#N/A</v>
      </c>
      <c r="V5" s="16"/>
      <c r="W5" s="16"/>
    </row>
    <row r="6" spans="1:55" ht="60">
      <c r="A6" s="5">
        <v>6</v>
      </c>
      <c r="B6" s="5" t="str">
        <f t="shared" si="0"/>
        <v>47653|Construction of New Gorakhpur Zonal Office</v>
      </c>
      <c r="C6" s="12" t="s">
        <v>207</v>
      </c>
      <c r="D6" s="12">
        <v>47653</v>
      </c>
      <c r="E6" s="29"/>
      <c r="F6" s="5" t="s">
        <v>206</v>
      </c>
      <c r="G6" s="12" t="s">
        <v>516</v>
      </c>
      <c r="H6" s="12" t="e">
        <f>VLOOKUP(F6,[1]Sheet1!$A:$B,2,0)</f>
        <v>#N/A</v>
      </c>
      <c r="I6" s="7" t="e">
        <f>+VLOOKUP(F6,[1]Sheet1!$C:$G,5,0)</f>
        <v>#N/A</v>
      </c>
      <c r="J6" s="5" t="s">
        <v>206</v>
      </c>
      <c r="K6" s="7" t="e">
        <f>VLOOKUP(F6,[1]Sheet1!$A:$N,13,0)</f>
        <v>#N/A</v>
      </c>
      <c r="L6" s="7" t="e">
        <f>VLOOKUP(F6,[1]Sheet1!$A:$N,14,0)</f>
        <v>#N/A</v>
      </c>
      <c r="M6" s="12"/>
      <c r="N6" s="12"/>
      <c r="O6" s="18"/>
      <c r="P6" s="18"/>
      <c r="Q6" s="18"/>
      <c r="R6" s="18"/>
      <c r="S6" s="18"/>
      <c r="T6" s="14" t="e">
        <f>VLOOKUP(B6,'[2]Status Sheet'!$B:$E,4,0)</f>
        <v>#N/A</v>
      </c>
      <c r="V6" s="49"/>
      <c r="W6" s="49"/>
    </row>
    <row r="7" spans="1:55" ht="30">
      <c r="A7" s="5">
        <v>7</v>
      </c>
      <c r="B7" s="5" t="str">
        <f t="shared" si="0"/>
        <v>47671|DBH01</v>
      </c>
      <c r="C7" s="12" t="s">
        <v>208</v>
      </c>
      <c r="D7" s="12">
        <v>47671</v>
      </c>
      <c r="E7" s="29" t="s">
        <v>306</v>
      </c>
      <c r="F7" s="12" t="s">
        <v>152</v>
      </c>
      <c r="G7" s="12" t="str">
        <f>VLOOKUP(F7,[1]Sheet1!$C:$E,3,0)</f>
        <v>Shambhu Nath</v>
      </c>
      <c r="H7" s="12" t="str">
        <f>VLOOKUP(F7,[1]Sheet1!$A:$B,2,0)</f>
        <v>UEGT12186</v>
      </c>
      <c r="I7" s="7" t="str">
        <f>+VLOOKUP(F7,[1]Sheet1!$C:$G,5,0)</f>
        <v>Mau</v>
      </c>
      <c r="J7" s="5" t="s">
        <v>136</v>
      </c>
      <c r="K7" s="7" t="str">
        <f>VLOOKUP(F7,[1]Sheet1!$A:$N,13,0)</f>
        <v>Shantosh Singh</v>
      </c>
      <c r="L7" s="7">
        <f>VLOOKUP(F7,[1]Sheet1!$A:$N,14,0)</f>
        <v>9628507454</v>
      </c>
      <c r="M7" s="12"/>
      <c r="N7" s="12"/>
      <c r="O7" s="33"/>
      <c r="P7" s="18"/>
      <c r="Q7" s="18"/>
      <c r="R7" s="18"/>
      <c r="S7" s="18"/>
      <c r="T7" s="14" t="e">
        <f>VLOOKUP(B7,'[2]Status Sheet'!$B:$E,4,0)</f>
        <v>#N/A</v>
      </c>
      <c r="U7" s="16"/>
      <c r="V7" s="13"/>
      <c r="W7" s="13"/>
    </row>
    <row r="8" spans="1:55">
      <c r="A8" s="5">
        <v>8</v>
      </c>
      <c r="B8" s="5" t="str">
        <f t="shared" si="0"/>
        <v>47671|LKGP18</v>
      </c>
      <c r="C8" s="12" t="s">
        <v>208</v>
      </c>
      <c r="D8" s="12">
        <v>47671</v>
      </c>
      <c r="E8" s="29"/>
      <c r="F8" s="12" t="s">
        <v>148</v>
      </c>
      <c r="G8" s="12" t="str">
        <f>VLOOKUP(F8,[1]Sheet1!$C:$E,3,0)</f>
        <v>Rahul Gupta</v>
      </c>
      <c r="H8" s="12" t="str">
        <f>VLOOKUP(F8,[1]Sheet1!$A:$B,2,0)</f>
        <v>UEGT10521</v>
      </c>
      <c r="I8" s="7" t="str">
        <f>+VLOOKUP(F8,[1]Sheet1!$C:$G,5,0)</f>
        <v>Lko Nsc</v>
      </c>
      <c r="J8" s="5" t="s">
        <v>16</v>
      </c>
      <c r="K8" s="7" t="str">
        <f>VLOOKUP(F8,[1]Sheet1!$A:$N,13,0)</f>
        <v xml:space="preserve">Imran Khan  </v>
      </c>
      <c r="L8" s="7">
        <f>VLOOKUP(F8,[1]Sheet1!$A:$N,14,0)</f>
        <v>9795281428</v>
      </c>
      <c r="M8" s="12"/>
      <c r="N8" s="5"/>
      <c r="O8" s="18"/>
      <c r="P8" s="18"/>
      <c r="Q8" s="18"/>
      <c r="R8" s="18"/>
      <c r="S8" s="22"/>
      <c r="T8" s="14" t="e">
        <f>VLOOKUP(B8,'[2]Status Sheet'!$B:$E,4,0)</f>
        <v>#N/A</v>
      </c>
      <c r="V8" s="16"/>
      <c r="W8" s="16"/>
    </row>
    <row r="9" spans="1:55">
      <c r="A9" s="5">
        <v>9</v>
      </c>
      <c r="B9" s="5" t="str">
        <f t="shared" si="0"/>
        <v>47671|NGP01</v>
      </c>
      <c r="C9" s="12" t="s">
        <v>208</v>
      </c>
      <c r="D9" s="12">
        <v>47671</v>
      </c>
      <c r="E9" s="29" t="s">
        <v>312</v>
      </c>
      <c r="F9" s="12" t="s">
        <v>150</v>
      </c>
      <c r="G9" s="12" t="str">
        <f>VLOOKUP(F9,[1]Sheet1!$C:$E,3,0)</f>
        <v>Shambhu Nath</v>
      </c>
      <c r="H9" s="12" t="str">
        <f>VLOOKUP(F9,[1]Sheet1!$A:$B,2,0)</f>
        <v>UEGT11257</v>
      </c>
      <c r="I9" s="7" t="str">
        <f>+VLOOKUP(F9,[1]Sheet1!$C:$G,5,0)</f>
        <v>Deoria</v>
      </c>
      <c r="J9" s="5" t="s">
        <v>16</v>
      </c>
      <c r="K9" s="7" t="str">
        <f>VLOOKUP(F9,[1]Sheet1!$A:$N,13,0)</f>
        <v>Sanjog Ku.Singh</v>
      </c>
      <c r="L9" s="7">
        <f>VLOOKUP(F9,[1]Sheet1!$A:$N,14,0)</f>
        <v>8052267418</v>
      </c>
      <c r="M9" s="12"/>
      <c r="N9" s="12"/>
      <c r="O9" s="33"/>
      <c r="P9" s="18"/>
      <c r="Q9" s="18"/>
      <c r="R9" s="18"/>
      <c r="S9" s="18"/>
      <c r="T9" s="14" t="e">
        <f>VLOOKUP(B9,'[2]Status Sheet'!$B:$E,4,0)</f>
        <v>#N/A</v>
      </c>
      <c r="U9" s="16"/>
      <c r="V9" s="50"/>
      <c r="W9" s="50"/>
    </row>
    <row r="10" spans="1:55" ht="30">
      <c r="A10" s="5">
        <v>11</v>
      </c>
      <c r="B10" s="54" t="str">
        <f t="shared" si="0"/>
        <v>47642|KHD01</v>
      </c>
      <c r="C10" s="55" t="s">
        <v>208</v>
      </c>
      <c r="D10" s="55">
        <v>47642</v>
      </c>
      <c r="E10" s="55"/>
      <c r="F10" s="55" t="s">
        <v>232</v>
      </c>
      <c r="G10" s="12" t="str">
        <f>VLOOKUP(F10,[1]Sheet1!$C:$E,3,0)</f>
        <v>Shambhu Nath</v>
      </c>
      <c r="H10" s="55" t="str">
        <f>VLOOKUP(F10,[1]Sheet1!$A:$B,2,0)</f>
        <v>UEGT10345</v>
      </c>
      <c r="I10" s="54" t="str">
        <f>+VLOOKUP(F10,[1]Sheet1!$C:$G,5,0)</f>
        <v>Basti</v>
      </c>
      <c r="J10" s="54" t="s">
        <v>107</v>
      </c>
      <c r="K10" s="54" t="str">
        <f>VLOOKUP(F10,[1]Sheet1!$A:$N,13,0)</f>
        <v>Anoop Kumar Dubey</v>
      </c>
      <c r="L10" s="54">
        <f>VLOOKUP(F10,[1]Sheet1!$A:$N,14,0)</f>
        <v>9795301440</v>
      </c>
      <c r="M10" s="55"/>
      <c r="N10" s="55" t="s">
        <v>500</v>
      </c>
      <c r="O10" s="77"/>
      <c r="P10" s="56"/>
      <c r="Q10" s="56"/>
      <c r="R10" s="56"/>
      <c r="S10" s="57"/>
      <c r="T10" s="14" t="e">
        <f>VLOOKUP(B10,'[2]Status Sheet'!$B:$E,4,0)</f>
        <v>#N/A</v>
      </c>
      <c r="U10" s="16"/>
      <c r="V10" s="16"/>
      <c r="W10" s="16"/>
    </row>
    <row r="11" spans="1:55" ht="30">
      <c r="A11" s="5">
        <v>12</v>
      </c>
      <c r="B11" s="5" t="str">
        <f t="shared" si="0"/>
        <v>47735|HSW01</v>
      </c>
      <c r="C11" s="12" t="s">
        <v>236</v>
      </c>
      <c r="D11" s="12">
        <v>47735</v>
      </c>
      <c r="E11" s="29"/>
      <c r="F11" s="12" t="s">
        <v>233</v>
      </c>
      <c r="G11" s="12" t="str">
        <f>VLOOKUP(F11,[1]Sheet1!$C:$E,3,0)</f>
        <v>Shambhu Nath</v>
      </c>
      <c r="H11" s="12" t="str">
        <f>VLOOKUP(F11,[1]Sheet1!$A:$B,2,0)</f>
        <v>UEGT11076</v>
      </c>
      <c r="I11" s="7" t="str">
        <f>+VLOOKUP(F11,[1]Sheet1!$C:$G,5,0)</f>
        <v>Gorakhpur</v>
      </c>
      <c r="J11" s="5" t="s">
        <v>237</v>
      </c>
      <c r="K11" s="7" t="str">
        <f>VLOOKUP(F11,[1]Sheet1!$A:$N,13,0)</f>
        <v>Dharmendra Pandey</v>
      </c>
      <c r="L11" s="7">
        <f>VLOOKUP(F11,[1]Sheet1!$A:$N,14,0)</f>
        <v>9956133918</v>
      </c>
      <c r="M11" s="12"/>
      <c r="N11" s="12"/>
      <c r="O11" s="33"/>
      <c r="P11" s="18"/>
      <c r="Q11" s="18"/>
      <c r="R11" s="18"/>
      <c r="S11" s="22"/>
      <c r="T11" s="14" t="e">
        <f>VLOOKUP(B11,'[2]Status Sheet'!$B:$E,4,0)</f>
        <v>#N/A</v>
      </c>
      <c r="V11" s="16"/>
      <c r="W11" s="16"/>
    </row>
    <row r="12" spans="1:55" ht="60">
      <c r="A12" s="5">
        <v>13</v>
      </c>
      <c r="B12" s="40" t="str">
        <f t="shared" si="0"/>
        <v>47743|MAL01</v>
      </c>
      <c r="C12" s="37" t="s">
        <v>236</v>
      </c>
      <c r="D12" s="37">
        <v>47743</v>
      </c>
      <c r="E12" s="37"/>
      <c r="F12" s="37" t="s">
        <v>243</v>
      </c>
      <c r="G12" s="37" t="str">
        <f>VLOOKUP(F12,[1]Sheet1!$C:$E,3,0)</f>
        <v>Rahul Gupta</v>
      </c>
      <c r="H12" s="37" t="str">
        <f>VLOOKUP(F12,[1]Sheet1!$A:$B,2,0)</f>
        <v>UEGT10545</v>
      </c>
      <c r="I12" s="40" t="str">
        <f>+VLOOKUP(F12,[1]Sheet1!$C:$G,5,0)</f>
        <v>Lko Nsc</v>
      </c>
      <c r="J12" s="40" t="s">
        <v>249</v>
      </c>
      <c r="K12" s="40" t="str">
        <f>VLOOKUP(F12,[1]Sheet1!$A:$N,13,0)</f>
        <v xml:space="preserve">Sujeet Kumar Singh </v>
      </c>
      <c r="L12" s="40">
        <f>VLOOKUP(F12,[1]Sheet1!$A:$N,14,0)</f>
        <v>9936996735</v>
      </c>
      <c r="M12" s="37" t="s">
        <v>434</v>
      </c>
      <c r="N12" s="78" t="s">
        <v>593</v>
      </c>
      <c r="O12" s="18"/>
      <c r="P12" s="12"/>
      <c r="Q12" s="18"/>
      <c r="R12" s="18"/>
      <c r="S12" s="18"/>
      <c r="T12" s="14" t="e">
        <f>VLOOKUP(B12,'[2]Status Sheet'!$B:$E,4,0)</f>
        <v>#N/A</v>
      </c>
      <c r="V12" s="50"/>
      <c r="W12" s="50"/>
    </row>
    <row r="13" spans="1:55" ht="30">
      <c r="A13" s="5">
        <v>14</v>
      </c>
      <c r="B13" s="5" t="str">
        <f t="shared" si="0"/>
        <v>47916|PTI01</v>
      </c>
      <c r="C13" s="12" t="s">
        <v>261</v>
      </c>
      <c r="D13" s="12">
        <v>47916</v>
      </c>
      <c r="E13" s="12"/>
      <c r="F13" s="12" t="s">
        <v>342</v>
      </c>
      <c r="G13" s="12" t="str">
        <f>VLOOKUP(F13,[1]Sheet1!$C:$E,3,0)</f>
        <v>Rahul Gupta</v>
      </c>
      <c r="H13" s="12" t="str">
        <f>VLOOKUP(F13,[1]Sheet1!$A:$B,2,0)</f>
        <v>UEGT11666</v>
      </c>
      <c r="I13" s="7" t="str">
        <f>+VLOOKUP(F13,[1]Sheet1!$C:$G,5,0)</f>
        <v>Lakhimpur</v>
      </c>
      <c r="J13" s="5" t="s">
        <v>160</v>
      </c>
      <c r="K13" s="7" t="str">
        <f>VLOOKUP(F13,[1]Sheet1!$A:$N,13,0)</f>
        <v xml:space="preserve">Mohd. Shahid Khan  </v>
      </c>
      <c r="L13" s="7">
        <f>VLOOKUP(F13,[1]Sheet1!$A:$N,14,0)</f>
        <v>7081990896</v>
      </c>
      <c r="M13" s="37" t="s">
        <v>103</v>
      </c>
      <c r="N13" s="37" t="s">
        <v>395</v>
      </c>
      <c r="O13" s="37"/>
      <c r="P13" s="37" t="s">
        <v>386</v>
      </c>
      <c r="Q13" s="18"/>
      <c r="R13" s="18"/>
      <c r="S13" s="18"/>
      <c r="T13" s="14" t="e">
        <f>VLOOKUP(B13,'[2]Status Sheet'!$B:$E,4,0)</f>
        <v>#N/A</v>
      </c>
      <c r="U13" s="16"/>
      <c r="V13" s="13"/>
      <c r="W13" s="13"/>
    </row>
    <row r="14" spans="1:55" ht="45">
      <c r="A14" s="5">
        <v>15</v>
      </c>
      <c r="B14" s="7" t="str">
        <f t="shared" si="0"/>
        <v>47916|GLK01</v>
      </c>
      <c r="C14" s="29" t="s">
        <v>261</v>
      </c>
      <c r="D14" s="29">
        <v>47916</v>
      </c>
      <c r="E14" s="29" t="s">
        <v>376</v>
      </c>
      <c r="F14" s="29" t="s">
        <v>338</v>
      </c>
      <c r="G14" s="12" t="str">
        <f>VLOOKUP(F14,[1]Sheet1!$C:$E,3,0)</f>
        <v>Rahul Gupta</v>
      </c>
      <c r="H14" s="29" t="str">
        <f>VLOOKUP(F14,[1]Sheet1!$A:$B,2,0)</f>
        <v>UEGT10978</v>
      </c>
      <c r="I14" s="7" t="str">
        <f>+VLOOKUP(F14,[1]Sheet1!$C:$G,5,0)</f>
        <v>Sitapur</v>
      </c>
      <c r="J14" s="7" t="s">
        <v>160</v>
      </c>
      <c r="K14" s="7" t="str">
        <f>VLOOKUP(F14,[1]Sheet1!$A:$N,13,0)</f>
        <v>Amit Singh</v>
      </c>
      <c r="L14" s="7">
        <f>VLOOKUP(F14,[1]Sheet1!$A:$N,14,0)</f>
        <v>9936966940</v>
      </c>
      <c r="M14" s="29" t="s">
        <v>434</v>
      </c>
      <c r="N14" s="40" t="s">
        <v>465</v>
      </c>
      <c r="O14" s="29" t="s">
        <v>383</v>
      </c>
      <c r="P14" s="30"/>
      <c r="Q14" s="30"/>
      <c r="R14" s="30"/>
      <c r="S14" s="61"/>
      <c r="T14" s="31" t="e">
        <f>VLOOKUP(B14,'[2]Status Sheet'!$B:$E,4,0)</f>
        <v>#N/A</v>
      </c>
      <c r="U14" s="35"/>
      <c r="V14" s="35"/>
      <c r="W14" s="35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</row>
    <row r="15" spans="1:55" s="31" customFormat="1" ht="45">
      <c r="A15" s="5">
        <v>16</v>
      </c>
      <c r="B15" s="5" t="str">
        <f t="shared" si="0"/>
        <v>47916|ENG01</v>
      </c>
      <c r="C15" s="12" t="s">
        <v>261</v>
      </c>
      <c r="D15" s="12">
        <v>47916</v>
      </c>
      <c r="E15" s="12" t="s">
        <v>377</v>
      </c>
      <c r="F15" s="12" t="s">
        <v>339</v>
      </c>
      <c r="G15" s="12" t="str">
        <f>VLOOKUP(F15,[1]Sheet1!$C:$E,3,0)</f>
        <v>Rahul Gupta</v>
      </c>
      <c r="H15" s="12" t="str">
        <f>VLOOKUP(F15,[1]Sheet1!$A:$B,2,0)</f>
        <v>UEGT12301</v>
      </c>
      <c r="I15" s="7" t="str">
        <f>+VLOOKUP(F15,[1]Sheet1!$C:$G,5,0)</f>
        <v>Sitapur</v>
      </c>
      <c r="J15" s="5" t="s">
        <v>160</v>
      </c>
      <c r="K15" s="7" t="str">
        <f>VLOOKUP(F15,[1]Sheet1!$A:$N,13,0)</f>
        <v>Pawan Kumar Mishra</v>
      </c>
      <c r="L15" s="7">
        <f>VLOOKUP(F15,[1]Sheet1!$A:$N,14,0)</f>
        <v>9956493163</v>
      </c>
      <c r="M15" s="29" t="s">
        <v>434</v>
      </c>
      <c r="N15" s="40" t="s">
        <v>465</v>
      </c>
      <c r="O15" s="12" t="s">
        <v>384</v>
      </c>
      <c r="P15" s="18"/>
      <c r="Q15" s="18"/>
      <c r="R15" s="18"/>
      <c r="S15" s="22"/>
      <c r="T15" s="14" t="e">
        <f>VLOOKUP(B15,'[2]Status Sheet'!$B:$E,4,0)</f>
        <v>#N/A</v>
      </c>
      <c r="U15" s="16"/>
      <c r="V15" s="16"/>
      <c r="W15" s="16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</row>
    <row r="16" spans="1:55" ht="30">
      <c r="A16" s="5">
        <v>17</v>
      </c>
      <c r="B16" s="5" t="str">
        <f t="shared" si="0"/>
        <v>48016|LKSH10</v>
      </c>
      <c r="C16" s="12" t="s">
        <v>281</v>
      </c>
      <c r="D16" s="12">
        <v>48016</v>
      </c>
      <c r="E16" s="12"/>
      <c r="F16" s="12" t="s">
        <v>346</v>
      </c>
      <c r="G16" s="12" t="str">
        <f>VLOOKUP(F16,[1]Sheet1!$C:$E,3,0)</f>
        <v>Rahul Gupta</v>
      </c>
      <c r="H16" s="12" t="str">
        <f>VLOOKUP(F16,[1]Sheet1!$A:$B,2,0)</f>
        <v>UEGT10497</v>
      </c>
      <c r="I16" s="7" t="str">
        <f>+VLOOKUP(F16,[1]Sheet1!$C:$G,5,0)</f>
        <v>Shahjahanpur</v>
      </c>
      <c r="J16" s="5" t="s">
        <v>31</v>
      </c>
      <c r="K16" s="7" t="str">
        <f>VLOOKUP(F16,[1]Sheet1!$A:$N,13,0)</f>
        <v xml:space="preserve">Raghuveer Singh Yadav </v>
      </c>
      <c r="L16" s="7">
        <f>VLOOKUP(F16,[1]Sheet1!$A:$N,14,0)</f>
        <v>9792469268</v>
      </c>
      <c r="M16" s="12"/>
      <c r="N16" s="67" t="s">
        <v>594</v>
      </c>
      <c r="O16" s="12" t="s">
        <v>438</v>
      </c>
      <c r="P16" s="18"/>
      <c r="Q16" s="18"/>
      <c r="R16" s="18"/>
      <c r="S16" s="22"/>
      <c r="T16" s="14" t="e">
        <f>VLOOKUP(B16,'[2]Status Sheet'!$B:$E,4,0)</f>
        <v>#N/A</v>
      </c>
      <c r="U16" s="16"/>
      <c r="V16" s="16"/>
      <c r="W16" s="16"/>
    </row>
    <row r="17" spans="1:23" ht="45">
      <c r="A17" s="5">
        <v>18</v>
      </c>
      <c r="B17" s="5" t="str">
        <f t="shared" si="0"/>
        <v>47916|SAL01</v>
      </c>
      <c r="C17" s="12" t="s">
        <v>261</v>
      </c>
      <c r="D17" s="12">
        <v>47916</v>
      </c>
      <c r="E17" s="12" t="s">
        <v>435</v>
      </c>
      <c r="F17" s="12" t="s">
        <v>341</v>
      </c>
      <c r="G17" s="12" t="str">
        <f>VLOOKUP(F17,[1]Sheet1!$C:$E,3,0)</f>
        <v>Rahul Gupta</v>
      </c>
      <c r="H17" s="12" t="str">
        <f>VLOOKUP(F17,[1]Sheet1!$A:$B,2,0)</f>
        <v>UEGT11948</v>
      </c>
      <c r="I17" s="7" t="str">
        <f>+VLOOKUP(F17,[1]Sheet1!$C:$G,5,0)</f>
        <v>Sitapur</v>
      </c>
      <c r="J17" s="5" t="s">
        <v>160</v>
      </c>
      <c r="K17" s="7" t="str">
        <f>VLOOKUP(F17,[1]Sheet1!$A:$N,13,0)</f>
        <v xml:space="preserve">Ram Lakhan </v>
      </c>
      <c r="L17" s="7">
        <f>VLOOKUP(F17,[1]Sheet1!$A:$N,14,0)</f>
        <v>9621911073</v>
      </c>
      <c r="M17" s="12" t="s">
        <v>434</v>
      </c>
      <c r="N17" s="40" t="s">
        <v>465</v>
      </c>
      <c r="O17" s="12" t="s">
        <v>385</v>
      </c>
      <c r="P17" s="18"/>
      <c r="Q17" s="18"/>
      <c r="R17" s="18"/>
      <c r="S17" s="22"/>
      <c r="T17" s="14" t="e">
        <f>VLOOKUP(B17,'[2]Status Sheet'!$B:$E,4,0)</f>
        <v>#N/A</v>
      </c>
      <c r="U17" s="16"/>
      <c r="V17" s="16"/>
      <c r="W17" s="16"/>
    </row>
    <row r="18" spans="1:23">
      <c r="A18" s="5">
        <v>19</v>
      </c>
      <c r="B18" s="5" t="str">
        <f t="shared" si="0"/>
        <v>48016|LKVN03</v>
      </c>
      <c r="C18" s="12" t="s">
        <v>281</v>
      </c>
      <c r="D18" s="12">
        <v>48016</v>
      </c>
      <c r="E18" s="12"/>
      <c r="F18" s="12" t="s">
        <v>81</v>
      </c>
      <c r="G18" s="12" t="str">
        <f>VLOOKUP(F18,[1]Sheet1!$C:$E,3,0)</f>
        <v>Rahul Gupta</v>
      </c>
      <c r="H18" s="12" t="str">
        <f>VLOOKUP(F18,[1]Sheet1!$A:$B,2,0)</f>
        <v>UEGT10138</v>
      </c>
      <c r="I18" s="7" t="str">
        <f>+VLOOKUP(F18,[1]Sheet1!$C:$G,5,0)</f>
        <v>Lko Nsc</v>
      </c>
      <c r="J18" s="5" t="s">
        <v>31</v>
      </c>
      <c r="K18" s="7" t="str">
        <f>VLOOKUP(F18,[1]Sheet1!$A:$N,13,0)</f>
        <v xml:space="preserve">Ran Vijay Singh  </v>
      </c>
      <c r="L18" s="7">
        <f>VLOOKUP(F18,[1]Sheet1!$A:$N,14,0)</f>
        <v>9621827562</v>
      </c>
      <c r="M18" s="12"/>
      <c r="N18" s="12"/>
      <c r="O18" s="12"/>
      <c r="P18" s="18"/>
      <c r="Q18" s="18"/>
      <c r="R18" s="18"/>
      <c r="S18" s="22"/>
      <c r="T18" s="14" t="e">
        <f>VLOOKUP(B18,'[2]Status Sheet'!$B:$E,4,0)</f>
        <v>#N/A</v>
      </c>
      <c r="U18" s="16"/>
      <c r="V18" s="16"/>
      <c r="W18" s="16"/>
    </row>
    <row r="19" spans="1:23">
      <c r="A19" s="5">
        <v>20</v>
      </c>
      <c r="B19" s="5" t="str">
        <f t="shared" si="0"/>
        <v>48071|GPY01</v>
      </c>
      <c r="C19" s="12" t="s">
        <v>334</v>
      </c>
      <c r="D19" s="12">
        <v>48071</v>
      </c>
      <c r="E19" s="12"/>
      <c r="F19" s="12" t="s">
        <v>353</v>
      </c>
      <c r="G19" s="12" t="str">
        <f>VLOOKUP(F19,[1]Sheet1!$C:$E,3,0)</f>
        <v>Rahul Gupta</v>
      </c>
      <c r="H19" s="12" t="str">
        <f>VLOOKUP(F19,[1]Sheet1!$A:$B,2,0)</f>
        <v>UEGT12298</v>
      </c>
      <c r="I19" s="7" t="str">
        <f>+VLOOKUP(F19,[1]Sheet1!$C:$G,5,0)</f>
        <v>Lakhimpur</v>
      </c>
      <c r="J19" s="5" t="s">
        <v>16</v>
      </c>
      <c r="K19" s="7" t="str">
        <f>VLOOKUP(F19,[1]Sheet1!$A:$N,13,0)</f>
        <v xml:space="preserve">Harvansh Mani Tripathi  </v>
      </c>
      <c r="L19" s="7">
        <f>VLOOKUP(F19,[1]Sheet1!$A:$N,14,0)</f>
        <v>9565065366</v>
      </c>
      <c r="M19" s="12"/>
      <c r="N19" s="5"/>
      <c r="O19" s="52"/>
      <c r="P19" s="18"/>
      <c r="Q19" s="18"/>
      <c r="R19" s="18"/>
      <c r="S19" s="22"/>
      <c r="T19" s="14" t="e">
        <f>VLOOKUP(B19,'[2]Status Sheet'!$B:$E,4,0)</f>
        <v>#N/A</v>
      </c>
      <c r="U19" s="16"/>
      <c r="V19" s="16"/>
      <c r="W19" s="16"/>
    </row>
    <row r="20" spans="1:23">
      <c r="A20" s="5">
        <v>21</v>
      </c>
      <c r="B20" s="5" t="str">
        <f t="shared" si="0"/>
        <v>48130|BNV01</v>
      </c>
      <c r="C20" s="12" t="s">
        <v>358</v>
      </c>
      <c r="D20" s="12">
        <v>48130</v>
      </c>
      <c r="E20" s="12"/>
      <c r="F20" s="5" t="s">
        <v>387</v>
      </c>
      <c r="G20" s="12" t="str">
        <f>VLOOKUP(F20,[1]Sheet1!$C:$E,3,0)</f>
        <v>Rahul Gupta</v>
      </c>
      <c r="H20" s="12" t="str">
        <f>VLOOKUP(F20,[1]Sheet1!$A:$B,2,0)</f>
        <v>UEGT12891</v>
      </c>
      <c r="I20" s="7" t="str">
        <f>+VLOOKUP(F20,[1]Sheet1!$C:$G,5,0)</f>
        <v>Lakhimpur</v>
      </c>
      <c r="J20" s="5" t="s">
        <v>16</v>
      </c>
      <c r="K20" s="7" t="str">
        <f>VLOOKUP(F20,[1]Sheet1!$A:$N,13,0)</f>
        <v xml:space="preserve">Mohd. Shahid Khan  </v>
      </c>
      <c r="L20" s="7">
        <f>VLOOKUP(F20,[1]Sheet1!$A:$N,14,0)</f>
        <v>7081990896</v>
      </c>
      <c r="M20" s="12"/>
      <c r="N20" s="12"/>
      <c r="O20" s="52"/>
      <c r="P20" s="18"/>
      <c r="Q20" s="18"/>
      <c r="R20" s="18"/>
      <c r="S20" s="22"/>
      <c r="T20" s="14" t="e">
        <f>VLOOKUP(B20,'[2]Status Sheet'!$B:$E,4,0)</f>
        <v>#N/A</v>
      </c>
      <c r="U20" s="16"/>
      <c r="V20" s="16"/>
      <c r="W20" s="16"/>
    </row>
    <row r="21" spans="1:23" ht="45">
      <c r="A21" s="5">
        <v>22</v>
      </c>
      <c r="B21" s="5" t="str">
        <f t="shared" si="0"/>
        <v>48184|LUK06</v>
      </c>
      <c r="C21" s="12" t="s">
        <v>405</v>
      </c>
      <c r="D21" s="12">
        <v>48184</v>
      </c>
      <c r="E21" s="12"/>
      <c r="F21" s="12" t="s">
        <v>401</v>
      </c>
      <c r="G21" s="12" t="str">
        <f>VLOOKUP(F21,[1]Sheet1!$C:$E,3,0)</f>
        <v>Rahul Gupta</v>
      </c>
      <c r="H21" s="12" t="str">
        <f>VLOOKUP(F21,[1]Sheet1!$A:$B,2,0)</f>
        <v>UERT10193</v>
      </c>
      <c r="I21" s="7" t="str">
        <f>+VLOOKUP(F21,[1]Sheet1!$C:$G,5,0)</f>
        <v>Lko Scs</v>
      </c>
      <c r="J21" s="5" t="s">
        <v>404</v>
      </c>
      <c r="K21" s="7" t="str">
        <f>VLOOKUP(F21,[1]Sheet1!$A:$N,13,0)</f>
        <v xml:space="preserve">Mangla Prasad  </v>
      </c>
      <c r="L21" s="7">
        <f>VLOOKUP(F21,[1]Sheet1!$A:$N,14,0)</f>
        <v>8738888044</v>
      </c>
      <c r="M21" s="12"/>
      <c r="N21" s="12"/>
      <c r="O21" s="52"/>
      <c r="P21" s="18"/>
      <c r="Q21" s="18"/>
      <c r="R21" s="18"/>
      <c r="S21" s="22"/>
      <c r="U21" s="16"/>
      <c r="V21" s="16"/>
      <c r="W21" s="16"/>
    </row>
    <row r="22" spans="1:23" ht="45">
      <c r="A22" s="5">
        <v>23</v>
      </c>
      <c r="B22" s="5" t="str">
        <f t="shared" si="0"/>
        <v>48184|LUK05</v>
      </c>
      <c r="C22" s="12" t="s">
        <v>405</v>
      </c>
      <c r="D22" s="12">
        <v>48184</v>
      </c>
      <c r="E22" s="12"/>
      <c r="F22" s="12" t="s">
        <v>402</v>
      </c>
      <c r="G22" s="12" t="str">
        <f>VLOOKUP(F22,[1]Sheet1!$C:$E,3,0)</f>
        <v>Rahul Gupta</v>
      </c>
      <c r="H22" s="12" t="str">
        <f>VLOOKUP(F22,[1]Sheet1!$A:$B,2,0)</f>
        <v>UERT10053</v>
      </c>
      <c r="I22" s="7" t="str">
        <f>+VLOOKUP(F22,[1]Sheet1!$C:$G,5,0)</f>
        <v>Lko Scs</v>
      </c>
      <c r="J22" s="5" t="s">
        <v>404</v>
      </c>
      <c r="K22" s="7" t="str">
        <f>VLOOKUP(F22,[1]Sheet1!$A:$N,13,0)</f>
        <v xml:space="preserve">Dhirendra Pratap Singh </v>
      </c>
      <c r="L22" s="7">
        <f>VLOOKUP(F22,[1]Sheet1!$A:$N,14,0)</f>
        <v>9794704349</v>
      </c>
      <c r="M22" s="12"/>
      <c r="N22" s="12"/>
      <c r="O22" s="12"/>
      <c r="P22" s="18"/>
      <c r="Q22" s="18"/>
      <c r="R22" s="18"/>
      <c r="S22" s="22"/>
      <c r="T22" s="17"/>
      <c r="U22" s="16"/>
      <c r="V22" s="16"/>
      <c r="W22" s="16"/>
    </row>
    <row r="23" spans="1:23" ht="45">
      <c r="A23" s="5">
        <v>24</v>
      </c>
      <c r="B23" s="5" t="str">
        <f t="shared" si="0"/>
        <v>48184|LUK112</v>
      </c>
      <c r="C23" s="12" t="s">
        <v>405</v>
      </c>
      <c r="D23" s="12">
        <v>48184</v>
      </c>
      <c r="E23" s="12"/>
      <c r="F23" s="12" t="s">
        <v>403</v>
      </c>
      <c r="G23" s="12" t="str">
        <f>VLOOKUP(F23,[1]Sheet1!$C:$E,3,0)</f>
        <v>Rahul Gupta</v>
      </c>
      <c r="H23" s="12" t="str">
        <f>VLOOKUP(F23,[1]Sheet1!$A:$B,2,0)</f>
        <v>UERT10856</v>
      </c>
      <c r="I23" s="7" t="str">
        <f>+VLOOKUP(F23,[1]Sheet1!$C:$G,5,0)</f>
        <v>Lko Scn</v>
      </c>
      <c r="J23" s="5" t="s">
        <v>404</v>
      </c>
      <c r="K23" s="7" t="str">
        <f>VLOOKUP(F23,[1]Sheet1!$A:$N,13,0)</f>
        <v>Ashutosh Kumar</v>
      </c>
      <c r="L23" s="7" t="str">
        <f>VLOOKUP(F23,[1]Sheet1!$A:$N,14,0)</f>
        <v xml:space="preserve"> 7607094484/9794999531</v>
      </c>
      <c r="M23" s="12"/>
      <c r="N23" s="12"/>
      <c r="O23" s="12"/>
      <c r="P23" s="18"/>
      <c r="Q23" s="18"/>
      <c r="R23" s="18"/>
      <c r="S23" s="22"/>
      <c r="T23" s="17"/>
      <c r="U23" s="16"/>
      <c r="V23" s="16"/>
      <c r="W23" s="16"/>
    </row>
    <row r="24" spans="1:23">
      <c r="A24" s="5">
        <v>25</v>
      </c>
      <c r="B24" s="5" t="str">
        <f t="shared" si="0"/>
        <v>48186|BNV01</v>
      </c>
      <c r="C24" s="12" t="s">
        <v>405</v>
      </c>
      <c r="D24" s="12">
        <v>48186</v>
      </c>
      <c r="E24" s="12"/>
      <c r="F24" s="12" t="s">
        <v>387</v>
      </c>
      <c r="G24" s="12" t="str">
        <f>VLOOKUP(F24,[1]Sheet1!$C:$E,3,0)</f>
        <v>Rahul Gupta</v>
      </c>
      <c r="H24" s="12" t="str">
        <f>VLOOKUP(F24,[1]Sheet1!$A:$B,2,0)</f>
        <v>UEGT12891</v>
      </c>
      <c r="I24" s="7" t="str">
        <f>+VLOOKUP(F24,[1]Sheet1!$C:$G,5,0)</f>
        <v>Lakhimpur</v>
      </c>
      <c r="J24" s="5" t="s">
        <v>406</v>
      </c>
      <c r="K24" s="7" t="str">
        <f>VLOOKUP(F24,[1]Sheet1!$A:$N,13,0)</f>
        <v xml:space="preserve">Mohd. Shahid Khan  </v>
      </c>
      <c r="L24" s="7">
        <f>VLOOKUP(F24,[1]Sheet1!$A:$N,14,0)</f>
        <v>7081990896</v>
      </c>
      <c r="M24" s="12"/>
      <c r="N24" s="12"/>
      <c r="O24" s="12"/>
      <c r="P24" s="18"/>
      <c r="Q24" s="18"/>
      <c r="R24" s="18"/>
      <c r="S24" s="22"/>
      <c r="T24" s="17"/>
      <c r="U24" s="16"/>
      <c r="V24" s="16"/>
      <c r="W24" s="16"/>
    </row>
    <row r="25" spans="1:23">
      <c r="A25" s="5">
        <v>26</v>
      </c>
      <c r="B25" s="5" t="str">
        <f t="shared" si="0"/>
        <v>48222|LMP02</v>
      </c>
      <c r="C25" s="12" t="s">
        <v>414</v>
      </c>
      <c r="D25" s="12">
        <v>48222</v>
      </c>
      <c r="E25" s="12"/>
      <c r="F25" s="12" t="s">
        <v>407</v>
      </c>
      <c r="G25" s="12" t="str">
        <f>VLOOKUP(F25,[1]Sheet1!$C:$E,3,0)</f>
        <v>Rahul Gupta</v>
      </c>
      <c r="H25" s="12" t="str">
        <f>VLOOKUP(F25,[1]Sheet1!$A:$B,2,0)</f>
        <v>UEGT10567</v>
      </c>
      <c r="I25" s="7" t="str">
        <f>+VLOOKUP(F25,[1]Sheet1!$C:$G,5,0)</f>
        <v>Lakhimpur</v>
      </c>
      <c r="J25" s="5" t="s">
        <v>31</v>
      </c>
      <c r="K25" s="7" t="str">
        <f>VLOOKUP(F25,[1]Sheet1!$A:$N,13,0)</f>
        <v xml:space="preserve">Santosh Kumar Singh  </v>
      </c>
      <c r="L25" s="7">
        <f>VLOOKUP(F25,[1]Sheet1!$A:$N,14,0)</f>
        <v>9838357222</v>
      </c>
      <c r="M25" s="12"/>
      <c r="N25" s="12" t="s">
        <v>433</v>
      </c>
      <c r="O25" s="12"/>
      <c r="P25" s="18"/>
      <c r="Q25" s="18"/>
      <c r="R25" s="18"/>
      <c r="S25" s="22"/>
      <c r="T25" s="17"/>
      <c r="U25" s="16"/>
      <c r="V25" s="16"/>
      <c r="W25" s="16"/>
    </row>
    <row r="26" spans="1:23">
      <c r="A26" s="5">
        <v>27</v>
      </c>
      <c r="B26" s="5" t="str">
        <f t="shared" si="0"/>
        <v>48222|KHR01</v>
      </c>
      <c r="C26" s="12" t="s">
        <v>414</v>
      </c>
      <c r="D26" s="12">
        <v>48222</v>
      </c>
      <c r="E26" s="12"/>
      <c r="F26" s="12" t="s">
        <v>408</v>
      </c>
      <c r="G26" s="12" t="str">
        <f>VLOOKUP(F26,[1]Sheet1!$C:$E,3,0)</f>
        <v>Rahul Gupta</v>
      </c>
      <c r="H26" s="12" t="str">
        <f>VLOOKUP(F26,[1]Sheet1!$A:$B,2,0)</f>
        <v>UEGT10662</v>
      </c>
      <c r="I26" s="7" t="str">
        <f>+VLOOKUP(F26,[1]Sheet1!$C:$G,5,0)</f>
        <v>Lakhimpur</v>
      </c>
      <c r="J26" s="5" t="s">
        <v>31</v>
      </c>
      <c r="K26" s="7" t="str">
        <f>VLOOKUP(F26,[1]Sheet1!$A:$N,13,0)</f>
        <v xml:space="preserve">Santosh Kumar Singh  </v>
      </c>
      <c r="L26" s="7">
        <f>VLOOKUP(F26,[1]Sheet1!$A:$N,14,0)</f>
        <v>9838357222</v>
      </c>
      <c r="M26" s="12"/>
      <c r="N26" s="12" t="s">
        <v>432</v>
      </c>
      <c r="O26" s="12"/>
      <c r="P26" s="18"/>
      <c r="Q26" s="18"/>
      <c r="R26" s="18"/>
      <c r="S26" s="22"/>
      <c r="T26" s="17"/>
      <c r="U26" s="16"/>
      <c r="V26" s="16"/>
      <c r="W26" s="16"/>
    </row>
    <row r="27" spans="1:23">
      <c r="A27" s="5">
        <v>28</v>
      </c>
      <c r="B27" s="5" t="str">
        <f t="shared" si="0"/>
        <v>48222|BXS01</v>
      </c>
      <c r="C27" s="12" t="s">
        <v>414</v>
      </c>
      <c r="D27" s="12">
        <v>48222</v>
      </c>
      <c r="E27" s="12"/>
      <c r="F27" s="12" t="s">
        <v>409</v>
      </c>
      <c r="G27" s="12" t="str">
        <f>VLOOKUP(F27,[1]Sheet1!$C:$E,3,0)</f>
        <v>Rahul Gupta</v>
      </c>
      <c r="H27" s="12" t="str">
        <f>VLOOKUP(F27,[1]Sheet1!$A:$B,2,0)</f>
        <v>UEGT13455</v>
      </c>
      <c r="I27" s="7" t="str">
        <f>+VLOOKUP(F27,[1]Sheet1!$C:$G,5,0)</f>
        <v>Sitapur</v>
      </c>
      <c r="J27" s="5" t="s">
        <v>34</v>
      </c>
      <c r="K27" s="7" t="str">
        <f>VLOOKUP(F27,[1]Sheet1!$A:$N,13,0)</f>
        <v xml:space="preserve">Ram Lakhan </v>
      </c>
      <c r="L27" s="7">
        <f>VLOOKUP(F27,[1]Sheet1!$A:$N,14,0)</f>
        <v>9621911073</v>
      </c>
      <c r="M27" s="12"/>
      <c r="N27" s="12"/>
      <c r="O27" s="12"/>
      <c r="P27" s="18"/>
      <c r="Q27" s="18"/>
      <c r="R27" s="18"/>
      <c r="S27" s="22"/>
      <c r="T27" s="17"/>
      <c r="U27" s="16"/>
      <c r="V27" s="16"/>
      <c r="W27" s="16"/>
    </row>
    <row r="28" spans="1:23">
      <c r="A28" s="5">
        <v>29</v>
      </c>
      <c r="B28" s="5" t="str">
        <f t="shared" si="0"/>
        <v>48222|KAC01</v>
      </c>
      <c r="C28" s="12" t="s">
        <v>414</v>
      </c>
      <c r="D28" s="12">
        <v>48222</v>
      </c>
      <c r="E28" s="12"/>
      <c r="F28" s="12" t="s">
        <v>410</v>
      </c>
      <c r="G28" s="12" t="str">
        <f>VLOOKUP(F28,[1]Sheet1!$C:$E,3,0)</f>
        <v>Rahul Gupta</v>
      </c>
      <c r="H28" s="12" t="str">
        <f>VLOOKUP(F28,[1]Sheet1!$A:$B,2,0)</f>
        <v>UEGT10976</v>
      </c>
      <c r="I28" s="7" t="str">
        <f>+VLOOKUP(F28,[1]Sheet1!$C:$G,5,0)</f>
        <v>Sitapur</v>
      </c>
      <c r="J28" s="5" t="s">
        <v>34</v>
      </c>
      <c r="K28" s="7" t="str">
        <f>VLOOKUP(F28,[1]Sheet1!$A:$N,13,0)</f>
        <v xml:space="preserve">Ram Lakhan </v>
      </c>
      <c r="L28" s="7">
        <f>VLOOKUP(F28,[1]Sheet1!$A:$N,14,0)</f>
        <v>9621911073</v>
      </c>
      <c r="M28" s="12"/>
      <c r="N28" s="12"/>
      <c r="O28" s="12"/>
      <c r="P28" s="18"/>
      <c r="Q28" s="18"/>
      <c r="R28" s="18"/>
      <c r="S28" s="22"/>
      <c r="T28" s="17"/>
      <c r="U28" s="16"/>
      <c r="V28" s="16"/>
      <c r="W28" s="16"/>
    </row>
    <row r="29" spans="1:23">
      <c r="A29" s="5">
        <v>30</v>
      </c>
      <c r="B29" s="5" t="str">
        <f t="shared" si="0"/>
        <v>48222|MWQ01</v>
      </c>
      <c r="C29" s="12" t="s">
        <v>414</v>
      </c>
      <c r="D29" s="12">
        <v>48222</v>
      </c>
      <c r="E29" s="12"/>
      <c r="F29" s="12" t="s">
        <v>329</v>
      </c>
      <c r="G29" s="12" t="str">
        <f>VLOOKUP(F29,[1]Sheet1!$C:$E,3,0)</f>
        <v>Rahul Gupta</v>
      </c>
      <c r="H29" s="12" t="str">
        <f>VLOOKUP(F29,[1]Sheet1!$A:$B,2,0)</f>
        <v>UEGT13091</v>
      </c>
      <c r="I29" s="7" t="str">
        <f>+VLOOKUP(F29,[1]Sheet1!$C:$G,5,0)</f>
        <v>Lko Nsc</v>
      </c>
      <c r="J29" s="5" t="s">
        <v>34</v>
      </c>
      <c r="K29" s="7" t="str">
        <f>VLOOKUP(F29,[1]Sheet1!$A:$N,13,0)</f>
        <v xml:space="preserve">Sujeet Kumar Singh </v>
      </c>
      <c r="L29" s="7">
        <f>VLOOKUP(F29,[1]Sheet1!$A:$N,14,0)</f>
        <v>9936996735</v>
      </c>
      <c r="M29" s="12" t="s">
        <v>434</v>
      </c>
      <c r="N29" s="12"/>
      <c r="O29" s="12"/>
      <c r="P29" s="18"/>
      <c r="Q29" s="18"/>
      <c r="R29" s="18"/>
      <c r="S29" s="22"/>
      <c r="T29" s="17"/>
      <c r="U29" s="16"/>
      <c r="V29" s="16"/>
      <c r="W29" s="16"/>
    </row>
    <row r="30" spans="1:23">
      <c r="A30" s="5">
        <v>31</v>
      </c>
      <c r="B30" s="5" t="str">
        <f t="shared" si="0"/>
        <v>48222|HZD01</v>
      </c>
      <c r="C30" s="12" t="s">
        <v>414</v>
      </c>
      <c r="D30" s="12">
        <v>48222</v>
      </c>
      <c r="E30" s="12"/>
      <c r="F30" s="12" t="s">
        <v>168</v>
      </c>
      <c r="G30" s="12" t="str">
        <f>VLOOKUP(F30,[1]Sheet1!$C:$E,3,0)</f>
        <v>Rahul Gupta</v>
      </c>
      <c r="H30" s="12" t="str">
        <f>VLOOKUP(F30,[1]Sheet1!$A:$B,2,0)</f>
        <v>UEGT13024</v>
      </c>
      <c r="I30" s="7" t="str">
        <f>+VLOOKUP(F30,[1]Sheet1!$C:$G,5,0)</f>
        <v>Lakhimpur</v>
      </c>
      <c r="J30" s="5" t="s">
        <v>18</v>
      </c>
      <c r="K30" s="7" t="str">
        <f>VLOOKUP(F30,[1]Sheet1!$A:$N,13,0)</f>
        <v xml:space="preserve">Mohd. Shahid Khan  </v>
      </c>
      <c r="L30" s="7">
        <f>VLOOKUP(F30,[1]Sheet1!$A:$N,14,0)</f>
        <v>7081990896</v>
      </c>
      <c r="M30" s="12"/>
      <c r="N30" s="12" t="s">
        <v>431</v>
      </c>
      <c r="O30" s="12"/>
      <c r="P30" s="18"/>
      <c r="Q30" s="18"/>
      <c r="R30" s="18"/>
      <c r="S30" s="22"/>
      <c r="T30" s="17"/>
      <c r="U30" s="16"/>
      <c r="V30" s="16"/>
      <c r="W30" s="16"/>
    </row>
    <row r="31" spans="1:23">
      <c r="A31" s="5">
        <v>32</v>
      </c>
      <c r="B31" s="5" t="str">
        <f t="shared" si="0"/>
        <v>48222|MJA01</v>
      </c>
      <c r="C31" s="12" t="s">
        <v>414</v>
      </c>
      <c r="D31" s="12">
        <v>48222</v>
      </c>
      <c r="E31" s="12"/>
      <c r="F31" s="12" t="s">
        <v>411</v>
      </c>
      <c r="G31" s="12" t="str">
        <f>VLOOKUP(F31,[1]Sheet1!$C:$E,3,0)</f>
        <v>Rahul Gupta</v>
      </c>
      <c r="H31" s="12" t="str">
        <f>VLOOKUP(F31,[1]Sheet1!$A:$B,2,0)</f>
        <v>UEGT12391</v>
      </c>
      <c r="I31" s="7" t="str">
        <f>+VLOOKUP(F31,[1]Sheet1!$C:$G,5,0)</f>
        <v>Lakhimpur</v>
      </c>
      <c r="J31" s="5" t="s">
        <v>180</v>
      </c>
      <c r="K31" s="7" t="str">
        <f>VLOOKUP(F31,[1]Sheet1!$A:$N,13,0)</f>
        <v xml:space="preserve">Harvansh Mani Tripathi  </v>
      </c>
      <c r="L31" s="7">
        <f>VLOOKUP(F31,[1]Sheet1!$A:$N,14,0)</f>
        <v>9565065366</v>
      </c>
      <c r="M31" s="12"/>
      <c r="N31" s="12"/>
      <c r="O31" s="12"/>
      <c r="P31" s="18"/>
      <c r="Q31" s="18"/>
      <c r="R31" s="18"/>
      <c r="S31" s="22"/>
      <c r="T31" s="17"/>
      <c r="U31" s="16"/>
      <c r="V31" s="16"/>
      <c r="W31" s="16"/>
    </row>
    <row r="32" spans="1:23">
      <c r="A32" s="5">
        <v>33</v>
      </c>
      <c r="B32" s="5" t="str">
        <f t="shared" si="0"/>
        <v>48222|CDP01</v>
      </c>
      <c r="C32" s="12" t="s">
        <v>414</v>
      </c>
      <c r="D32" s="12">
        <v>48222</v>
      </c>
      <c r="E32" s="12"/>
      <c r="F32" s="12" t="s">
        <v>412</v>
      </c>
      <c r="G32" s="12" t="str">
        <f>VLOOKUP(F32,[1]Sheet1!$C:$E,3,0)</f>
        <v>Rahul Gupta</v>
      </c>
      <c r="H32" s="12" t="str">
        <f>VLOOKUP(F32,[1]Sheet1!$A:$B,2,0)</f>
        <v>UEGT12149</v>
      </c>
      <c r="I32" s="7" t="str">
        <f>+VLOOKUP(F32,[1]Sheet1!$C:$G,5,0)</f>
        <v>Lakhimpur</v>
      </c>
      <c r="J32" s="5" t="s">
        <v>180</v>
      </c>
      <c r="K32" s="7" t="str">
        <f>VLOOKUP(F32,[1]Sheet1!$A:$N,13,0)</f>
        <v xml:space="preserve">Upendra Kumar Dixit  </v>
      </c>
      <c r="L32" s="7">
        <f>VLOOKUP(F32,[1]Sheet1!$A:$N,14,0)</f>
        <v>9839212570</v>
      </c>
      <c r="M32" s="12"/>
      <c r="N32" s="12"/>
      <c r="O32" s="12"/>
      <c r="P32" s="18"/>
      <c r="Q32" s="18"/>
      <c r="R32" s="18"/>
      <c r="S32" s="22"/>
      <c r="T32" s="17"/>
      <c r="U32" s="16"/>
      <c r="V32" s="16"/>
      <c r="W32" s="16"/>
    </row>
    <row r="33" spans="1:23">
      <c r="A33" s="5">
        <v>35</v>
      </c>
      <c r="B33" s="5" t="str">
        <f t="shared" si="0"/>
        <v>48222|SAL01</v>
      </c>
      <c r="C33" s="12" t="s">
        <v>414</v>
      </c>
      <c r="D33" s="12">
        <v>48222</v>
      </c>
      <c r="E33" s="12"/>
      <c r="F33" s="12" t="s">
        <v>341</v>
      </c>
      <c r="G33" s="12" t="str">
        <f>VLOOKUP(F33,[1]Sheet1!$C:$E,3,0)</f>
        <v>Rahul Gupta</v>
      </c>
      <c r="H33" s="12" t="str">
        <f>VLOOKUP(F33,[1]Sheet1!$A:$B,2,0)</f>
        <v>UEGT11948</v>
      </c>
      <c r="I33" s="7" t="str">
        <f>+VLOOKUP(F33,[1]Sheet1!$C:$G,5,0)</f>
        <v>Sitapur</v>
      </c>
      <c r="J33" s="5" t="s">
        <v>180</v>
      </c>
      <c r="K33" s="7" t="str">
        <f>VLOOKUP(F33,[1]Sheet1!$A:$N,13,0)</f>
        <v xml:space="preserve">Ram Lakhan </v>
      </c>
      <c r="L33" s="7">
        <f>VLOOKUP(F33,[1]Sheet1!$A:$N,14,0)</f>
        <v>9621911073</v>
      </c>
      <c r="M33" s="12"/>
      <c r="N33" s="12"/>
      <c r="O33" s="12"/>
      <c r="P33" s="18"/>
      <c r="Q33" s="18"/>
      <c r="R33" s="18"/>
      <c r="S33" s="22"/>
      <c r="T33" s="17"/>
      <c r="U33" s="16"/>
      <c r="V33" s="16"/>
      <c r="W33" s="16"/>
    </row>
    <row r="34" spans="1:23" ht="60">
      <c r="A34" s="40">
        <v>37</v>
      </c>
      <c r="B34" s="40" t="str">
        <f>D34&amp;"|"&amp;F34</f>
        <v>48333|SEW01</v>
      </c>
      <c r="C34" s="37" t="s">
        <v>399</v>
      </c>
      <c r="D34" s="37">
        <v>48333</v>
      </c>
      <c r="E34" s="37"/>
      <c r="F34" s="37" t="s">
        <v>415</v>
      </c>
      <c r="G34" s="37" t="str">
        <f>VLOOKUP(F34,[1]Sheet1!$C:$E,3,0)</f>
        <v>Shambhu Nath</v>
      </c>
      <c r="H34" s="37" t="str">
        <f>VLOOKUP(F34,[1]Sheet1!$A:$B,2,0)</f>
        <v>UEGT10740</v>
      </c>
      <c r="I34" s="40" t="str">
        <f>+VLOOKUP(F34,[1]Sheet1!$C:$G,5,0)</f>
        <v>Kushi Nagar</v>
      </c>
      <c r="J34" s="40" t="s">
        <v>419</v>
      </c>
      <c r="K34" s="40" t="str">
        <f>VLOOKUP(F34,[1]Sheet1!$A:$N,13,0)</f>
        <v>Ramesh ku. Gaur</v>
      </c>
      <c r="L34" s="40">
        <f>VLOOKUP(F34,[1]Sheet1!$A:$N,14,0)</f>
        <v>9838106014</v>
      </c>
      <c r="M34" s="37" t="s">
        <v>461</v>
      </c>
      <c r="N34" s="40" t="s">
        <v>526</v>
      </c>
      <c r="O34" s="37"/>
      <c r="P34" s="37" t="s">
        <v>269</v>
      </c>
      <c r="Q34" s="46"/>
      <c r="R34" s="46"/>
      <c r="S34" s="47"/>
      <c r="T34" s="17"/>
      <c r="U34" s="16"/>
      <c r="V34" s="16"/>
      <c r="W34" s="16"/>
    </row>
    <row r="35" spans="1:23" ht="30">
      <c r="A35" s="5">
        <v>38</v>
      </c>
      <c r="B35" s="5" t="str">
        <f>D35&amp;"|"&amp;F35</f>
        <v>48333|BHO01</v>
      </c>
      <c r="C35" s="12" t="s">
        <v>399</v>
      </c>
      <c r="D35" s="12">
        <v>48333</v>
      </c>
      <c r="E35" s="12"/>
      <c r="F35" s="5" t="s">
        <v>416</v>
      </c>
      <c r="G35" s="12" t="str">
        <f>VLOOKUP(F35,[1]Sheet1!$C:$E,3,0)</f>
        <v>Shambhu Nath</v>
      </c>
      <c r="H35" s="12" t="str">
        <f>VLOOKUP(F35,[1]Sheet1!$A:$B,2,0)</f>
        <v>UEGT11778</v>
      </c>
      <c r="I35" s="7" t="str">
        <f>+VLOOKUP(F35,[1]Sheet1!$C:$G,5,0)</f>
        <v>Mau</v>
      </c>
      <c r="J35" s="5" t="s">
        <v>31</v>
      </c>
      <c r="K35" s="7" t="str">
        <f>VLOOKUP(F35,[1]Sheet1!$A:$N,13,0)</f>
        <v>Ashok Kumar Vishwkarma</v>
      </c>
      <c r="L35" s="7">
        <f>VLOOKUP(F35,[1]Sheet1!$A:$N,14,0)</f>
        <v>9839316559</v>
      </c>
      <c r="M35" s="12"/>
      <c r="N35" s="12"/>
      <c r="O35" s="12"/>
      <c r="P35" s="18"/>
      <c r="Q35" s="18"/>
      <c r="R35" s="18"/>
      <c r="S35" s="22"/>
      <c r="T35" s="17"/>
      <c r="U35" s="16"/>
      <c r="V35" s="16"/>
      <c r="W35" s="16"/>
    </row>
    <row r="36" spans="1:23">
      <c r="A36" s="5">
        <v>39</v>
      </c>
      <c r="B36" s="5" t="str">
        <f>D36&amp;"|"&amp;F36</f>
        <v>48333|GKVN11</v>
      </c>
      <c r="C36" s="12" t="s">
        <v>399</v>
      </c>
      <c r="D36" s="12">
        <v>48333</v>
      </c>
      <c r="E36" s="12"/>
      <c r="F36" s="12" t="s">
        <v>417</v>
      </c>
      <c r="G36" s="12" t="str">
        <f>VLOOKUP(F36,[1]Sheet1!$C:$E,3,0)</f>
        <v>Shambhu Nath</v>
      </c>
      <c r="H36" s="12" t="str">
        <f>VLOOKUP(F36,[1]Sheet1!$A:$B,2,0)</f>
        <v>UEGT10257</v>
      </c>
      <c r="I36" s="7" t="str">
        <f>+VLOOKUP(F36,[1]Sheet1!$C:$G,5,0)</f>
        <v>Mau</v>
      </c>
      <c r="J36" s="5" t="s">
        <v>31</v>
      </c>
      <c r="K36" s="7" t="str">
        <f>VLOOKUP(F36,[1]Sheet1!$A:$N,13,0)</f>
        <v>Akhilesh Singh</v>
      </c>
      <c r="L36" s="7">
        <f>VLOOKUP(F36,[1]Sheet1!$A:$N,14,0)</f>
        <v>9936639664</v>
      </c>
      <c r="M36" s="12"/>
      <c r="N36" s="12"/>
      <c r="O36" s="12"/>
      <c r="P36" s="18"/>
      <c r="Q36" s="18"/>
      <c r="R36" s="18"/>
      <c r="S36" s="22"/>
      <c r="T36" s="17"/>
      <c r="U36" s="16"/>
      <c r="V36" s="16"/>
      <c r="W36" s="16"/>
    </row>
    <row r="37" spans="1:23">
      <c r="A37" s="5">
        <v>40</v>
      </c>
      <c r="B37" s="5" t="str">
        <f>D37&amp;"|"&amp;F37</f>
        <v>48333|KPB01</v>
      </c>
      <c r="C37" s="12" t="s">
        <v>399</v>
      </c>
      <c r="D37" s="12">
        <v>48333</v>
      </c>
      <c r="E37" s="12"/>
      <c r="F37" s="12" t="s">
        <v>147</v>
      </c>
      <c r="G37" s="12" t="str">
        <f>VLOOKUP(F37,[1]Sheet1!$C:$E,3,0)</f>
        <v>Shambhu Nath</v>
      </c>
      <c r="H37" s="12" t="str">
        <f>VLOOKUP(F37,[1]Sheet1!$A:$B,2,0)</f>
        <v>UEGT12560</v>
      </c>
      <c r="I37" s="7" t="str">
        <f>+VLOOKUP(F37,[1]Sheet1!$C:$G,5,0)</f>
        <v>Deoria</v>
      </c>
      <c r="J37" s="5" t="s">
        <v>180</v>
      </c>
      <c r="K37" s="7" t="str">
        <f>VLOOKUP(F37,[1]Sheet1!$A:$N,13,0)</f>
        <v>Sher Bahadur Singh</v>
      </c>
      <c r="L37" s="7">
        <f>VLOOKUP(F37,[1]Sheet1!$A:$N,14,0)</f>
        <v>8948600632</v>
      </c>
      <c r="M37" s="12"/>
      <c r="N37" s="12"/>
      <c r="O37" s="12"/>
      <c r="P37" s="18"/>
      <c r="Q37" s="18"/>
      <c r="R37" s="18"/>
      <c r="S37" s="22"/>
      <c r="T37" s="17"/>
      <c r="U37" s="16"/>
      <c r="V37" s="16"/>
      <c r="W37" s="16"/>
    </row>
    <row r="38" spans="1:23">
      <c r="A38" s="5">
        <v>41</v>
      </c>
      <c r="B38" s="5" t="str">
        <f>D38&amp;"|"&amp;F38</f>
        <v>48333|SSY01</v>
      </c>
      <c r="C38" s="12" t="s">
        <v>399</v>
      </c>
      <c r="D38" s="12">
        <v>48333</v>
      </c>
      <c r="E38" s="12"/>
      <c r="F38" s="12" t="s">
        <v>154</v>
      </c>
      <c r="G38" s="12" t="str">
        <f>VLOOKUP(F38,[1]Sheet1!$C:$E,3,0)</f>
        <v>Shambhu Nath</v>
      </c>
      <c r="H38" s="12" t="str">
        <f>VLOOKUP(F38,[1]Sheet1!$A:$B,2,0)</f>
        <v>UEGT13327</v>
      </c>
      <c r="I38" s="7" t="str">
        <f>+VLOOKUP(F38,[1]Sheet1!$C:$G,5,0)</f>
        <v>Deoria</v>
      </c>
      <c r="J38" s="5" t="s">
        <v>180</v>
      </c>
      <c r="K38" s="7" t="str">
        <f>VLOOKUP(F38,[1]Sheet1!$A:$N,13,0)</f>
        <v>Sher Bahadur Singh</v>
      </c>
      <c r="L38" s="7">
        <f>VLOOKUP(F38,[1]Sheet1!$A:$N,14,0)</f>
        <v>8948600632</v>
      </c>
      <c r="M38" s="12"/>
      <c r="N38" s="12"/>
      <c r="O38" s="12"/>
      <c r="P38" s="18"/>
      <c r="Q38" s="18"/>
      <c r="R38" s="18"/>
      <c r="S38" s="22"/>
      <c r="T38" s="17"/>
      <c r="U38" s="16"/>
      <c r="V38" s="16"/>
      <c r="W38" s="16"/>
    </row>
    <row r="39" spans="1:23">
      <c r="A39" s="5">
        <v>42</v>
      </c>
      <c r="B39" s="5" t="str">
        <f>D39&amp;"|"&amp;F39</f>
        <v>48333|KZG01</v>
      </c>
      <c r="C39" s="12" t="s">
        <v>399</v>
      </c>
      <c r="D39" s="12">
        <v>48333</v>
      </c>
      <c r="E39" s="12"/>
      <c r="F39" s="12" t="s">
        <v>418</v>
      </c>
      <c r="G39" s="12" t="str">
        <f>VLOOKUP(F39,[1]Sheet1!$C:$E,3,0)</f>
        <v>Shambhu Nath</v>
      </c>
      <c r="H39" s="12" t="str">
        <f>VLOOKUP(F39,[1]Sheet1!$A:$B,2,0)</f>
        <v>UEGT13139</v>
      </c>
      <c r="I39" s="7" t="str">
        <f>+VLOOKUP(F39,[1]Sheet1!$C:$G,5,0)</f>
        <v>Mau</v>
      </c>
      <c r="J39" s="5" t="s">
        <v>180</v>
      </c>
      <c r="K39" s="7" t="str">
        <f>VLOOKUP(F39,[1]Sheet1!$A:$N,13,0)</f>
        <v xml:space="preserve">Sanjay Kumar Singh </v>
      </c>
      <c r="L39" s="7">
        <f>VLOOKUP(F39,[1]Sheet1!$A:$N,14,0)</f>
        <v>9648887413</v>
      </c>
      <c r="M39" s="12"/>
      <c r="N39" s="12"/>
      <c r="O39" s="12"/>
      <c r="P39" s="18"/>
      <c r="Q39" s="18"/>
      <c r="R39" s="18"/>
      <c r="S39" s="22"/>
      <c r="T39" s="17"/>
      <c r="U39" s="16"/>
      <c r="V39" s="16"/>
      <c r="W39" s="16"/>
    </row>
    <row r="40" spans="1:23">
      <c r="A40" s="5">
        <v>43</v>
      </c>
      <c r="B40" s="5" t="str">
        <f>D40&amp;"|"&amp;F40</f>
        <v>48351|SSY01</v>
      </c>
      <c r="C40" s="12" t="s">
        <v>420</v>
      </c>
      <c r="D40" s="12">
        <v>48351</v>
      </c>
      <c r="E40" s="12"/>
      <c r="F40" s="12" t="s">
        <v>154</v>
      </c>
      <c r="G40" s="12" t="str">
        <f>VLOOKUP(F40,[1]Sheet1!$C:$E,3,0)</f>
        <v>Shambhu Nath</v>
      </c>
      <c r="H40" s="12" t="str">
        <f>VLOOKUP(F40,[1]Sheet1!$A:$B,2,0)</f>
        <v>UEGT13327</v>
      </c>
      <c r="I40" s="7" t="str">
        <f>+VLOOKUP(F40,[1]Sheet1!$C:$G,5,0)</f>
        <v>Deoria</v>
      </c>
      <c r="J40" s="5" t="s">
        <v>406</v>
      </c>
      <c r="K40" s="7" t="str">
        <f>VLOOKUP(F40,[1]Sheet1!$A:$N,13,0)</f>
        <v>Sher Bahadur Singh</v>
      </c>
      <c r="L40" s="7">
        <f>VLOOKUP(F40,[1]Sheet1!$A:$N,14,0)</f>
        <v>8948600632</v>
      </c>
      <c r="M40" s="12"/>
      <c r="N40" s="12"/>
      <c r="O40" s="12"/>
      <c r="P40" s="18"/>
      <c r="Q40" s="18"/>
      <c r="R40" s="18"/>
      <c r="S40" s="22"/>
      <c r="T40" s="17"/>
      <c r="U40" s="16"/>
      <c r="V40" s="16"/>
      <c r="W40" s="16"/>
    </row>
    <row r="41" spans="1:23">
      <c r="A41" s="5">
        <v>44</v>
      </c>
      <c r="B41" s="5" t="str">
        <f>D41&amp;"|"&amp;F41</f>
        <v>48351|PGH01</v>
      </c>
      <c r="C41" s="12" t="s">
        <v>420</v>
      </c>
      <c r="D41" s="12">
        <v>48351</v>
      </c>
      <c r="E41" s="12"/>
      <c r="F41" s="5" t="s">
        <v>155</v>
      </c>
      <c r="G41" s="12" t="str">
        <f>VLOOKUP(F41,[1]Sheet1!$C:$E,3,0)</f>
        <v>Shambhu Nath</v>
      </c>
      <c r="H41" s="12" t="str">
        <f>VLOOKUP(F41,[1]Sheet1!$A:$B,2,0)</f>
        <v>UEGT11709</v>
      </c>
      <c r="I41" s="7" t="str">
        <f>+VLOOKUP(F41,[1]Sheet1!$C:$G,5,0)</f>
        <v>Kushi Nagar</v>
      </c>
      <c r="J41" s="5" t="s">
        <v>406</v>
      </c>
      <c r="K41" s="7" t="str">
        <f>VLOOKUP(F41,[1]Sheet1!$A:$N,13,0)</f>
        <v>Ramesh ku. Gaur</v>
      </c>
      <c r="L41" s="7">
        <f>VLOOKUP(F41,[1]Sheet1!$A:$N,14,0)</f>
        <v>9838106014</v>
      </c>
      <c r="M41" s="12"/>
      <c r="N41" s="12" t="s">
        <v>518</v>
      </c>
      <c r="O41" s="12"/>
      <c r="P41" s="18"/>
      <c r="Q41" s="18"/>
      <c r="R41" s="18"/>
      <c r="S41" s="22"/>
      <c r="T41" s="17"/>
      <c r="U41" s="16"/>
      <c r="V41" s="16"/>
      <c r="W41" s="16"/>
    </row>
    <row r="42" spans="1:23">
      <c r="A42" s="5">
        <v>45</v>
      </c>
      <c r="B42" s="5" t="str">
        <f>D42&amp;"|"&amp;F42</f>
        <v>48351|SRH01</v>
      </c>
      <c r="C42" s="12" t="s">
        <v>420</v>
      </c>
      <c r="D42" s="12">
        <v>48351</v>
      </c>
      <c r="E42" s="12"/>
      <c r="F42" s="12" t="s">
        <v>145</v>
      </c>
      <c r="G42" s="12" t="str">
        <f>VLOOKUP(F42,[1]Sheet1!$C:$E,3,0)</f>
        <v>Shambhu Nath</v>
      </c>
      <c r="H42" s="12" t="str">
        <f>VLOOKUP(F42,[1]Sheet1!$A:$B,2,0)</f>
        <v>UEGT11338</v>
      </c>
      <c r="I42" s="7" t="str">
        <f>+VLOOKUP(F42,[1]Sheet1!$C:$G,5,0)</f>
        <v>Maharajganj</v>
      </c>
      <c r="J42" s="5" t="s">
        <v>406</v>
      </c>
      <c r="K42" s="7" t="str">
        <f>VLOOKUP(F42,[1]Sheet1!$A:$N,13,0)</f>
        <v>Harendra Kumar Patel</v>
      </c>
      <c r="L42" s="7">
        <f>VLOOKUP(F42,[1]Sheet1!$A:$N,14,0)</f>
        <v>9198673400</v>
      </c>
      <c r="M42" s="12"/>
      <c r="N42" s="12" t="s">
        <v>518</v>
      </c>
      <c r="O42" s="12"/>
      <c r="P42" s="18"/>
      <c r="Q42" s="18"/>
      <c r="R42" s="18"/>
      <c r="S42" s="22"/>
      <c r="T42" s="17"/>
      <c r="U42" s="16"/>
      <c r="V42" s="16"/>
      <c r="W42" s="16"/>
    </row>
    <row r="43" spans="1:23">
      <c r="A43" s="5">
        <v>46</v>
      </c>
      <c r="B43" s="5" t="str">
        <f>D43&amp;"|"&amp;F43</f>
        <v>48351|GKP41</v>
      </c>
      <c r="C43" s="12" t="s">
        <v>420</v>
      </c>
      <c r="D43" s="12">
        <v>48351</v>
      </c>
      <c r="E43" s="12"/>
      <c r="F43" s="12" t="s">
        <v>142</v>
      </c>
      <c r="G43" s="12" t="str">
        <f>VLOOKUP(F43,[1]Sheet1!$C:$E,3,0)</f>
        <v>Shambhu Nath</v>
      </c>
      <c r="H43" s="12" t="str">
        <f>VLOOKUP(F43,[1]Sheet1!$A:$B,2,0)</f>
        <v>UERT10770</v>
      </c>
      <c r="I43" s="7" t="str">
        <f>+VLOOKUP(F43,[1]Sheet1!$C:$G,5,0)</f>
        <v>Gorakhpur</v>
      </c>
      <c r="J43" s="5" t="s">
        <v>406</v>
      </c>
      <c r="K43" s="7" t="str">
        <f>VLOOKUP(F43,[1]Sheet1!$A:$N,13,0)</f>
        <v>Dharmendra Pandey</v>
      </c>
      <c r="L43" s="7">
        <f>VLOOKUP(F43,[1]Sheet1!$A:$N,14,0)</f>
        <v>9956133918</v>
      </c>
      <c r="M43" s="12"/>
      <c r="N43" s="12"/>
      <c r="O43" s="12"/>
      <c r="P43" s="18"/>
      <c r="Q43" s="18"/>
      <c r="R43" s="18"/>
      <c r="S43" s="22"/>
      <c r="T43" s="17"/>
      <c r="U43" s="16"/>
      <c r="V43" s="16"/>
      <c r="W43" s="16"/>
    </row>
    <row r="44" spans="1:23">
      <c r="A44" s="5">
        <v>47</v>
      </c>
      <c r="B44" s="5" t="str">
        <f>D44&amp;"|"&amp;F44</f>
        <v>48351|DBH01</v>
      </c>
      <c r="C44" s="12" t="s">
        <v>420</v>
      </c>
      <c r="D44" s="12">
        <v>48351</v>
      </c>
      <c r="E44" s="12"/>
      <c r="F44" s="12" t="s">
        <v>152</v>
      </c>
      <c r="G44" s="12" t="str">
        <f>VLOOKUP(F44,[1]Sheet1!$C:$E,3,0)</f>
        <v>Shambhu Nath</v>
      </c>
      <c r="H44" s="12" t="str">
        <f>VLOOKUP(F44,[1]Sheet1!$A:$B,2,0)</f>
        <v>UEGT12186</v>
      </c>
      <c r="I44" s="7" t="str">
        <f>+VLOOKUP(F44,[1]Sheet1!$C:$G,5,0)</f>
        <v>Mau</v>
      </c>
      <c r="J44" s="5" t="s">
        <v>406</v>
      </c>
      <c r="K44" s="7" t="str">
        <f>VLOOKUP(F44,[1]Sheet1!$A:$N,13,0)</f>
        <v>Shantosh Singh</v>
      </c>
      <c r="L44" s="7">
        <f>VLOOKUP(F44,[1]Sheet1!$A:$N,14,0)</f>
        <v>9628507454</v>
      </c>
      <c r="M44" s="12"/>
      <c r="N44" s="12"/>
      <c r="O44" s="12"/>
      <c r="P44" s="18"/>
      <c r="Q44" s="18"/>
      <c r="R44" s="18"/>
      <c r="S44" s="22"/>
      <c r="T44" s="17"/>
      <c r="U44" s="16"/>
      <c r="V44" s="16"/>
      <c r="W44" s="16"/>
    </row>
    <row r="45" spans="1:23">
      <c r="A45" s="5">
        <v>48</v>
      </c>
      <c r="B45" s="12" t="str">
        <f>D45&amp;"|"&amp;F45</f>
        <v>48380|CHS01</v>
      </c>
      <c r="C45" s="12" t="s">
        <v>423</v>
      </c>
      <c r="D45" s="12">
        <v>48380</v>
      </c>
      <c r="E45" s="12"/>
      <c r="F45" s="12" t="s">
        <v>426</v>
      </c>
      <c r="G45" s="12" t="str">
        <f>VLOOKUP(F45,[1]Sheet1!$C:$E,3,0)</f>
        <v>Shambhu Nath</v>
      </c>
      <c r="H45" s="12" t="str">
        <f>VLOOKUP(F45,[1]Sheet1!$A:$B,2,0)</f>
        <v>UEGT11752</v>
      </c>
      <c r="I45" s="7" t="str">
        <f>+VLOOKUP(F45,[1]Sheet1!$C:$G,5,0)</f>
        <v>Kushi Nagar</v>
      </c>
      <c r="J45" s="5" t="s">
        <v>93</v>
      </c>
      <c r="K45" s="7" t="str">
        <f>VLOOKUP(F45,[1]Sheet1!$A:$N,13,0)</f>
        <v>Ramesh ku. Gaur</v>
      </c>
      <c r="L45" s="7">
        <f>VLOOKUP(F45,[1]Sheet1!$A:$N,14,0)</f>
        <v>9838106014</v>
      </c>
      <c r="M45" s="12"/>
      <c r="N45" s="12"/>
      <c r="O45" s="12"/>
      <c r="P45" s="18"/>
      <c r="Q45" s="18"/>
      <c r="R45" s="18"/>
      <c r="S45" s="22"/>
      <c r="T45" s="17"/>
      <c r="U45" s="16"/>
      <c r="V45" s="16"/>
      <c r="W45" s="16"/>
    </row>
    <row r="46" spans="1:23">
      <c r="A46" s="5">
        <v>49</v>
      </c>
      <c r="B46" s="12" t="str">
        <f>D46&amp;"|"&amp;F46</f>
        <v>48380|SWM01</v>
      </c>
      <c r="C46" s="12" t="s">
        <v>423</v>
      </c>
      <c r="D46" s="12">
        <v>48380</v>
      </c>
      <c r="E46" s="12"/>
      <c r="F46" s="5" t="s">
        <v>427</v>
      </c>
      <c r="G46" s="12" t="str">
        <f>VLOOKUP(F46,[1]Sheet1!$C:$E,3,0)</f>
        <v>Shambhu Nath</v>
      </c>
      <c r="H46" s="12" t="str">
        <f>VLOOKUP(F46,[1]Sheet1!$A:$B,2,0)</f>
        <v>UEGT12742</v>
      </c>
      <c r="I46" s="7" t="str">
        <f>+VLOOKUP(F46,[1]Sheet1!$C:$G,5,0)</f>
        <v>Mau</v>
      </c>
      <c r="J46" s="5" t="s">
        <v>93</v>
      </c>
      <c r="K46" s="7" t="str">
        <f>VLOOKUP(F46,[1]Sheet1!$A:$N,13,0)</f>
        <v>Amit Kumar Srivastava</v>
      </c>
      <c r="L46" s="7">
        <f>VLOOKUP(F46,[1]Sheet1!$A:$N,14,0)</f>
        <v>8115563289</v>
      </c>
      <c r="M46" s="12"/>
      <c r="N46" s="12"/>
      <c r="O46" s="12"/>
      <c r="P46" s="18"/>
      <c r="Q46" s="18"/>
      <c r="R46" s="18"/>
      <c r="S46" s="22"/>
      <c r="T46" s="17"/>
      <c r="U46" s="16"/>
      <c r="V46" s="16"/>
      <c r="W46" s="16"/>
    </row>
    <row r="47" spans="1:23">
      <c r="A47" s="5">
        <v>50</v>
      </c>
      <c r="B47" s="12" t="str">
        <f>D47&amp;"|"&amp;F47</f>
        <v>48380|SZR01</v>
      </c>
      <c r="C47" s="12" t="s">
        <v>423</v>
      </c>
      <c r="D47" s="12">
        <v>48380</v>
      </c>
      <c r="E47" s="12"/>
      <c r="F47" s="12" t="s">
        <v>428</v>
      </c>
      <c r="G47" s="12" t="str">
        <f>VLOOKUP(F47,[1]Sheet1!$C:$E,3,0)</f>
        <v>Shambhu Nath</v>
      </c>
      <c r="H47" s="12" t="str">
        <f>VLOOKUP(F47,[1]Sheet1!$A:$B,2,0)</f>
        <v>UEGT13279</v>
      </c>
      <c r="I47" s="7" t="str">
        <f>+VLOOKUP(F47,[1]Sheet1!$C:$G,5,0)</f>
        <v>Kushi Nagar</v>
      </c>
      <c r="J47" s="5" t="s">
        <v>93</v>
      </c>
      <c r="K47" s="7" t="str">
        <f>VLOOKUP(F47,[1]Sheet1!$A:$N,13,0)</f>
        <v>Ramesh ku. Gaur</v>
      </c>
      <c r="L47" s="7">
        <f>VLOOKUP(F47,[1]Sheet1!$A:$N,14,0)</f>
        <v>9838106014</v>
      </c>
      <c r="M47" s="12"/>
      <c r="N47" s="12"/>
      <c r="O47" s="12"/>
      <c r="P47" s="18"/>
      <c r="Q47" s="18"/>
      <c r="R47" s="18"/>
      <c r="S47" s="22"/>
      <c r="T47" s="17"/>
      <c r="U47" s="16"/>
      <c r="V47" s="16"/>
      <c r="W47" s="16"/>
    </row>
    <row r="48" spans="1:23">
      <c r="A48" s="5">
        <v>51</v>
      </c>
      <c r="B48" s="12" t="str">
        <f>D48&amp;"|"&amp;F48</f>
        <v>48380|BIO01</v>
      </c>
      <c r="C48" s="12" t="s">
        <v>423</v>
      </c>
      <c r="D48" s="12">
        <v>48380</v>
      </c>
      <c r="E48" s="12"/>
      <c r="F48" s="12" t="s">
        <v>429</v>
      </c>
      <c r="G48" s="12" t="str">
        <f>VLOOKUP(F48,[1]Sheet1!$C:$E,3,0)</f>
        <v>Shambhu Nath</v>
      </c>
      <c r="H48" s="12" t="str">
        <f>VLOOKUP(F48,[1]Sheet1!$A:$B,2,0)</f>
        <v>UEGT12009</v>
      </c>
      <c r="I48" s="7" t="str">
        <f>+VLOOKUP(F48,[1]Sheet1!$C:$G,5,0)</f>
        <v>Kushi Nagar</v>
      </c>
      <c r="J48" s="5" t="s">
        <v>93</v>
      </c>
      <c r="K48" s="7" t="str">
        <f>VLOOKUP(F48,[1]Sheet1!$A:$N,13,0)</f>
        <v>Susheel Kumar</v>
      </c>
      <c r="L48" s="7">
        <f>VLOOKUP(F48,[1]Sheet1!$A:$N,14,0)</f>
        <v>9198010591</v>
      </c>
      <c r="M48" s="12"/>
      <c r="N48" s="12"/>
      <c r="O48" s="12"/>
      <c r="P48" s="18"/>
      <c r="Q48" s="18"/>
      <c r="R48" s="18"/>
      <c r="S48" s="22"/>
      <c r="T48" s="17"/>
      <c r="U48" s="16"/>
      <c r="V48" s="16"/>
      <c r="W48" s="16"/>
    </row>
    <row r="49" spans="1:23">
      <c r="A49" s="5">
        <v>52</v>
      </c>
      <c r="B49" s="12" t="str">
        <f>D49&amp;"|"&amp;F49</f>
        <v>48380|DBD01</v>
      </c>
      <c r="C49" s="12" t="s">
        <v>423</v>
      </c>
      <c r="D49" s="12">
        <v>48380</v>
      </c>
      <c r="E49" s="12"/>
      <c r="F49" s="12" t="s">
        <v>430</v>
      </c>
      <c r="G49" s="12" t="str">
        <f>VLOOKUP(F49,[1]Sheet1!$C:$E,3,0)</f>
        <v>Shambhu Nath</v>
      </c>
      <c r="H49" s="12" t="str">
        <f>VLOOKUP(F49,[1]Sheet1!$A:$B,2,0)</f>
        <v>UEGT12470</v>
      </c>
      <c r="I49" s="7" t="str">
        <f>+VLOOKUP(F49,[1]Sheet1!$C:$G,5,0)</f>
        <v>Basti</v>
      </c>
      <c r="J49" s="5" t="s">
        <v>93</v>
      </c>
      <c r="K49" s="7" t="str">
        <f>VLOOKUP(F49,[1]Sheet1!$A:$N,13,0)</f>
        <v>Arun Kumar TriPathi</v>
      </c>
      <c r="L49" s="7">
        <f>VLOOKUP(F49,[1]Sheet1!$A:$N,14,0)</f>
        <v>9984543050</v>
      </c>
      <c r="M49" s="12"/>
      <c r="N49" s="12"/>
      <c r="O49" s="12"/>
      <c r="P49" s="18"/>
      <c r="Q49" s="18"/>
      <c r="R49" s="18"/>
      <c r="S49" s="22"/>
      <c r="T49" s="17"/>
      <c r="U49" s="16"/>
      <c r="V49" s="16"/>
      <c r="W49" s="16"/>
    </row>
    <row r="50" spans="1:23">
      <c r="A50" s="5">
        <v>53</v>
      </c>
      <c r="B50" s="12" t="str">
        <f>D50&amp;"|"&amp;F50</f>
        <v>48529|ADD01</v>
      </c>
      <c r="C50" s="12" t="s">
        <v>513</v>
      </c>
      <c r="D50" s="12">
        <v>48529</v>
      </c>
      <c r="E50" s="12"/>
      <c r="F50" s="12" t="s">
        <v>501</v>
      </c>
      <c r="G50" s="12" t="str">
        <f>VLOOKUP(F50,[1]Sheet1!$C:$E,3,0)</f>
        <v>Shambhu Nath</v>
      </c>
      <c r="H50" s="12" t="str">
        <f>VLOOKUP(F50,[1]Sheet1!$A:$B,2,0)</f>
        <v>UEGT13176</v>
      </c>
      <c r="I50" s="7" t="str">
        <f>+VLOOKUP(F50,[1]Sheet1!$C:$G,5,0)</f>
        <v>Mau</v>
      </c>
      <c r="J50" s="5" t="s">
        <v>31</v>
      </c>
      <c r="K50" s="7" t="str">
        <f>VLOOKUP(F50,[1]Sheet1!$A:$N,13,0)</f>
        <v>Dhanjay Verma</v>
      </c>
      <c r="L50" s="7">
        <f>VLOOKUP(F50,[1]Sheet1!$A:$N,14,0)</f>
        <v>9795431482</v>
      </c>
      <c r="M50" s="12"/>
      <c r="N50" s="12"/>
      <c r="O50" s="12"/>
      <c r="P50" s="18"/>
      <c r="Q50" s="18"/>
      <c r="R50" s="18"/>
      <c r="S50" s="22"/>
      <c r="T50" s="17"/>
      <c r="U50" s="16"/>
      <c r="V50" s="16"/>
      <c r="W50" s="16"/>
    </row>
    <row r="51" spans="1:23" ht="30">
      <c r="A51" s="5">
        <v>55</v>
      </c>
      <c r="B51" s="12" t="str">
        <f>D51&amp;"|"&amp;F51</f>
        <v>48529|SHA03</v>
      </c>
      <c r="C51" s="12" t="s">
        <v>513</v>
      </c>
      <c r="D51" s="12">
        <v>48529</v>
      </c>
      <c r="E51" s="12"/>
      <c r="F51" s="12" t="s">
        <v>503</v>
      </c>
      <c r="G51" s="12" t="str">
        <f>VLOOKUP(F51,[1]Sheet1!$C:$E,3,0)</f>
        <v>Rahul Gupta</v>
      </c>
      <c r="H51" s="12" t="str">
        <f>VLOOKUP(F51,[1]Sheet1!$A:$B,2,0)</f>
        <v>UEGT10273</v>
      </c>
      <c r="I51" s="7" t="str">
        <f>+VLOOKUP(F51,[1]Sheet1!$C:$G,5,0)</f>
        <v>Shahjahanpur</v>
      </c>
      <c r="J51" s="5" t="s">
        <v>34</v>
      </c>
      <c r="K51" s="7" t="str">
        <f>VLOOKUP(F51,[1]Sheet1!$A:$N,13,0)</f>
        <v>OM Prakash Singh</v>
      </c>
      <c r="L51" s="7">
        <f>VLOOKUP(F51,[1]Sheet1!$A:$N,14,0)</f>
        <v>9919901002</v>
      </c>
      <c r="M51" s="12"/>
      <c r="N51" s="12"/>
      <c r="O51" s="12"/>
      <c r="P51" s="18"/>
      <c r="Q51" s="18"/>
      <c r="R51" s="18"/>
      <c r="S51" s="22"/>
      <c r="T51" s="17"/>
      <c r="U51" s="16"/>
      <c r="V51" s="16"/>
      <c r="W51" s="16"/>
    </row>
    <row r="52" spans="1:23">
      <c r="A52" s="5">
        <v>57</v>
      </c>
      <c r="B52" s="12" t="str">
        <f>D52&amp;"|"&amp;F52</f>
        <v>48529|LKSH03</v>
      </c>
      <c r="C52" s="12" t="s">
        <v>513</v>
      </c>
      <c r="D52" s="12">
        <v>48529</v>
      </c>
      <c r="E52" s="12"/>
      <c r="F52" s="12" t="s">
        <v>505</v>
      </c>
      <c r="G52" s="12" t="str">
        <f>VLOOKUP(F52,[1]Sheet1!$C:$E,3,0)</f>
        <v>Rahul Gupta</v>
      </c>
      <c r="H52" s="12" t="str">
        <f>VLOOKUP(F52,[1]Sheet1!$A:$B,2,0)</f>
        <v>UEGT10121</v>
      </c>
      <c r="I52" s="7" t="str">
        <f>+VLOOKUP(F52,[1]Sheet1!$C:$G,5,0)</f>
        <v>Sitapur</v>
      </c>
      <c r="J52" s="5" t="s">
        <v>31</v>
      </c>
      <c r="K52" s="7" t="str">
        <f>VLOOKUP(F52,[1]Sheet1!$A:$N,13,0)</f>
        <v xml:space="preserve">Ratish Dev Shukla </v>
      </c>
      <c r="L52" s="7">
        <f>VLOOKUP(F52,[1]Sheet1!$A:$N,14,0)</f>
        <v>9956167332</v>
      </c>
      <c r="M52" s="12"/>
      <c r="N52" s="12"/>
      <c r="O52" s="12"/>
      <c r="P52" s="18"/>
      <c r="Q52" s="18"/>
      <c r="R52" s="18"/>
      <c r="S52" s="22"/>
      <c r="T52" s="17"/>
      <c r="U52" s="16"/>
      <c r="V52" s="16"/>
      <c r="W52" s="16"/>
    </row>
    <row r="53" spans="1:23">
      <c r="A53" s="5">
        <v>58</v>
      </c>
      <c r="B53" s="12" t="str">
        <f>D53&amp;"|"&amp;F53</f>
        <v>48529|LKSH01</v>
      </c>
      <c r="C53" s="12" t="s">
        <v>513</v>
      </c>
      <c r="D53" s="12">
        <v>48529</v>
      </c>
      <c r="E53" s="12"/>
      <c r="F53" s="12" t="s">
        <v>506</v>
      </c>
      <c r="G53" s="12" t="str">
        <f>VLOOKUP(F53,[1]Sheet1!$C:$E,3,0)</f>
        <v>Rahul Gupta</v>
      </c>
      <c r="H53" s="12" t="str">
        <f>VLOOKUP(F53,[1]Sheet1!$A:$B,2,0)</f>
        <v>UEGT10086</v>
      </c>
      <c r="I53" s="7" t="str">
        <f>+VLOOKUP(F53,[1]Sheet1!$C:$G,5,0)</f>
        <v>Sitapur</v>
      </c>
      <c r="J53" s="5" t="s">
        <v>31</v>
      </c>
      <c r="K53" s="7" t="str">
        <f>VLOOKUP(F53,[1]Sheet1!$A:$N,13,0)</f>
        <v xml:space="preserve">Ratish Dev Shukla </v>
      </c>
      <c r="L53" s="7">
        <f>VLOOKUP(F53,[1]Sheet1!$A:$N,14,0)</f>
        <v>9956167332</v>
      </c>
      <c r="M53" s="12"/>
      <c r="N53" s="12"/>
      <c r="O53" s="12"/>
      <c r="P53" s="18"/>
      <c r="Q53" s="18"/>
      <c r="R53" s="18"/>
      <c r="S53" s="22"/>
      <c r="T53" s="17"/>
      <c r="U53" s="16"/>
      <c r="V53" s="16"/>
      <c r="W53" s="16"/>
    </row>
    <row r="54" spans="1:23">
      <c r="A54" s="5">
        <v>59</v>
      </c>
      <c r="B54" s="12" t="str">
        <f>D54&amp;"|"&amp;F54</f>
        <v>48529|LAH01</v>
      </c>
      <c r="C54" s="12" t="s">
        <v>513</v>
      </c>
      <c r="D54" s="12">
        <v>48529</v>
      </c>
      <c r="E54" s="12"/>
      <c r="F54" s="12" t="s">
        <v>507</v>
      </c>
      <c r="G54" s="12" t="str">
        <f>VLOOKUP(F54,[1]Sheet1!$C:$E,3,0)</f>
        <v>Rahul Gupta</v>
      </c>
      <c r="H54" s="12" t="str">
        <f>VLOOKUP(F54,[1]Sheet1!$A:$B,2,0)</f>
        <v>UEGT10608</v>
      </c>
      <c r="I54" s="7" t="str">
        <f>+VLOOKUP(F54,[1]Sheet1!$C:$G,5,0)</f>
        <v>Sitapur</v>
      </c>
      <c r="J54" s="5" t="s">
        <v>31</v>
      </c>
      <c r="K54" s="7" t="str">
        <f>VLOOKUP(F54,[1]Sheet1!$A:$N,13,0)</f>
        <v>Surya Prakash Singh</v>
      </c>
      <c r="L54" s="7">
        <f>VLOOKUP(F54,[1]Sheet1!$A:$N,14,0)</f>
        <v>9956901615</v>
      </c>
      <c r="M54" s="12"/>
      <c r="N54" s="12"/>
      <c r="O54" s="12"/>
      <c r="P54" s="18"/>
      <c r="Q54" s="18"/>
      <c r="R54" s="18"/>
      <c r="S54" s="22"/>
      <c r="T54" s="17"/>
      <c r="U54" s="16"/>
      <c r="V54" s="16"/>
      <c r="W54" s="16"/>
    </row>
    <row r="55" spans="1:23" ht="30">
      <c r="A55" s="5">
        <v>60</v>
      </c>
      <c r="B55" s="12" t="str">
        <f>D55&amp;"|"&amp;F55</f>
        <v>48529|DMR01</v>
      </c>
      <c r="C55" s="12" t="s">
        <v>513</v>
      </c>
      <c r="D55" s="12">
        <v>48529</v>
      </c>
      <c r="E55" s="12"/>
      <c r="F55" s="12" t="s">
        <v>508</v>
      </c>
      <c r="G55" s="12" t="str">
        <f>VLOOKUP(F55,[1]Sheet1!$C:$E,3,0)</f>
        <v>Shambhu Nath</v>
      </c>
      <c r="H55" s="12" t="str">
        <f>VLOOKUP(F55,[1]Sheet1!$A:$B,2,0)</f>
        <v>UEGT10615</v>
      </c>
      <c r="I55" s="7" t="str">
        <f>+VLOOKUP(F55,[1]Sheet1!$C:$G,5,0)</f>
        <v>Basti</v>
      </c>
      <c r="J55" s="5" t="s">
        <v>31</v>
      </c>
      <c r="K55" s="7" t="str">
        <f>VLOOKUP(F55,[1]Sheet1!$A:$N,13,0)</f>
        <v>Surendra Kumar Tripathi</v>
      </c>
      <c r="L55" s="7">
        <f>VLOOKUP(F55,[1]Sheet1!$A:$N,14,0)</f>
        <v>9792992998</v>
      </c>
      <c r="M55" s="12"/>
      <c r="N55" s="12"/>
      <c r="O55" s="12"/>
      <c r="P55" s="18"/>
      <c r="Q55" s="18"/>
      <c r="R55" s="18"/>
      <c r="S55" s="22"/>
      <c r="T55" s="17"/>
      <c r="U55" s="16"/>
      <c r="V55" s="16"/>
      <c r="W55" s="16"/>
    </row>
    <row r="56" spans="1:23">
      <c r="A56" s="5">
        <v>62</v>
      </c>
      <c r="B56" s="12" t="str">
        <f>D56&amp;"|"&amp;F56</f>
        <v>48529|BXS01</v>
      </c>
      <c r="C56" s="12" t="s">
        <v>513</v>
      </c>
      <c r="D56" s="12">
        <v>48529</v>
      </c>
      <c r="E56" s="12"/>
      <c r="F56" s="5" t="s">
        <v>409</v>
      </c>
      <c r="G56" s="12" t="str">
        <f>VLOOKUP(F56,[1]Sheet1!$C:$E,3,0)</f>
        <v>Rahul Gupta</v>
      </c>
      <c r="H56" s="12" t="str">
        <f>VLOOKUP(F56,[1]Sheet1!$A:$B,2,0)</f>
        <v>UEGT13455</v>
      </c>
      <c r="I56" s="7" t="str">
        <f>+VLOOKUP(F56,[1]Sheet1!$C:$G,5,0)</f>
        <v>Sitapur</v>
      </c>
      <c r="J56" s="5" t="s">
        <v>31</v>
      </c>
      <c r="K56" s="7" t="str">
        <f>VLOOKUP(F56,[1]Sheet1!$A:$N,13,0)</f>
        <v xml:space="preserve">Ram Lakhan </v>
      </c>
      <c r="L56" s="7">
        <f>VLOOKUP(F56,[1]Sheet1!$A:$N,14,0)</f>
        <v>9621911073</v>
      </c>
      <c r="M56" s="12"/>
      <c r="N56" s="12"/>
      <c r="O56" s="12"/>
      <c r="P56" s="18"/>
      <c r="Q56" s="18"/>
      <c r="R56" s="18"/>
      <c r="S56" s="22"/>
      <c r="T56" s="17"/>
      <c r="U56" s="16"/>
      <c r="V56" s="16"/>
      <c r="W56" s="16"/>
    </row>
    <row r="57" spans="1:23">
      <c r="A57" s="5">
        <v>63</v>
      </c>
      <c r="B57" s="12" t="str">
        <f>D57&amp;"|"&amp;F57</f>
        <v>48529|KZU01</v>
      </c>
      <c r="C57" s="12" t="s">
        <v>513</v>
      </c>
      <c r="D57" s="12">
        <v>48529</v>
      </c>
      <c r="E57" s="12"/>
      <c r="F57" s="12" t="s">
        <v>424</v>
      </c>
      <c r="G57" s="12" t="str">
        <f>VLOOKUP(F57,[1]Sheet1!$C:$E,3,0)</f>
        <v>Rahul Gupta</v>
      </c>
      <c r="H57" s="12" t="str">
        <f>VLOOKUP(F57,[1]Sheet1!$A:$B,2,0)</f>
        <v>UEGT11741</v>
      </c>
      <c r="I57" s="7" t="str">
        <f>+VLOOKUP(F57,[1]Sheet1!$C:$G,5,0)</f>
        <v>Sitapur</v>
      </c>
      <c r="J57" s="5" t="s">
        <v>34</v>
      </c>
      <c r="K57" s="7" t="str">
        <f>VLOOKUP(F57,[1]Sheet1!$A:$N,13,0)</f>
        <v xml:space="preserve">Ram Lakhan </v>
      </c>
      <c r="L57" s="7">
        <f>VLOOKUP(F57,[1]Sheet1!$A:$N,14,0)</f>
        <v>9621911073</v>
      </c>
      <c r="M57" s="12"/>
      <c r="N57" s="12"/>
      <c r="O57" s="12"/>
      <c r="P57" s="18"/>
      <c r="Q57" s="18"/>
      <c r="R57" s="18"/>
      <c r="S57" s="22"/>
      <c r="T57" s="17"/>
      <c r="U57" s="16"/>
      <c r="V57" s="16"/>
      <c r="W57" s="16"/>
    </row>
    <row r="58" spans="1:23" ht="30">
      <c r="A58" s="5">
        <v>64</v>
      </c>
      <c r="B58" s="12" t="str">
        <f>D58&amp;"|"&amp;F58</f>
        <v>48529|KDZ01</v>
      </c>
      <c r="C58" s="12" t="s">
        <v>513</v>
      </c>
      <c r="D58" s="12">
        <v>48529</v>
      </c>
      <c r="E58" s="12"/>
      <c r="F58" s="5" t="s">
        <v>510</v>
      </c>
      <c r="G58" s="12" t="str">
        <f>VLOOKUP(F58,[1]Sheet1!$C:$E,3,0)</f>
        <v>Rahul Gupta</v>
      </c>
      <c r="H58" s="12" t="str">
        <f>VLOOKUP(F58,[1]Sheet1!$A:$B,2,0)</f>
        <v>UEGT13356</v>
      </c>
      <c r="I58" s="7" t="str">
        <f>+VLOOKUP(F58,[1]Sheet1!$C:$G,5,0)</f>
        <v>Shahjahanpur</v>
      </c>
      <c r="J58" s="5" t="s">
        <v>49</v>
      </c>
      <c r="K58" s="7" t="str">
        <f>VLOOKUP(F58,[1]Sheet1!$A:$N,13,0)</f>
        <v>Praveen Kumar Yadav</v>
      </c>
      <c r="L58" s="7">
        <f>VLOOKUP(F58,[1]Sheet1!$A:$N,14,0)</f>
        <v>9721611872</v>
      </c>
      <c r="M58" s="12" t="s">
        <v>434</v>
      </c>
      <c r="N58" s="12"/>
      <c r="O58" s="12"/>
      <c r="P58" s="18"/>
      <c r="Q58" s="18"/>
      <c r="R58" s="18"/>
      <c r="S58" s="22"/>
      <c r="T58" s="17"/>
      <c r="U58" s="16"/>
      <c r="V58" s="16"/>
      <c r="W58" s="16"/>
    </row>
    <row r="59" spans="1:23">
      <c r="A59" s="5">
        <v>65</v>
      </c>
      <c r="B59" s="12" t="str">
        <f>D59&amp;"|"&amp;F59</f>
        <v>48529|STP05</v>
      </c>
      <c r="C59" s="12" t="s">
        <v>513</v>
      </c>
      <c r="D59" s="12">
        <v>48529</v>
      </c>
      <c r="E59" s="12"/>
      <c r="F59" s="12" t="s">
        <v>511</v>
      </c>
      <c r="G59" s="12" t="str">
        <f>VLOOKUP(F59,[1]Sheet1!$C:$E,3,0)</f>
        <v>Rahul Gupta</v>
      </c>
      <c r="H59" s="12" t="str">
        <f>VLOOKUP(F59,[1]Sheet1!$A:$B,2,0)</f>
        <v>UEGT10891</v>
      </c>
      <c r="I59" s="7" t="str">
        <f>+VLOOKUP(F59,[1]Sheet1!$C:$G,5,0)</f>
        <v>Sitapur</v>
      </c>
      <c r="J59" s="5" t="s">
        <v>34</v>
      </c>
      <c r="K59" s="7" t="str">
        <f>VLOOKUP(F59,[1]Sheet1!$A:$N,13,0)</f>
        <v xml:space="preserve">Ram Lakhan </v>
      </c>
      <c r="L59" s="7">
        <f>VLOOKUP(F59,[1]Sheet1!$A:$N,14,0)</f>
        <v>9621911073</v>
      </c>
      <c r="M59" s="12"/>
      <c r="N59" s="12"/>
      <c r="O59" s="12"/>
      <c r="P59" s="18"/>
      <c r="Q59" s="18"/>
      <c r="R59" s="18"/>
      <c r="S59" s="22"/>
      <c r="T59" s="17"/>
      <c r="U59" s="16"/>
      <c r="V59" s="16"/>
      <c r="W59" s="16"/>
    </row>
    <row r="60" spans="1:23">
      <c r="A60" s="5">
        <v>66</v>
      </c>
      <c r="B60" s="12" t="str">
        <f>D60&amp;"|"&amp;F60</f>
        <v>48529|BET01</v>
      </c>
      <c r="C60" s="12" t="s">
        <v>513</v>
      </c>
      <c r="D60" s="12">
        <v>48529</v>
      </c>
      <c r="E60" s="12"/>
      <c r="F60" s="12" t="s">
        <v>512</v>
      </c>
      <c r="G60" s="12" t="str">
        <f>VLOOKUP(F60,[1]Sheet1!$C:$E,3,0)</f>
        <v>Shambhu Nath</v>
      </c>
      <c r="H60" s="12" t="str">
        <f>VLOOKUP(F60,[1]Sheet1!$A:$B,2,0)</f>
        <v>UEGT12437</v>
      </c>
      <c r="I60" s="7" t="str">
        <f>+VLOOKUP(F60,[1]Sheet1!$C:$G,5,0)</f>
        <v>Gorakhpur</v>
      </c>
      <c r="J60" s="5" t="s">
        <v>34</v>
      </c>
      <c r="K60" s="7" t="str">
        <f>VLOOKUP(F60,[1]Sheet1!$A:$N,13,0)</f>
        <v>Satya Prakash Singh</v>
      </c>
      <c r="L60" s="7">
        <f>VLOOKUP(F60,[1]Sheet1!$A:$N,14,0)</f>
        <v>7317503030</v>
      </c>
      <c r="M60" s="12"/>
      <c r="N60" s="12"/>
      <c r="O60" s="12"/>
      <c r="P60" s="18"/>
      <c r="Q60" s="18"/>
      <c r="R60" s="18"/>
      <c r="S60" s="22"/>
      <c r="T60" s="17"/>
      <c r="U60" s="16"/>
      <c r="V60" s="16"/>
      <c r="W60" s="16"/>
    </row>
    <row r="61" spans="1:23">
      <c r="A61" s="5">
        <v>67</v>
      </c>
      <c r="B61" s="12" t="str">
        <f>D61&amp;"|"&amp;F61</f>
        <v>48529|BGZ01</v>
      </c>
      <c r="C61" s="12" t="s">
        <v>513</v>
      </c>
      <c r="D61" s="12">
        <v>48529</v>
      </c>
      <c r="E61" s="12"/>
      <c r="F61" s="12" t="s">
        <v>146</v>
      </c>
      <c r="G61" s="12" t="str">
        <f>VLOOKUP(F61,[1]Sheet1!$C:$E,3,0)</f>
        <v>Rahul Gupta</v>
      </c>
      <c r="H61" s="12" t="str">
        <f>VLOOKUP(F61,[1]Sheet1!$A:$B,2,0)</f>
        <v>UEGT12751</v>
      </c>
      <c r="I61" s="7" t="str">
        <f>+VLOOKUP(F61,[1]Sheet1!$C:$G,5,0)</f>
        <v>Lko Nsc</v>
      </c>
      <c r="J61" s="5" t="s">
        <v>34</v>
      </c>
      <c r="K61" s="7" t="str">
        <f>VLOOKUP(F61,[1]Sheet1!$A:$N,13,0)</f>
        <v xml:space="preserve">Sujeet Kumar Singh </v>
      </c>
      <c r="L61" s="7">
        <f>VLOOKUP(F61,[1]Sheet1!$A:$N,14,0)</f>
        <v>9936996735</v>
      </c>
      <c r="M61" s="12"/>
      <c r="N61" s="12"/>
      <c r="O61" s="12"/>
      <c r="P61" s="18"/>
      <c r="Q61" s="18"/>
      <c r="R61" s="18"/>
      <c r="S61" s="22"/>
      <c r="T61" s="17"/>
      <c r="U61" s="16"/>
      <c r="V61" s="16"/>
      <c r="W61" s="16"/>
    </row>
    <row r="62" spans="1:23">
      <c r="A62" s="5">
        <v>68</v>
      </c>
      <c r="B62" s="12" t="str">
        <f>D62&amp;"|"&amp;F62</f>
        <v>48572|BPO01</v>
      </c>
      <c r="C62" s="12" t="s">
        <v>524</v>
      </c>
      <c r="D62" s="12">
        <v>48572</v>
      </c>
      <c r="E62" s="12"/>
      <c r="F62" s="12" t="s">
        <v>519</v>
      </c>
      <c r="G62" s="12" t="str">
        <f>VLOOKUP(F62,[1]Sheet1!$C:$E,3,0)</f>
        <v>Rahul Gupta</v>
      </c>
      <c r="H62" s="12" t="str">
        <f>VLOOKUP(F62,[1]Sheet1!$A:$B,2,0)</f>
        <v>UEGT12206</v>
      </c>
      <c r="I62" s="7" t="str">
        <f>+VLOOKUP(F62,[1]Sheet1!$C:$G,5,0)</f>
        <v>Lakhimpur</v>
      </c>
      <c r="J62" s="5" t="s">
        <v>31</v>
      </c>
      <c r="K62" s="7" t="str">
        <f>VLOOKUP(F62,[1]Sheet1!$A:$N,13,0)</f>
        <v xml:space="preserve">Shakeel Mirza </v>
      </c>
      <c r="L62" s="7">
        <f>VLOOKUP(F62,[1]Sheet1!$A:$N,14,0)</f>
        <v>8009937140</v>
      </c>
      <c r="M62" s="12"/>
      <c r="N62" s="12"/>
      <c r="O62" s="12"/>
      <c r="P62" s="18"/>
      <c r="Q62" s="18"/>
      <c r="R62" s="18"/>
      <c r="S62" s="22"/>
      <c r="T62" s="17"/>
      <c r="U62" s="16"/>
      <c r="V62" s="16"/>
      <c r="W62" s="16"/>
    </row>
    <row r="63" spans="1:23" ht="30">
      <c r="A63" s="5">
        <v>69</v>
      </c>
      <c r="B63" s="12" t="str">
        <f>D63&amp;"|"&amp;F63</f>
        <v>48572|LKSH08</v>
      </c>
      <c r="C63" s="12" t="s">
        <v>524</v>
      </c>
      <c r="D63" s="12">
        <v>48572</v>
      </c>
      <c r="E63" s="12"/>
      <c r="F63" s="12" t="s">
        <v>520</v>
      </c>
      <c r="G63" s="12" t="str">
        <f>VLOOKUP(F63,[1]Sheet1!$C:$E,3,0)</f>
        <v>Rahul Gupta</v>
      </c>
      <c r="H63" s="12" t="str">
        <f>VLOOKUP(F63,[1]Sheet1!$A:$B,2,0)</f>
        <v>UEGT10262</v>
      </c>
      <c r="I63" s="7" t="str">
        <f>+VLOOKUP(F63,[1]Sheet1!$C:$G,5,0)</f>
        <v>Shahjahanpur</v>
      </c>
      <c r="J63" s="5" t="s">
        <v>31</v>
      </c>
      <c r="K63" s="7" t="str">
        <f>VLOOKUP(F63,[1]Sheet1!$A:$N,13,0)</f>
        <v>Manik Chandra</v>
      </c>
      <c r="L63" s="7">
        <f>VLOOKUP(F63,[1]Sheet1!$A:$N,14,0)</f>
        <v>7080861480</v>
      </c>
      <c r="M63" s="12"/>
      <c r="N63" s="12"/>
      <c r="O63" s="12"/>
      <c r="P63" s="18"/>
      <c r="Q63" s="18"/>
      <c r="R63" s="18"/>
      <c r="S63" s="22"/>
      <c r="T63" s="17"/>
      <c r="U63" s="16"/>
      <c r="V63" s="16"/>
      <c r="W63" s="16"/>
    </row>
    <row r="64" spans="1:23">
      <c r="A64" s="5">
        <v>71</v>
      </c>
      <c r="B64" s="12" t="str">
        <f>D64&amp;"|"&amp;F64</f>
        <v>48572|ADH01</v>
      </c>
      <c r="C64" s="12" t="s">
        <v>524</v>
      </c>
      <c r="D64" s="12">
        <v>48572</v>
      </c>
      <c r="E64" s="12"/>
      <c r="F64" s="12" t="s">
        <v>521</v>
      </c>
      <c r="G64" s="12" t="str">
        <f>VLOOKUP(F64,[1]Sheet1!$C:$E,3,0)</f>
        <v>Rahul Gupta</v>
      </c>
      <c r="H64" s="12" t="str">
        <f>VLOOKUP(F64,[1]Sheet1!$A:$B,2,0)</f>
        <v>UEGT11652</v>
      </c>
      <c r="I64" s="7" t="str">
        <f>+VLOOKUP(F64,[1]Sheet1!$C:$G,5,0)</f>
        <v>Lko Nsc</v>
      </c>
      <c r="J64" s="5" t="s">
        <v>31</v>
      </c>
      <c r="K64" s="7" t="str">
        <f>VLOOKUP(F64,[1]Sheet1!$A:$N,13,0)</f>
        <v xml:space="preserve">Shiv Shankar  </v>
      </c>
      <c r="L64" s="7">
        <f>VLOOKUP(F64,[1]Sheet1!$A:$N,14,0)</f>
        <v>9936028884</v>
      </c>
      <c r="M64" s="12" t="s">
        <v>434</v>
      </c>
      <c r="N64" s="12"/>
      <c r="O64" s="12"/>
      <c r="P64" s="18"/>
      <c r="Q64" s="18"/>
      <c r="R64" s="18"/>
      <c r="S64" s="22"/>
      <c r="T64" s="17"/>
      <c r="U64" s="16"/>
      <c r="V64" s="16"/>
      <c r="W64" s="16"/>
    </row>
    <row r="65" spans="1:23">
      <c r="A65" s="5">
        <v>72</v>
      </c>
      <c r="B65" s="12" t="str">
        <f>D65&amp;"|"&amp;F65</f>
        <v>48572|JTH01</v>
      </c>
      <c r="C65" s="12" t="s">
        <v>524</v>
      </c>
      <c r="D65" s="12">
        <v>48572</v>
      </c>
      <c r="E65" s="12"/>
      <c r="F65" s="5" t="s">
        <v>522</v>
      </c>
      <c r="G65" s="12" t="str">
        <f>VLOOKUP(F65,[1]Sheet1!$C:$E,3,0)</f>
        <v>Rahul Gupta</v>
      </c>
      <c r="H65" s="12" t="str">
        <f>VLOOKUP(F65,[1]Sheet1!$A:$B,2,0)</f>
        <v>UEGT12390</v>
      </c>
      <c r="I65" s="7" t="str">
        <f>+VLOOKUP(F65,[1]Sheet1!$C:$G,5,0)</f>
        <v>Lakhimpur</v>
      </c>
      <c r="J65" s="5" t="s">
        <v>31</v>
      </c>
      <c r="K65" s="7" t="str">
        <f>VLOOKUP(F65,[1]Sheet1!$A:$N,13,0)</f>
        <v xml:space="preserve">Sunil Kumar Gupta </v>
      </c>
      <c r="L65" s="7">
        <f>VLOOKUP(F65,[1]Sheet1!$A:$N,14,0)</f>
        <v>9984999462</v>
      </c>
      <c r="M65" s="12"/>
      <c r="N65" s="12"/>
      <c r="O65" s="12"/>
      <c r="P65" s="18"/>
      <c r="Q65" s="18"/>
      <c r="R65" s="18"/>
      <c r="S65" s="22"/>
      <c r="T65" s="17"/>
      <c r="U65" s="16"/>
      <c r="V65" s="16"/>
      <c r="W65" s="16"/>
    </row>
    <row r="66" spans="1:23">
      <c r="A66" s="5">
        <v>73</v>
      </c>
      <c r="B66" s="12" t="str">
        <f>D66&amp;"|"&amp;F66</f>
        <v>48572|REU01</v>
      </c>
      <c r="C66" s="12" t="s">
        <v>524</v>
      </c>
      <c r="D66" s="12">
        <v>48572</v>
      </c>
      <c r="E66" s="12"/>
      <c r="F66" s="12" t="s">
        <v>523</v>
      </c>
      <c r="G66" s="12" t="str">
        <f>VLOOKUP(F66,[1]Sheet1!$C:$E,3,0)</f>
        <v>Rahul Gupta</v>
      </c>
      <c r="H66" s="12" t="str">
        <f>VLOOKUP(F66,[1]Sheet1!$A:$B,2,0)</f>
        <v>UEGT10985</v>
      </c>
      <c r="I66" s="7" t="str">
        <f>+VLOOKUP(F66,[1]Sheet1!$C:$G,5,0)</f>
        <v>Sitapur</v>
      </c>
      <c r="J66" s="5" t="s">
        <v>31</v>
      </c>
      <c r="K66" s="7" t="str">
        <f>VLOOKUP(F66,[1]Sheet1!$A:$N,13,0)</f>
        <v>Amit Singh</v>
      </c>
      <c r="L66" s="7">
        <f>VLOOKUP(F66,[1]Sheet1!$A:$N,14,0)</f>
        <v>9936966940</v>
      </c>
      <c r="M66" s="12"/>
      <c r="N66" s="12"/>
      <c r="O66" s="12"/>
      <c r="P66" s="18"/>
      <c r="Q66" s="18"/>
      <c r="R66" s="18"/>
      <c r="S66" s="22"/>
      <c r="T66" s="17"/>
      <c r="U66" s="16"/>
      <c r="V66" s="16"/>
      <c r="W66" s="16"/>
    </row>
    <row r="67" spans="1:23" ht="45">
      <c r="A67" s="5">
        <v>74</v>
      </c>
      <c r="B67" s="12" t="str">
        <f>D67&amp;"|"&amp;F67</f>
        <v>48649|CBD01</v>
      </c>
      <c r="C67" s="12" t="s">
        <v>604</v>
      </c>
      <c r="D67" s="12">
        <v>48649</v>
      </c>
      <c r="E67" s="12"/>
      <c r="F67" s="12" t="s">
        <v>595</v>
      </c>
      <c r="G67" s="12" t="str">
        <f>VLOOKUP(F67,[1]Sheet1!$C:$E,3,0)</f>
        <v>Rahul Gupta</v>
      </c>
      <c r="H67" s="12" t="str">
        <f>VLOOKUP(F67,[1]Sheet1!$A:$B,2,0)</f>
        <v>UEGT13393</v>
      </c>
      <c r="I67" s="7" t="str">
        <f>+VLOOKUP(F67,[1]Sheet1!$C:$G,5,0)</f>
        <v>Shahjahanpur</v>
      </c>
      <c r="J67" s="5" t="s">
        <v>605</v>
      </c>
      <c r="K67" s="7" t="str">
        <f>VLOOKUP(F67,[1]Sheet1!$A:$N,13,0)</f>
        <v>Praveen Kumar Yadav</v>
      </c>
      <c r="L67" s="7">
        <f>VLOOKUP(F67,[1]Sheet1!$A:$N,14,0)</f>
        <v>9721611872</v>
      </c>
      <c r="M67" s="12"/>
      <c r="N67" s="12"/>
      <c r="O67" s="12"/>
      <c r="P67" s="18"/>
      <c r="Q67" s="18"/>
      <c r="R67" s="18"/>
      <c r="S67" s="22"/>
      <c r="T67" s="17"/>
      <c r="U67" s="16"/>
      <c r="V67" s="16"/>
      <c r="W67" s="16"/>
    </row>
    <row r="68" spans="1:23" ht="45">
      <c r="A68" s="5">
        <v>75</v>
      </c>
      <c r="B68" s="12" t="str">
        <f>D68&amp;"|"&amp;F68</f>
        <v>48649|LKSH08</v>
      </c>
      <c r="C68" s="12" t="s">
        <v>604</v>
      </c>
      <c r="D68" s="12">
        <v>48649</v>
      </c>
      <c r="E68" s="12"/>
      <c r="F68" s="12" t="s">
        <v>520</v>
      </c>
      <c r="G68" s="12" t="str">
        <f>VLOOKUP(F68,[1]Sheet1!$C:$E,3,0)</f>
        <v>Rahul Gupta</v>
      </c>
      <c r="H68" s="12" t="str">
        <f>VLOOKUP(F68,[1]Sheet1!$A:$B,2,0)</f>
        <v>UEGT10262</v>
      </c>
      <c r="I68" s="7" t="str">
        <f>+VLOOKUP(F68,[1]Sheet1!$C:$G,5,0)</f>
        <v>Shahjahanpur</v>
      </c>
      <c r="J68" s="5" t="s">
        <v>606</v>
      </c>
      <c r="K68" s="7" t="str">
        <f>VLOOKUP(F68,[1]Sheet1!$A:$N,13,0)</f>
        <v>Manik Chandra</v>
      </c>
      <c r="L68" s="7">
        <f>VLOOKUP(F68,[1]Sheet1!$A:$N,14,0)</f>
        <v>7080861480</v>
      </c>
      <c r="M68" s="12"/>
      <c r="N68" s="12"/>
      <c r="O68" s="12"/>
      <c r="P68" s="18"/>
      <c r="Q68" s="18"/>
      <c r="R68" s="18"/>
      <c r="S68" s="22"/>
      <c r="T68" s="17"/>
      <c r="U68" s="16"/>
      <c r="V68" s="16"/>
      <c r="W68" s="16"/>
    </row>
    <row r="69" spans="1:23" ht="45">
      <c r="A69" s="5">
        <v>76</v>
      </c>
      <c r="B69" s="12" t="str">
        <f>D69&amp;"|"&amp;F69</f>
        <v>48649|LKSH04</v>
      </c>
      <c r="C69" s="12" t="s">
        <v>604</v>
      </c>
      <c r="D69" s="12">
        <v>48649</v>
      </c>
      <c r="E69" s="12"/>
      <c r="F69" s="5" t="s">
        <v>596</v>
      </c>
      <c r="G69" s="12" t="str">
        <f>VLOOKUP(F69,[1]Sheet1!$C:$E,3,0)</f>
        <v>Rahul Gupta</v>
      </c>
      <c r="H69" s="12" t="str">
        <f>VLOOKUP(F69,[1]Sheet1!$A:$B,2,0)</f>
        <v>UEGT10125</v>
      </c>
      <c r="I69" s="7" t="str">
        <f>+VLOOKUP(F69,[1]Sheet1!$C:$G,5,0)</f>
        <v>Sitapur</v>
      </c>
      <c r="J69" s="5" t="s">
        <v>605</v>
      </c>
      <c r="K69" s="7" t="str">
        <f>VLOOKUP(F69,[1]Sheet1!$A:$N,13,0)</f>
        <v>Pawan Kumar Mishra</v>
      </c>
      <c r="L69" s="7">
        <f>VLOOKUP(F69,[1]Sheet1!$A:$N,14,0)</f>
        <v>9956493163</v>
      </c>
      <c r="M69" s="12"/>
      <c r="N69" s="12"/>
      <c r="O69" s="12"/>
      <c r="P69" s="18"/>
      <c r="Q69" s="18"/>
      <c r="R69" s="18"/>
      <c r="S69" s="22"/>
      <c r="T69" s="17"/>
      <c r="U69" s="16"/>
      <c r="V69" s="16"/>
      <c r="W69" s="16"/>
    </row>
    <row r="70" spans="1:23" ht="45">
      <c r="A70" s="5">
        <v>77</v>
      </c>
      <c r="B70" s="12" t="str">
        <f>D70&amp;"|"&amp;F70</f>
        <v>48649|DMZ01</v>
      </c>
      <c r="C70" s="12" t="s">
        <v>604</v>
      </c>
      <c r="D70" s="12">
        <v>48649</v>
      </c>
      <c r="E70" s="12"/>
      <c r="F70" s="12" t="s">
        <v>597</v>
      </c>
      <c r="G70" s="12" t="str">
        <f>VLOOKUP(F70,[1]Sheet1!$C:$E,3,0)</f>
        <v>Rahul Gupta</v>
      </c>
      <c r="H70" s="12" t="str">
        <f>VLOOKUP(F70,[1]Sheet1!$A:$B,2,0)</f>
        <v>UEGT13021</v>
      </c>
      <c r="I70" s="7" t="str">
        <f>+VLOOKUP(F70,[1]Sheet1!$C:$G,5,0)</f>
        <v>Sitapur</v>
      </c>
      <c r="J70" s="5" t="s">
        <v>606</v>
      </c>
      <c r="K70" s="7" t="str">
        <f>VLOOKUP(F70,[1]Sheet1!$A:$N,13,0)</f>
        <v>Awatar Singh</v>
      </c>
      <c r="L70" s="7">
        <f>VLOOKUP(F70,[1]Sheet1!$A:$N,14,0)</f>
        <v>9984496285</v>
      </c>
      <c r="M70" s="12"/>
      <c r="N70" s="12"/>
      <c r="O70" s="12"/>
      <c r="P70" s="18"/>
      <c r="Q70" s="18"/>
      <c r="R70" s="18"/>
      <c r="S70" s="22"/>
      <c r="T70" s="17"/>
      <c r="U70" s="16"/>
      <c r="V70" s="16"/>
      <c r="W70" s="16"/>
    </row>
    <row r="71" spans="1:23" ht="45">
      <c r="A71" s="5">
        <v>78</v>
      </c>
      <c r="B71" s="12" t="str">
        <f>D71&amp;"|"&amp;F71</f>
        <v>48649|KNSH09</v>
      </c>
      <c r="C71" s="12" t="s">
        <v>604</v>
      </c>
      <c r="D71" s="12">
        <v>48649</v>
      </c>
      <c r="E71" s="12"/>
      <c r="F71" s="5" t="s">
        <v>598</v>
      </c>
      <c r="G71" s="12" t="str">
        <f>VLOOKUP(F71,[1]Sheet1!$C:$E,3,0)</f>
        <v>Rahul Gupta</v>
      </c>
      <c r="H71" s="12" t="str">
        <f>VLOOKUP(F71,[1]Sheet1!$A:$B,2,0)</f>
        <v>UEGT10447</v>
      </c>
      <c r="I71" s="7" t="str">
        <f>+VLOOKUP(F71,[1]Sheet1!$C:$G,5,0)</f>
        <v>Shahjahanpur</v>
      </c>
      <c r="J71" s="5" t="s">
        <v>607</v>
      </c>
      <c r="K71" s="7" t="str">
        <f>VLOOKUP(F71,[1]Sheet1!$A:$N,13,0)</f>
        <v>OM Prakash Singh</v>
      </c>
      <c r="L71" s="7">
        <f>VLOOKUP(F71,[1]Sheet1!$A:$N,14,0)</f>
        <v>9919901002</v>
      </c>
      <c r="M71" s="12"/>
      <c r="N71" s="12"/>
      <c r="O71" s="12"/>
      <c r="P71" s="18"/>
      <c r="Q71" s="18"/>
      <c r="R71" s="18"/>
      <c r="S71" s="22"/>
      <c r="T71" s="17"/>
      <c r="U71" s="16"/>
      <c r="V71" s="16"/>
      <c r="W71" s="16"/>
    </row>
    <row r="72" spans="1:23" ht="45">
      <c r="A72" s="5">
        <v>79</v>
      </c>
      <c r="B72" s="12" t="str">
        <f>D72&amp;"|"&amp;F72</f>
        <v>48649|BRM01</v>
      </c>
      <c r="C72" s="12" t="s">
        <v>604</v>
      </c>
      <c r="D72" s="12">
        <v>48649</v>
      </c>
      <c r="E72" s="12"/>
      <c r="F72" s="12" t="s">
        <v>599</v>
      </c>
      <c r="G72" s="12" t="str">
        <f>VLOOKUP(F72,[1]Sheet1!$C:$E,3,0)</f>
        <v>Rahul Gupta</v>
      </c>
      <c r="H72" s="12" t="str">
        <f>VLOOKUP(F72,[1]Sheet1!$A:$B,2,0)</f>
        <v>UEGT12356</v>
      </c>
      <c r="I72" s="7" t="str">
        <f>+VLOOKUP(F72,[1]Sheet1!$C:$G,5,0)</f>
        <v>Sitapur</v>
      </c>
      <c r="J72" s="5" t="s">
        <v>605</v>
      </c>
      <c r="K72" s="7" t="str">
        <f>VLOOKUP(F72,[1]Sheet1!$A:$N,13,0)</f>
        <v>Pawan Kumar Mishra</v>
      </c>
      <c r="L72" s="7">
        <f>VLOOKUP(F72,[1]Sheet1!$A:$N,14,0)</f>
        <v>9956493163</v>
      </c>
      <c r="M72" s="12"/>
      <c r="N72" s="12"/>
      <c r="O72" s="12"/>
      <c r="P72" s="18"/>
      <c r="Q72" s="18"/>
      <c r="R72" s="18"/>
      <c r="S72" s="22"/>
      <c r="T72" s="17"/>
      <c r="U72" s="16"/>
      <c r="V72" s="16"/>
      <c r="W72" s="16"/>
    </row>
    <row r="73" spans="1:23" ht="30">
      <c r="A73" s="5">
        <v>80</v>
      </c>
      <c r="B73" s="12" t="str">
        <f>D73&amp;"|"&amp;F73</f>
        <v>48649|AUB01</v>
      </c>
      <c r="C73" s="12" t="s">
        <v>604</v>
      </c>
      <c r="D73" s="12">
        <v>48649</v>
      </c>
      <c r="E73" s="12"/>
      <c r="F73" s="12" t="s">
        <v>328</v>
      </c>
      <c r="G73" s="12" t="str">
        <f>VLOOKUP(F73,[1]Sheet1!$C:$E,3,0)</f>
        <v>Rahul Gupta</v>
      </c>
      <c r="H73" s="12" t="str">
        <f>VLOOKUP(F73,[1]Sheet1!$A:$B,2,0)</f>
        <v>UEGT11095</v>
      </c>
      <c r="I73" s="7" t="str">
        <f>+VLOOKUP(F73,[1]Sheet1!$C:$G,5,0)</f>
        <v>Sitapur</v>
      </c>
      <c r="J73" s="5" t="s">
        <v>608</v>
      </c>
      <c r="K73" s="7" t="str">
        <f>VLOOKUP(F73,[1]Sheet1!$A:$N,13,0)</f>
        <v>Amit Kumar Mishra</v>
      </c>
      <c r="L73" s="7">
        <f>VLOOKUP(F73,[1]Sheet1!$A:$N,14,0)</f>
        <v>9648474341</v>
      </c>
      <c r="M73" s="12"/>
      <c r="N73" s="12"/>
      <c r="O73" s="12"/>
      <c r="P73" s="18"/>
      <c r="Q73" s="18"/>
      <c r="R73" s="18"/>
      <c r="S73" s="22"/>
      <c r="T73" s="17"/>
      <c r="U73" s="16"/>
      <c r="V73" s="16"/>
      <c r="W73" s="16"/>
    </row>
    <row r="74" spans="1:23">
      <c r="A74" s="5">
        <v>81</v>
      </c>
      <c r="B74" s="12" t="str">
        <f>D74&amp;"|"&amp;F74</f>
        <v>48649|AJP01</v>
      </c>
      <c r="C74" s="12" t="s">
        <v>604</v>
      </c>
      <c r="D74" s="12">
        <v>48649</v>
      </c>
      <c r="E74" s="12"/>
      <c r="F74" s="12" t="s">
        <v>600</v>
      </c>
      <c r="G74" s="12" t="str">
        <f>VLOOKUP(F74,[1]Sheet1!$C:$E,3,0)</f>
        <v>Rahul Gupta</v>
      </c>
      <c r="H74" s="12" t="str">
        <f>VLOOKUP(F74,[1]Sheet1!$A:$B,2,0)</f>
        <v>UEGT11100</v>
      </c>
      <c r="I74" s="7" t="str">
        <f>+VLOOKUP(F74,[1]Sheet1!$C:$G,5,0)</f>
        <v>Sitapur</v>
      </c>
      <c r="J74" s="5" t="s">
        <v>612</v>
      </c>
      <c r="K74" s="7" t="str">
        <f>VLOOKUP(F74,[1]Sheet1!$A:$N,13,0)</f>
        <v>Amit Singh</v>
      </c>
      <c r="L74" s="7">
        <f>VLOOKUP(F74,[1]Sheet1!$A:$N,14,0)</f>
        <v>9936966940</v>
      </c>
      <c r="M74" s="12"/>
      <c r="N74" s="12"/>
      <c r="O74" s="12"/>
      <c r="P74" s="18"/>
      <c r="Q74" s="18"/>
      <c r="R74" s="18"/>
      <c r="S74" s="22"/>
      <c r="T74" s="17"/>
      <c r="U74" s="16"/>
      <c r="V74" s="16"/>
      <c r="W74" s="16"/>
    </row>
    <row r="75" spans="1:23">
      <c r="A75" s="5">
        <v>82</v>
      </c>
      <c r="B75" s="12" t="str">
        <f>D75&amp;"|"&amp;F75</f>
        <v>48649|MOO01</v>
      </c>
      <c r="C75" s="12" t="s">
        <v>604</v>
      </c>
      <c r="D75" s="12">
        <v>48649</v>
      </c>
      <c r="E75" s="12"/>
      <c r="F75" s="12" t="s">
        <v>601</v>
      </c>
      <c r="G75" s="12" t="str">
        <f>VLOOKUP(F75,[1]Sheet1!$C:$E,3,0)</f>
        <v>Rahul Gupta</v>
      </c>
      <c r="H75" s="12" t="str">
        <f>VLOOKUP(F75,[1]Sheet1!$A:$B,2,0)</f>
        <v>UEGT13209</v>
      </c>
      <c r="I75" s="7" t="str">
        <f>+VLOOKUP(F75,[1]Sheet1!$C:$G,5,0)</f>
        <v>Sitapur</v>
      </c>
      <c r="J75" s="5" t="s">
        <v>612</v>
      </c>
      <c r="K75" s="7" t="str">
        <f>VLOOKUP(F75,[1]Sheet1!$A:$N,13,0)</f>
        <v>Amit Singh</v>
      </c>
      <c r="L75" s="7">
        <f>VLOOKUP(F75,[1]Sheet1!$A:$N,14,0)</f>
        <v>9936966940</v>
      </c>
      <c r="M75" s="12"/>
      <c r="N75" s="12"/>
      <c r="O75" s="12"/>
      <c r="P75" s="18"/>
      <c r="Q75" s="18"/>
      <c r="R75" s="18"/>
      <c r="S75" s="22"/>
      <c r="T75" s="17"/>
      <c r="U75" s="16"/>
      <c r="V75" s="16"/>
      <c r="W75" s="16"/>
    </row>
    <row r="76" spans="1:23">
      <c r="A76" s="5">
        <v>83</v>
      </c>
      <c r="B76" s="12" t="str">
        <f>D76&amp;"|"&amp;F76</f>
        <v>48649|LUK222</v>
      </c>
      <c r="C76" s="12" t="s">
        <v>604</v>
      </c>
      <c r="D76" s="12">
        <v>48649</v>
      </c>
      <c r="E76" s="12"/>
      <c r="F76" s="12" t="s">
        <v>602</v>
      </c>
      <c r="G76" s="12" t="str">
        <f>VLOOKUP(F76,[1]Sheet1!$C:$E,3,0)</f>
        <v>Rahul Gupta</v>
      </c>
      <c r="H76" s="12" t="str">
        <f>VLOOKUP(F76,[1]Sheet1!$A:$B,2,0)</f>
        <v>UERT11681</v>
      </c>
      <c r="I76" s="7" t="str">
        <f>+VLOOKUP(F76,[1]Sheet1!$C:$G,5,0)</f>
        <v>Lko Scs</v>
      </c>
      <c r="J76" s="5" t="s">
        <v>613</v>
      </c>
      <c r="K76" s="7" t="str">
        <f>VLOOKUP(F76,[1]Sheet1!$A:$N,13,0)</f>
        <v xml:space="preserve">Sarvesh Kumar  </v>
      </c>
      <c r="L76" s="7">
        <f>VLOOKUP(F76,[1]Sheet1!$A:$N,14,0)</f>
        <v>9936309777</v>
      </c>
      <c r="M76" s="12"/>
      <c r="N76" s="12"/>
      <c r="O76" s="12"/>
      <c r="P76" s="18"/>
      <c r="Q76" s="18"/>
      <c r="R76" s="18"/>
      <c r="S76" s="22"/>
      <c r="T76" s="17"/>
      <c r="U76" s="16"/>
      <c r="V76" s="16"/>
      <c r="W76" s="16"/>
    </row>
    <row r="77" spans="1:23" ht="30">
      <c r="A77" s="5">
        <v>84</v>
      </c>
      <c r="B77" s="12" t="str">
        <f>D77&amp;"|"&amp;F77</f>
        <v>48649|LUK147</v>
      </c>
      <c r="C77" s="12" t="s">
        <v>604</v>
      </c>
      <c r="D77" s="12">
        <v>48649</v>
      </c>
      <c r="E77" s="12"/>
      <c r="F77" s="12" t="s">
        <v>603</v>
      </c>
      <c r="G77" s="12" t="str">
        <f>VLOOKUP(F77,[1]Sheet1!$C:$E,3,0)</f>
        <v>Rahul Gupta</v>
      </c>
      <c r="H77" s="12" t="str">
        <f>VLOOKUP(F77,[1]Sheet1!$A:$B,2,0)</f>
        <v>UERT11490</v>
      </c>
      <c r="I77" s="7" t="str">
        <f>+VLOOKUP(F77,[1]Sheet1!$C:$G,5,0)</f>
        <v>Lko Scn</v>
      </c>
      <c r="J77" s="5" t="s">
        <v>614</v>
      </c>
      <c r="K77" s="7" t="str">
        <f>VLOOKUP(F77,[1]Sheet1!$A:$N,13,0)</f>
        <v>Sachin Tomar</v>
      </c>
      <c r="L77" s="7">
        <f>VLOOKUP(F77,[1]Sheet1!$A:$N,14,0)</f>
        <v>9758655572</v>
      </c>
      <c r="M77" s="12"/>
      <c r="N77" s="12"/>
      <c r="O77" s="12"/>
      <c r="P77" s="18"/>
      <c r="Q77" s="18"/>
      <c r="R77" s="18"/>
      <c r="S77" s="22"/>
      <c r="T77" s="17"/>
      <c r="U77" s="16"/>
      <c r="V77" s="16"/>
      <c r="W77" s="16"/>
    </row>
    <row r="78" spans="1:23">
      <c r="A78" s="5">
        <v>85</v>
      </c>
      <c r="B78" s="12" t="str">
        <f>D78&amp;"|"&amp;F78</f>
        <v>48649|MJA01</v>
      </c>
      <c r="C78" s="12" t="s">
        <v>604</v>
      </c>
      <c r="D78" s="12">
        <v>48649</v>
      </c>
      <c r="E78" s="12"/>
      <c r="F78" s="5" t="s">
        <v>411</v>
      </c>
      <c r="G78" s="12" t="str">
        <f>VLOOKUP(F78,[1]Sheet1!$C:$E,3,0)</f>
        <v>Rahul Gupta</v>
      </c>
      <c r="H78" s="12" t="str">
        <f>VLOOKUP(F78,[1]Sheet1!$A:$B,2,0)</f>
        <v>UEGT12391</v>
      </c>
      <c r="I78" s="7" t="str">
        <f>+VLOOKUP(F78,[1]Sheet1!$C:$G,5,0)</f>
        <v>Lakhimpur</v>
      </c>
      <c r="J78" s="5" t="s">
        <v>615</v>
      </c>
      <c r="K78" s="7" t="str">
        <f>VLOOKUP(F78,[1]Sheet1!$A:$N,13,0)</f>
        <v xml:space="preserve">Harvansh Mani Tripathi  </v>
      </c>
      <c r="L78" s="7">
        <f>VLOOKUP(F78,[1]Sheet1!$A:$N,14,0)</f>
        <v>9565065366</v>
      </c>
      <c r="M78" s="12"/>
      <c r="N78" s="12"/>
      <c r="O78" s="12"/>
      <c r="P78" s="18"/>
      <c r="Q78" s="18"/>
      <c r="R78" s="18"/>
      <c r="S78" s="22"/>
      <c r="T78" s="17"/>
      <c r="U78" s="16"/>
      <c r="V78" s="16"/>
      <c r="W78" s="16"/>
    </row>
    <row r="79" spans="1:23">
      <c r="A79" s="13"/>
      <c r="B79" s="13"/>
      <c r="C79" s="12"/>
      <c r="D79" s="12"/>
      <c r="E79" s="12"/>
      <c r="F79" s="12"/>
      <c r="G79" s="12"/>
      <c r="H79" s="12"/>
      <c r="I79" s="12"/>
      <c r="J79" s="5"/>
      <c r="K79" s="7"/>
      <c r="L79" s="7"/>
      <c r="M79" s="12"/>
      <c r="N79" s="12"/>
      <c r="O79" s="12"/>
      <c r="P79" s="18"/>
      <c r="Q79" s="18"/>
      <c r="R79" s="18"/>
      <c r="S79" s="22"/>
      <c r="T79" s="17"/>
      <c r="U79" s="16"/>
      <c r="V79" s="16"/>
      <c r="W79" s="16"/>
    </row>
    <row r="80" spans="1:23">
      <c r="A80" s="13"/>
      <c r="B80" s="13"/>
      <c r="C80" s="12"/>
      <c r="D80" s="12"/>
      <c r="E80" s="12"/>
      <c r="F80" s="12"/>
      <c r="G80" s="12"/>
      <c r="H80" s="12"/>
      <c r="I80" s="12"/>
      <c r="J80" s="5"/>
      <c r="K80" s="12"/>
      <c r="L80" s="5"/>
      <c r="M80" s="12"/>
      <c r="N80" s="12"/>
      <c r="O80" s="12"/>
      <c r="P80" s="18"/>
      <c r="Q80" s="18"/>
      <c r="R80" s="18"/>
      <c r="S80" s="22"/>
      <c r="T80" s="17"/>
      <c r="U80" s="16"/>
      <c r="V80" s="16"/>
      <c r="W80" s="16"/>
    </row>
    <row r="81" spans="1:23">
      <c r="A81" s="13"/>
      <c r="B81" s="13"/>
      <c r="C81" s="12"/>
      <c r="D81" s="12"/>
      <c r="E81" s="12"/>
      <c r="F81" s="12"/>
      <c r="G81" s="12"/>
      <c r="H81" s="12"/>
      <c r="I81" s="12"/>
      <c r="J81" s="5"/>
      <c r="K81" s="12"/>
      <c r="L81" s="5"/>
      <c r="M81" s="12"/>
      <c r="N81" s="12"/>
      <c r="O81" s="12"/>
      <c r="P81" s="18"/>
      <c r="Q81" s="18"/>
      <c r="R81" s="18"/>
      <c r="S81" s="22"/>
      <c r="T81" s="17"/>
      <c r="U81" s="16"/>
      <c r="V81" s="16"/>
      <c r="W81" s="16"/>
    </row>
    <row r="82" spans="1:23">
      <c r="A82" s="13"/>
      <c r="B82" s="13"/>
      <c r="C82" s="12"/>
      <c r="D82" s="12"/>
      <c r="E82" s="12"/>
      <c r="F82" s="12"/>
      <c r="G82" s="12"/>
      <c r="H82" s="12"/>
      <c r="I82" s="12"/>
      <c r="J82" s="5"/>
      <c r="K82" s="12"/>
      <c r="L82" s="5"/>
      <c r="M82" s="12"/>
      <c r="N82" s="12"/>
      <c r="O82" s="12"/>
      <c r="P82" s="18"/>
      <c r="Q82" s="18"/>
      <c r="R82" s="18"/>
      <c r="S82" s="22"/>
      <c r="T82" s="17"/>
      <c r="U82" s="16"/>
      <c r="V82" s="16"/>
      <c r="W82" s="16"/>
    </row>
    <row r="83" spans="1:23">
      <c r="A83" s="13"/>
      <c r="B83" s="13"/>
      <c r="C83" s="12"/>
      <c r="D83" s="12"/>
      <c r="E83" s="12"/>
      <c r="F83" s="12"/>
      <c r="G83" s="12"/>
      <c r="H83" s="12"/>
      <c r="I83" s="12"/>
      <c r="J83" s="5"/>
      <c r="K83" s="12"/>
      <c r="L83" s="5"/>
      <c r="M83" s="12"/>
      <c r="N83" s="12"/>
      <c r="O83" s="12"/>
      <c r="P83" s="18"/>
      <c r="Q83" s="18"/>
      <c r="R83" s="18"/>
      <c r="S83" s="22"/>
      <c r="T83" s="17"/>
      <c r="U83" s="16"/>
      <c r="V83" s="16"/>
      <c r="W83" s="16"/>
    </row>
    <row r="84" spans="1:23">
      <c r="A84" s="13"/>
      <c r="B84" s="13"/>
      <c r="C84" s="12"/>
      <c r="D84" s="12"/>
      <c r="E84" s="12"/>
      <c r="F84" s="12"/>
      <c r="G84" s="12"/>
      <c r="H84" s="12"/>
      <c r="I84" s="12"/>
      <c r="J84" s="5"/>
      <c r="K84" s="12"/>
      <c r="L84" s="5"/>
      <c r="M84" s="12"/>
      <c r="N84" s="12"/>
      <c r="O84" s="12"/>
      <c r="P84" s="18"/>
      <c r="Q84" s="18"/>
      <c r="R84" s="18"/>
      <c r="S84" s="22"/>
      <c r="T84" s="17"/>
      <c r="U84" s="16"/>
      <c r="V84" s="16"/>
      <c r="W84" s="16"/>
    </row>
    <row r="85" spans="1:23">
      <c r="A85" s="13"/>
      <c r="B85" s="13"/>
      <c r="C85" s="12"/>
      <c r="D85" s="12"/>
      <c r="E85" s="12"/>
      <c r="F85" s="12"/>
      <c r="G85" s="12"/>
      <c r="H85" s="12"/>
      <c r="I85" s="12"/>
      <c r="J85" s="5"/>
      <c r="K85" s="12"/>
      <c r="L85" s="5"/>
      <c r="M85" s="12"/>
      <c r="N85" s="12"/>
      <c r="O85" s="12"/>
      <c r="P85" s="18"/>
      <c r="Q85" s="18"/>
      <c r="R85" s="18"/>
      <c r="S85" s="22"/>
      <c r="T85" s="17"/>
      <c r="U85" s="16"/>
      <c r="V85" s="16"/>
      <c r="W85" s="16"/>
    </row>
    <row r="86" spans="1:23">
      <c r="A86" s="13"/>
      <c r="B86" s="13"/>
      <c r="C86" s="12"/>
      <c r="D86" s="12"/>
      <c r="E86" s="12"/>
      <c r="F86" s="12"/>
      <c r="G86" s="12"/>
      <c r="H86" s="12"/>
      <c r="I86" s="12"/>
      <c r="J86" s="5"/>
      <c r="K86" s="12"/>
      <c r="L86" s="5"/>
      <c r="M86" s="12"/>
      <c r="N86" s="12"/>
      <c r="O86" s="12"/>
      <c r="P86" s="18"/>
      <c r="Q86" s="18"/>
      <c r="R86" s="18"/>
      <c r="S86" s="22"/>
      <c r="T86" s="17"/>
      <c r="U86" s="16"/>
      <c r="V86" s="16"/>
      <c r="W86" s="16"/>
    </row>
    <row r="87" spans="1:23">
      <c r="A87" s="13"/>
      <c r="B87" s="13"/>
      <c r="C87" s="12"/>
      <c r="D87" s="12"/>
      <c r="E87" s="12"/>
      <c r="F87" s="12"/>
      <c r="G87" s="12"/>
      <c r="H87" s="12"/>
      <c r="I87" s="12"/>
      <c r="J87" s="5"/>
      <c r="K87" s="12"/>
      <c r="L87" s="5"/>
      <c r="M87" s="12"/>
      <c r="N87" s="12"/>
      <c r="O87" s="12"/>
      <c r="P87" s="18"/>
      <c r="Q87" s="18"/>
      <c r="R87" s="18"/>
      <c r="S87" s="22"/>
      <c r="T87" s="17"/>
      <c r="U87" s="16"/>
      <c r="V87" s="16"/>
      <c r="W87" s="16"/>
    </row>
    <row r="88" spans="1:23">
      <c r="A88" s="13"/>
      <c r="B88" s="13"/>
      <c r="C88" s="12"/>
      <c r="D88" s="12"/>
      <c r="E88" s="12"/>
      <c r="F88" s="12"/>
      <c r="G88" s="12"/>
      <c r="H88" s="12"/>
      <c r="I88" s="12"/>
      <c r="J88" s="5"/>
      <c r="K88" s="12"/>
      <c r="L88" s="5"/>
      <c r="M88" s="12"/>
      <c r="N88" s="12"/>
      <c r="O88" s="12"/>
      <c r="P88" s="18"/>
      <c r="Q88" s="18"/>
      <c r="R88" s="18"/>
      <c r="S88" s="22"/>
      <c r="T88" s="17"/>
      <c r="U88" s="16"/>
      <c r="V88" s="16"/>
      <c r="W88" s="16"/>
    </row>
    <row r="89" spans="1:23">
      <c r="A89" s="13"/>
      <c r="B89" s="13"/>
      <c r="C89" s="12"/>
      <c r="D89" s="12"/>
      <c r="E89" s="12"/>
      <c r="F89" s="12"/>
      <c r="G89" s="12"/>
      <c r="H89" s="12"/>
      <c r="I89" s="12"/>
      <c r="J89" s="5"/>
      <c r="K89" s="12"/>
      <c r="L89" s="5"/>
      <c r="M89" s="12"/>
      <c r="N89" s="12"/>
      <c r="O89" s="12"/>
      <c r="P89" s="18"/>
      <c r="Q89" s="18"/>
      <c r="R89" s="18"/>
      <c r="S89" s="22"/>
      <c r="T89" s="17"/>
      <c r="U89" s="16"/>
      <c r="V89" s="16"/>
      <c r="W89" s="16"/>
    </row>
    <row r="90" spans="1:23">
      <c r="A90" s="13"/>
      <c r="B90" s="13"/>
      <c r="C90" s="12"/>
      <c r="D90" s="12"/>
      <c r="E90" s="12"/>
      <c r="F90" s="12"/>
      <c r="G90" s="12"/>
      <c r="H90" s="12"/>
      <c r="I90" s="12"/>
      <c r="J90" s="5"/>
      <c r="K90" s="12"/>
      <c r="L90" s="5"/>
      <c r="M90" s="12"/>
      <c r="N90" s="12"/>
      <c r="O90" s="12"/>
      <c r="P90" s="18"/>
      <c r="Q90" s="18"/>
      <c r="R90" s="18"/>
      <c r="S90" s="22"/>
      <c r="T90" s="17"/>
      <c r="U90" s="16"/>
      <c r="V90" s="16"/>
      <c r="W90" s="16"/>
    </row>
    <row r="91" spans="1:23">
      <c r="A91" s="13"/>
      <c r="B91" s="13"/>
      <c r="C91" s="12"/>
      <c r="D91" s="12"/>
      <c r="E91" s="12"/>
      <c r="F91" s="12"/>
      <c r="G91" s="12"/>
      <c r="H91" s="12"/>
      <c r="I91" s="12"/>
      <c r="J91" s="5"/>
      <c r="K91" s="12"/>
      <c r="L91" s="5"/>
      <c r="M91" s="12"/>
      <c r="N91" s="12"/>
      <c r="O91" s="12"/>
      <c r="P91" s="18"/>
      <c r="Q91" s="18"/>
      <c r="R91" s="18"/>
      <c r="S91" s="22"/>
      <c r="T91" s="17"/>
      <c r="U91" s="16"/>
      <c r="V91" s="16"/>
      <c r="W91" s="16"/>
    </row>
    <row r="92" spans="1:23">
      <c r="A92" s="13"/>
      <c r="B92" s="13"/>
      <c r="C92" s="12"/>
      <c r="D92" s="12"/>
      <c r="E92" s="12"/>
      <c r="F92" s="12"/>
      <c r="G92" s="12"/>
      <c r="H92" s="12"/>
      <c r="I92" s="12"/>
      <c r="J92" s="5"/>
      <c r="K92" s="12"/>
      <c r="L92" s="5"/>
      <c r="M92" s="12"/>
      <c r="N92" s="12"/>
      <c r="O92" s="12"/>
      <c r="P92" s="18"/>
      <c r="Q92" s="18"/>
      <c r="R92" s="18"/>
      <c r="S92" s="22"/>
      <c r="T92" s="17"/>
      <c r="U92" s="16"/>
      <c r="V92" s="16"/>
      <c r="W92" s="16"/>
    </row>
    <row r="93" spans="1:23">
      <c r="A93" s="13"/>
      <c r="B93" s="13"/>
      <c r="C93" s="12"/>
      <c r="D93" s="12"/>
      <c r="E93" s="12"/>
      <c r="F93" s="12"/>
      <c r="G93" s="12"/>
      <c r="H93" s="12"/>
      <c r="I93" s="12"/>
      <c r="J93" s="5"/>
      <c r="K93" s="12"/>
      <c r="L93" s="5"/>
      <c r="M93" s="12"/>
      <c r="N93" s="12"/>
      <c r="O93" s="12"/>
      <c r="P93" s="18"/>
      <c r="Q93" s="18"/>
      <c r="R93" s="18"/>
      <c r="S93" s="22"/>
      <c r="T93" s="17"/>
      <c r="U93" s="16"/>
      <c r="V93" s="16"/>
      <c r="W93" s="16"/>
    </row>
    <row r="94" spans="1:23">
      <c r="A94" s="13"/>
      <c r="B94" s="13"/>
      <c r="C94" s="12"/>
      <c r="D94" s="12"/>
      <c r="E94" s="12"/>
      <c r="F94" s="12"/>
      <c r="G94" s="12"/>
      <c r="H94" s="12"/>
      <c r="I94" s="12"/>
      <c r="J94" s="5"/>
      <c r="K94" s="12"/>
      <c r="L94" s="5"/>
      <c r="M94" s="12"/>
      <c r="N94" s="12"/>
      <c r="O94" s="12"/>
      <c r="P94" s="18"/>
      <c r="Q94" s="18"/>
      <c r="R94" s="18"/>
      <c r="S94" s="22"/>
      <c r="T94" s="17"/>
      <c r="U94" s="16"/>
      <c r="V94" s="16"/>
      <c r="W94" s="16"/>
    </row>
    <row r="95" spans="1:23">
      <c r="A95" s="13"/>
      <c r="B95" s="13"/>
      <c r="C95" s="12"/>
      <c r="D95" s="12"/>
      <c r="E95" s="12"/>
      <c r="F95" s="12"/>
      <c r="G95" s="12"/>
      <c r="H95" s="12"/>
      <c r="I95" s="12"/>
      <c r="J95" s="5"/>
      <c r="K95" s="12"/>
      <c r="L95" s="5"/>
      <c r="M95" s="12"/>
      <c r="N95" s="12"/>
      <c r="O95" s="12"/>
      <c r="P95" s="18"/>
      <c r="Q95" s="18"/>
      <c r="R95" s="18"/>
      <c r="S95" s="22"/>
      <c r="T95" s="17"/>
      <c r="U95" s="16"/>
      <c r="V95" s="16"/>
      <c r="W95" s="16"/>
    </row>
    <row r="96" spans="1:23">
      <c r="A96" s="13"/>
      <c r="B96" s="13"/>
      <c r="C96" s="12"/>
      <c r="D96" s="12"/>
      <c r="E96" s="12"/>
      <c r="F96" s="12"/>
      <c r="G96" s="12"/>
      <c r="H96" s="12"/>
      <c r="I96" s="12"/>
      <c r="J96" s="5"/>
      <c r="K96" s="12"/>
      <c r="L96" s="5"/>
      <c r="M96" s="12"/>
      <c r="N96" s="12"/>
      <c r="O96" s="12"/>
      <c r="P96" s="18"/>
      <c r="Q96" s="18"/>
      <c r="R96" s="18"/>
      <c r="S96" s="22"/>
      <c r="T96" s="17"/>
      <c r="U96" s="16"/>
      <c r="V96" s="16"/>
      <c r="W96" s="16"/>
    </row>
    <row r="97" spans="1:23">
      <c r="A97" s="13"/>
      <c r="B97" s="13"/>
      <c r="C97" s="12"/>
      <c r="D97" s="12"/>
      <c r="E97" s="12"/>
      <c r="F97" s="12"/>
      <c r="G97" s="12"/>
      <c r="H97" s="12"/>
      <c r="I97" s="12"/>
      <c r="J97" s="5"/>
      <c r="K97" s="12"/>
      <c r="L97" s="5"/>
      <c r="M97" s="12"/>
      <c r="N97" s="12"/>
      <c r="O97" s="12"/>
      <c r="P97" s="18"/>
      <c r="Q97" s="18"/>
      <c r="R97" s="18"/>
      <c r="S97" s="22"/>
      <c r="T97" s="17"/>
      <c r="U97" s="16"/>
      <c r="V97" s="16"/>
      <c r="W97" s="16"/>
    </row>
    <row r="98" spans="1:23">
      <c r="A98" s="13"/>
      <c r="B98" s="13"/>
      <c r="C98" s="12"/>
      <c r="D98" s="12"/>
      <c r="E98" s="12"/>
      <c r="F98" s="12"/>
      <c r="G98" s="12"/>
      <c r="H98" s="12"/>
      <c r="I98" s="12"/>
      <c r="J98" s="5"/>
      <c r="K98" s="12"/>
      <c r="L98" s="5"/>
      <c r="M98" s="12"/>
      <c r="N98" s="12"/>
      <c r="O98" s="12"/>
      <c r="P98" s="18"/>
      <c r="Q98" s="18"/>
      <c r="R98" s="18"/>
      <c r="S98" s="22"/>
      <c r="T98" s="17"/>
      <c r="U98" s="16"/>
      <c r="V98" s="16"/>
      <c r="W98" s="16"/>
    </row>
    <row r="99" spans="1:23">
      <c r="A99" s="13"/>
      <c r="B99" s="13"/>
      <c r="C99" s="12"/>
      <c r="D99" s="12"/>
      <c r="E99" s="12"/>
      <c r="F99" s="12"/>
      <c r="G99" s="12"/>
      <c r="H99" s="12"/>
      <c r="I99" s="12"/>
      <c r="J99" s="5"/>
      <c r="K99" s="12"/>
      <c r="L99" s="5"/>
      <c r="M99" s="12"/>
      <c r="N99" s="12"/>
      <c r="O99" s="12"/>
      <c r="P99" s="18"/>
      <c r="Q99" s="18"/>
      <c r="R99" s="18"/>
      <c r="S99" s="22"/>
      <c r="T99" s="17"/>
      <c r="U99" s="16"/>
      <c r="V99" s="16"/>
      <c r="W99" s="16"/>
    </row>
    <row r="100" spans="1:23">
      <c r="A100" s="13"/>
      <c r="B100" s="13"/>
      <c r="C100" s="12"/>
      <c r="D100" s="12"/>
      <c r="E100" s="12"/>
      <c r="F100" s="12"/>
      <c r="G100" s="12"/>
      <c r="H100" s="12"/>
      <c r="I100" s="12"/>
      <c r="J100" s="5"/>
      <c r="K100" s="12"/>
      <c r="L100" s="5"/>
      <c r="M100" s="12"/>
      <c r="N100" s="12"/>
      <c r="O100" s="12"/>
      <c r="P100" s="18"/>
      <c r="Q100" s="18"/>
      <c r="R100" s="18"/>
      <c r="S100" s="22"/>
      <c r="T100" s="17"/>
      <c r="U100" s="16"/>
      <c r="V100" s="16"/>
      <c r="W100" s="16"/>
    </row>
    <row r="101" spans="1:23">
      <c r="A101" s="13"/>
      <c r="B101" s="13"/>
      <c r="C101" s="12"/>
      <c r="D101" s="12"/>
      <c r="E101" s="12"/>
      <c r="F101" s="12"/>
      <c r="G101" s="12"/>
      <c r="H101" s="12"/>
      <c r="I101" s="12"/>
      <c r="J101" s="5"/>
      <c r="K101" s="12"/>
      <c r="L101" s="5"/>
      <c r="M101" s="12"/>
      <c r="N101" s="12"/>
      <c r="O101" s="12"/>
      <c r="P101" s="18"/>
      <c r="Q101" s="18"/>
      <c r="R101" s="18"/>
      <c r="S101" s="22"/>
      <c r="T101" s="17"/>
      <c r="U101" s="16"/>
      <c r="V101" s="16"/>
      <c r="W101" s="16"/>
    </row>
    <row r="102" spans="1:23">
      <c r="A102" s="13"/>
      <c r="B102" s="13"/>
      <c r="C102" s="12"/>
      <c r="D102" s="12"/>
      <c r="E102" s="12"/>
      <c r="F102" s="12"/>
      <c r="G102" s="12"/>
      <c r="H102" s="12"/>
      <c r="I102" s="12"/>
      <c r="J102" s="5"/>
      <c r="K102" s="12"/>
      <c r="L102" s="5"/>
      <c r="M102" s="12"/>
      <c r="N102" s="12"/>
      <c r="O102" s="12"/>
      <c r="P102" s="18"/>
      <c r="Q102" s="18"/>
      <c r="R102" s="18"/>
      <c r="S102" s="22"/>
      <c r="T102" s="17"/>
      <c r="U102" s="16"/>
      <c r="V102" s="16"/>
      <c r="W102" s="16"/>
    </row>
    <row r="103" spans="1:23">
      <c r="A103" s="13"/>
      <c r="B103" s="13"/>
      <c r="C103" s="12"/>
      <c r="D103" s="12"/>
      <c r="E103" s="12"/>
      <c r="F103" s="12"/>
      <c r="G103" s="12"/>
      <c r="H103" s="12"/>
      <c r="I103" s="12"/>
      <c r="J103" s="5"/>
      <c r="K103" s="12"/>
      <c r="L103" s="5"/>
      <c r="M103" s="12"/>
      <c r="N103" s="12"/>
      <c r="O103" s="12"/>
      <c r="P103" s="18"/>
      <c r="Q103" s="18"/>
      <c r="R103" s="18"/>
      <c r="S103" s="22"/>
      <c r="T103" s="17"/>
      <c r="U103" s="16"/>
      <c r="V103" s="16"/>
      <c r="W103" s="16"/>
    </row>
    <row r="104" spans="1:23">
      <c r="A104" s="13"/>
      <c r="B104" s="13"/>
      <c r="C104" s="12"/>
      <c r="D104" s="12"/>
      <c r="E104" s="12"/>
      <c r="F104" s="12"/>
      <c r="G104" s="12"/>
      <c r="H104" s="12"/>
      <c r="I104" s="12"/>
      <c r="J104" s="5"/>
      <c r="K104" s="12"/>
      <c r="L104" s="5"/>
      <c r="M104" s="12"/>
      <c r="N104" s="12"/>
      <c r="O104" s="12"/>
      <c r="P104" s="18"/>
      <c r="Q104" s="18"/>
      <c r="R104" s="18"/>
      <c r="S104" s="22"/>
      <c r="T104" s="17"/>
      <c r="U104" s="16"/>
      <c r="V104" s="16"/>
      <c r="W104" s="16"/>
    </row>
    <row r="105" spans="1:23">
      <c r="A105" s="13"/>
      <c r="B105" s="13"/>
      <c r="C105" s="12"/>
      <c r="D105" s="12"/>
      <c r="E105" s="12"/>
      <c r="F105" s="12"/>
      <c r="G105" s="12"/>
      <c r="H105" s="12"/>
      <c r="I105" s="12"/>
      <c r="J105" s="5"/>
      <c r="K105" s="12"/>
      <c r="L105" s="5"/>
      <c r="M105" s="12"/>
      <c r="N105" s="12"/>
      <c r="O105" s="12"/>
      <c r="P105" s="18"/>
      <c r="Q105" s="18"/>
      <c r="R105" s="18"/>
      <c r="S105" s="22"/>
      <c r="T105" s="17"/>
      <c r="U105" s="16"/>
      <c r="V105" s="16"/>
      <c r="W105" s="16"/>
    </row>
    <row r="106" spans="1:23">
      <c r="A106" s="13"/>
      <c r="B106" s="13"/>
      <c r="C106" s="12"/>
      <c r="D106" s="12"/>
      <c r="E106" s="12"/>
      <c r="F106" s="12"/>
      <c r="G106" s="12"/>
      <c r="H106" s="12"/>
      <c r="I106" s="12"/>
      <c r="J106" s="5"/>
      <c r="K106" s="12"/>
      <c r="L106" s="5"/>
      <c r="M106" s="12"/>
      <c r="N106" s="12"/>
      <c r="O106" s="12"/>
      <c r="P106" s="18"/>
      <c r="Q106" s="18"/>
      <c r="R106" s="18"/>
      <c r="S106" s="22"/>
      <c r="T106" s="17"/>
      <c r="U106" s="16"/>
      <c r="V106" s="16"/>
      <c r="W106" s="16"/>
    </row>
    <row r="107" spans="1:23">
      <c r="A107" s="13"/>
      <c r="B107" s="13"/>
      <c r="C107" s="12"/>
      <c r="D107" s="12"/>
      <c r="E107" s="12"/>
      <c r="F107" s="12"/>
      <c r="G107" s="12"/>
      <c r="H107" s="12"/>
      <c r="I107" s="12"/>
      <c r="J107" s="5"/>
      <c r="K107" s="12"/>
      <c r="L107" s="5"/>
      <c r="M107" s="12"/>
      <c r="N107" s="12"/>
      <c r="O107" s="12"/>
      <c r="P107" s="18"/>
      <c r="Q107" s="18"/>
      <c r="R107" s="18"/>
      <c r="S107" s="22"/>
      <c r="T107" s="17"/>
      <c r="U107" s="16"/>
      <c r="V107" s="16"/>
      <c r="W107" s="16"/>
    </row>
    <row r="108" spans="1:23">
      <c r="A108" s="13"/>
      <c r="B108" s="13"/>
      <c r="C108" s="12"/>
      <c r="D108" s="12"/>
      <c r="E108" s="12"/>
      <c r="F108" s="12"/>
      <c r="G108" s="12"/>
      <c r="H108" s="12"/>
      <c r="I108" s="12"/>
      <c r="J108" s="5"/>
      <c r="K108" s="12"/>
      <c r="L108" s="5"/>
      <c r="M108" s="12"/>
      <c r="N108" s="12"/>
      <c r="O108" s="12"/>
      <c r="P108" s="18"/>
      <c r="Q108" s="18"/>
      <c r="R108" s="18"/>
      <c r="S108" s="22"/>
      <c r="T108" s="17"/>
      <c r="U108" s="16"/>
      <c r="V108" s="16"/>
      <c r="W108" s="16"/>
    </row>
    <row r="109" spans="1:23">
      <c r="A109" s="13"/>
      <c r="B109" s="13"/>
      <c r="C109" s="12"/>
      <c r="D109" s="12"/>
      <c r="E109" s="12"/>
      <c r="F109" s="12"/>
      <c r="G109" s="12"/>
      <c r="H109" s="12"/>
      <c r="I109" s="12"/>
      <c r="J109" s="5"/>
      <c r="K109" s="12"/>
      <c r="L109" s="5"/>
      <c r="M109" s="12"/>
      <c r="N109" s="12"/>
      <c r="O109" s="12"/>
      <c r="P109" s="18"/>
      <c r="Q109" s="18"/>
      <c r="R109" s="18"/>
      <c r="S109" s="22"/>
      <c r="T109" s="17"/>
      <c r="U109" s="16"/>
      <c r="V109" s="16"/>
      <c r="W109" s="16"/>
    </row>
    <row r="110" spans="1:23">
      <c r="A110" s="13"/>
      <c r="B110" s="13"/>
      <c r="C110" s="12"/>
      <c r="D110" s="12"/>
      <c r="E110" s="12"/>
      <c r="F110" s="12"/>
      <c r="G110" s="12"/>
      <c r="H110" s="12"/>
      <c r="I110" s="12"/>
      <c r="J110" s="5"/>
      <c r="K110" s="12"/>
      <c r="L110" s="5"/>
      <c r="M110" s="12"/>
      <c r="N110" s="12"/>
      <c r="O110" s="12"/>
      <c r="P110" s="18"/>
      <c r="Q110" s="18"/>
      <c r="R110" s="18"/>
      <c r="S110" s="22"/>
      <c r="T110" s="17"/>
      <c r="U110" s="16"/>
      <c r="V110" s="16"/>
      <c r="W110" s="16"/>
    </row>
    <row r="111" spans="1:23">
      <c r="A111" s="13"/>
      <c r="B111" s="13"/>
      <c r="C111" s="12"/>
      <c r="D111" s="12"/>
      <c r="E111" s="12"/>
      <c r="F111" s="12"/>
      <c r="G111" s="12"/>
      <c r="H111" s="12"/>
      <c r="I111" s="12"/>
      <c r="J111" s="5"/>
      <c r="K111" s="12"/>
      <c r="L111" s="5"/>
      <c r="M111" s="12"/>
      <c r="N111" s="12"/>
      <c r="O111" s="12"/>
      <c r="P111" s="18"/>
      <c r="Q111" s="18"/>
      <c r="R111" s="18"/>
      <c r="S111" s="22"/>
      <c r="T111" s="17"/>
      <c r="U111" s="16"/>
      <c r="V111" s="16"/>
      <c r="W111" s="16"/>
    </row>
    <row r="112" spans="1:23">
      <c r="A112" s="13"/>
      <c r="B112" s="13"/>
      <c r="C112" s="12"/>
      <c r="D112" s="12"/>
      <c r="E112" s="12"/>
      <c r="F112" s="12"/>
      <c r="G112" s="12"/>
      <c r="H112" s="12"/>
      <c r="I112" s="12"/>
      <c r="J112" s="5"/>
      <c r="K112" s="12"/>
      <c r="L112" s="5"/>
      <c r="M112" s="12"/>
      <c r="N112" s="12"/>
      <c r="O112" s="12"/>
      <c r="P112" s="18"/>
      <c r="Q112" s="18"/>
      <c r="R112" s="18"/>
      <c r="S112" s="22"/>
      <c r="T112" s="17"/>
      <c r="U112" s="16"/>
      <c r="V112" s="16"/>
      <c r="W112" s="16"/>
    </row>
    <row r="113" spans="1:23">
      <c r="A113" s="13"/>
      <c r="B113" s="13"/>
      <c r="C113" s="12"/>
      <c r="D113" s="12"/>
      <c r="E113" s="12"/>
      <c r="F113" s="12"/>
      <c r="G113" s="12"/>
      <c r="H113" s="12"/>
      <c r="I113" s="12"/>
      <c r="J113" s="5"/>
      <c r="K113" s="12"/>
      <c r="L113" s="5"/>
      <c r="M113" s="12"/>
      <c r="N113" s="12"/>
      <c r="O113" s="12"/>
      <c r="P113" s="18"/>
      <c r="Q113" s="18"/>
      <c r="R113" s="18"/>
      <c r="S113" s="22"/>
      <c r="T113" s="17"/>
      <c r="U113" s="16"/>
      <c r="V113" s="16"/>
      <c r="W113" s="16"/>
    </row>
    <row r="114" spans="1:23">
      <c r="A114" s="13"/>
      <c r="B114" s="13"/>
      <c r="C114" s="12"/>
      <c r="D114" s="12"/>
      <c r="E114" s="12"/>
      <c r="F114" s="12"/>
      <c r="G114" s="12"/>
      <c r="H114" s="12"/>
      <c r="I114" s="12"/>
      <c r="J114" s="5"/>
      <c r="K114" s="12"/>
      <c r="L114" s="5"/>
      <c r="M114" s="12"/>
      <c r="N114" s="12"/>
      <c r="O114" s="12"/>
      <c r="P114" s="18"/>
      <c r="Q114" s="18"/>
      <c r="R114" s="18"/>
      <c r="S114" s="22"/>
      <c r="T114" s="17"/>
      <c r="U114" s="16"/>
      <c r="V114" s="16"/>
      <c r="W114" s="16"/>
    </row>
    <row r="115" spans="1:23">
      <c r="A115" s="13"/>
      <c r="B115" s="13"/>
      <c r="C115" s="12"/>
      <c r="D115" s="12"/>
      <c r="E115" s="12"/>
      <c r="F115" s="12"/>
      <c r="G115" s="12"/>
      <c r="H115" s="12"/>
      <c r="I115" s="12"/>
      <c r="J115" s="5"/>
      <c r="K115" s="12"/>
      <c r="L115" s="5"/>
      <c r="M115" s="12"/>
      <c r="N115" s="12"/>
      <c r="O115" s="12"/>
      <c r="P115" s="18"/>
      <c r="Q115" s="18"/>
      <c r="R115" s="18"/>
      <c r="S115" s="22"/>
      <c r="T115" s="17"/>
      <c r="U115" s="16"/>
      <c r="V115" s="16"/>
      <c r="W115" s="16"/>
    </row>
    <row r="116" spans="1:23">
      <c r="A116" s="13"/>
      <c r="B116" s="13"/>
      <c r="C116" s="12"/>
      <c r="D116" s="12"/>
      <c r="E116" s="12"/>
      <c r="F116" s="12"/>
      <c r="G116" s="12"/>
      <c r="H116" s="12"/>
      <c r="I116" s="12"/>
      <c r="J116" s="5"/>
      <c r="K116" s="12"/>
      <c r="L116" s="5"/>
      <c r="M116" s="12"/>
      <c r="N116" s="12"/>
      <c r="O116" s="12"/>
      <c r="P116" s="18"/>
      <c r="Q116" s="18"/>
      <c r="R116" s="18"/>
      <c r="S116" s="22"/>
      <c r="T116" s="17"/>
      <c r="U116" s="16"/>
      <c r="V116" s="16"/>
      <c r="W116" s="16"/>
    </row>
    <row r="117" spans="1:23">
      <c r="A117" s="13"/>
      <c r="B117" s="13"/>
      <c r="C117" s="12"/>
      <c r="D117" s="12"/>
      <c r="E117" s="12"/>
      <c r="F117" s="12"/>
      <c r="G117" s="12"/>
      <c r="H117" s="12"/>
      <c r="I117" s="12"/>
      <c r="J117" s="5"/>
      <c r="K117" s="12"/>
      <c r="L117" s="5"/>
      <c r="M117" s="12"/>
      <c r="N117" s="12"/>
      <c r="O117" s="12"/>
      <c r="P117" s="18"/>
      <c r="Q117" s="18"/>
      <c r="R117" s="18"/>
      <c r="S117" s="22"/>
      <c r="T117" s="17"/>
      <c r="U117" s="16"/>
      <c r="V117" s="16"/>
      <c r="W117" s="16"/>
    </row>
    <row r="118" spans="1:23">
      <c r="A118" s="13"/>
      <c r="B118" s="13"/>
      <c r="C118" s="12"/>
      <c r="D118" s="12"/>
      <c r="E118" s="12"/>
      <c r="F118" s="12"/>
      <c r="G118" s="12"/>
      <c r="H118" s="12"/>
      <c r="I118" s="12"/>
      <c r="J118" s="5"/>
      <c r="K118" s="12"/>
      <c r="L118" s="5"/>
      <c r="M118" s="12"/>
      <c r="N118" s="12"/>
      <c r="O118" s="12"/>
      <c r="P118" s="18"/>
      <c r="Q118" s="18"/>
      <c r="R118" s="18"/>
      <c r="S118" s="22"/>
      <c r="T118" s="17"/>
      <c r="U118" s="16"/>
      <c r="V118" s="16"/>
      <c r="W118" s="16"/>
    </row>
    <row r="119" spans="1:23">
      <c r="A119" s="13"/>
      <c r="B119" s="13"/>
      <c r="C119" s="12"/>
      <c r="D119" s="12"/>
      <c r="E119" s="12"/>
      <c r="F119" s="12"/>
      <c r="G119" s="12"/>
      <c r="H119" s="12"/>
      <c r="I119" s="12"/>
      <c r="J119" s="5"/>
      <c r="K119" s="12"/>
      <c r="L119" s="5"/>
      <c r="M119" s="12"/>
      <c r="N119" s="12"/>
      <c r="O119" s="12"/>
      <c r="P119" s="18"/>
      <c r="Q119" s="18"/>
      <c r="R119" s="18"/>
      <c r="S119" s="22"/>
      <c r="T119" s="17"/>
      <c r="U119" s="16"/>
      <c r="V119" s="16"/>
      <c r="W119" s="16"/>
    </row>
    <row r="120" spans="1:23">
      <c r="A120" s="13"/>
      <c r="B120" s="13"/>
      <c r="C120" s="12"/>
      <c r="D120" s="12"/>
      <c r="E120" s="12"/>
      <c r="F120" s="12"/>
      <c r="G120" s="12"/>
      <c r="H120" s="12"/>
      <c r="I120" s="12"/>
      <c r="J120" s="5"/>
      <c r="K120" s="12"/>
      <c r="L120" s="5"/>
      <c r="M120" s="12"/>
      <c r="N120" s="12"/>
      <c r="O120" s="12"/>
      <c r="P120" s="18"/>
      <c r="Q120" s="18"/>
      <c r="R120" s="18"/>
      <c r="S120" s="22"/>
      <c r="T120" s="17"/>
      <c r="U120" s="16"/>
      <c r="V120" s="16"/>
      <c r="W120" s="16"/>
    </row>
    <row r="121" spans="1:23">
      <c r="A121" s="13"/>
      <c r="B121" s="13"/>
      <c r="C121" s="12"/>
      <c r="D121" s="12"/>
      <c r="E121" s="12"/>
      <c r="F121" s="12"/>
      <c r="G121" s="12"/>
      <c r="H121" s="12"/>
      <c r="I121" s="12"/>
      <c r="J121" s="5"/>
      <c r="K121" s="12"/>
      <c r="L121" s="5"/>
      <c r="M121" s="12"/>
      <c r="N121" s="12"/>
      <c r="O121" s="12"/>
      <c r="P121" s="18"/>
      <c r="Q121" s="18"/>
      <c r="R121" s="18"/>
      <c r="S121" s="22"/>
      <c r="T121" s="17"/>
      <c r="U121" s="16"/>
      <c r="V121" s="16"/>
      <c r="W121" s="16"/>
    </row>
    <row r="122" spans="1:23">
      <c r="A122" s="13"/>
      <c r="B122" s="13"/>
      <c r="C122" s="12"/>
      <c r="D122" s="12"/>
      <c r="E122" s="12"/>
      <c r="F122" s="12"/>
      <c r="G122" s="12"/>
      <c r="H122" s="12"/>
      <c r="I122" s="12"/>
      <c r="J122" s="5"/>
      <c r="K122" s="12"/>
      <c r="L122" s="5"/>
      <c r="M122" s="12"/>
      <c r="N122" s="12"/>
      <c r="O122" s="12"/>
      <c r="P122" s="18"/>
      <c r="Q122" s="18"/>
      <c r="R122" s="18"/>
      <c r="S122" s="22"/>
      <c r="T122" s="17"/>
      <c r="U122" s="16"/>
      <c r="V122" s="16"/>
      <c r="W122" s="16"/>
    </row>
    <row r="123" spans="1:23">
      <c r="A123" s="13"/>
      <c r="B123" s="13"/>
      <c r="C123" s="12"/>
      <c r="D123" s="12"/>
      <c r="E123" s="12"/>
      <c r="F123" s="12"/>
      <c r="G123" s="12"/>
      <c r="H123" s="12"/>
      <c r="I123" s="12"/>
      <c r="J123" s="5"/>
      <c r="K123" s="12"/>
      <c r="L123" s="5"/>
      <c r="M123" s="12"/>
      <c r="N123" s="12"/>
      <c r="O123" s="12"/>
      <c r="P123" s="18"/>
      <c r="Q123" s="18"/>
      <c r="R123" s="18"/>
      <c r="S123" s="22"/>
      <c r="T123" s="17"/>
      <c r="U123" s="16"/>
      <c r="V123" s="16"/>
      <c r="W123" s="16"/>
    </row>
    <row r="124" spans="1:23">
      <c r="A124" s="13"/>
      <c r="B124" s="13"/>
      <c r="C124" s="12"/>
      <c r="D124" s="12"/>
      <c r="E124" s="12"/>
      <c r="F124" s="12"/>
      <c r="G124" s="12"/>
      <c r="H124" s="12"/>
      <c r="I124" s="12"/>
      <c r="J124" s="5"/>
      <c r="K124" s="12"/>
      <c r="L124" s="5"/>
      <c r="M124" s="12"/>
      <c r="N124" s="12"/>
      <c r="O124" s="12"/>
      <c r="P124" s="18"/>
      <c r="Q124" s="18"/>
      <c r="R124" s="18"/>
      <c r="S124" s="22"/>
      <c r="T124" s="17"/>
      <c r="U124" s="16"/>
      <c r="V124" s="16"/>
      <c r="W124" s="16"/>
    </row>
    <row r="125" spans="1:23">
      <c r="A125" s="13"/>
      <c r="B125" s="13"/>
      <c r="C125" s="12"/>
      <c r="D125" s="12"/>
      <c r="E125" s="12"/>
      <c r="F125" s="12"/>
      <c r="G125" s="12"/>
      <c r="H125" s="12"/>
      <c r="I125" s="12"/>
      <c r="J125" s="5"/>
      <c r="K125" s="12"/>
      <c r="L125" s="5"/>
      <c r="M125" s="12"/>
      <c r="N125" s="12"/>
      <c r="O125" s="12"/>
      <c r="P125" s="18"/>
      <c r="Q125" s="18"/>
      <c r="R125" s="18"/>
      <c r="S125" s="22"/>
      <c r="T125" s="17"/>
      <c r="U125" s="16"/>
      <c r="V125" s="16"/>
      <c r="W125" s="16"/>
    </row>
    <row r="126" spans="1:23">
      <c r="A126" s="13"/>
      <c r="B126" s="13"/>
      <c r="C126" s="12"/>
      <c r="D126" s="12"/>
      <c r="E126" s="12"/>
      <c r="F126" s="12"/>
      <c r="G126" s="12"/>
      <c r="H126" s="12"/>
      <c r="I126" s="12"/>
      <c r="J126" s="5"/>
      <c r="K126" s="12"/>
      <c r="L126" s="5"/>
      <c r="M126" s="12"/>
      <c r="N126" s="12"/>
      <c r="O126" s="12"/>
      <c r="P126" s="18"/>
      <c r="Q126" s="18"/>
      <c r="R126" s="18"/>
      <c r="S126" s="22"/>
      <c r="T126" s="17"/>
      <c r="U126" s="16"/>
      <c r="V126" s="16"/>
      <c r="W126" s="16"/>
    </row>
    <row r="127" spans="1:23">
      <c r="A127" s="13"/>
      <c r="B127" s="13"/>
      <c r="C127" s="12"/>
      <c r="D127" s="12"/>
      <c r="E127" s="12"/>
      <c r="F127" s="12"/>
      <c r="G127" s="12"/>
      <c r="H127" s="12"/>
      <c r="I127" s="12"/>
      <c r="J127" s="5"/>
      <c r="K127" s="12"/>
      <c r="L127" s="5"/>
      <c r="M127" s="12"/>
      <c r="N127" s="12"/>
      <c r="O127" s="12"/>
      <c r="P127" s="18"/>
      <c r="Q127" s="18"/>
      <c r="R127" s="18"/>
      <c r="S127" s="22"/>
      <c r="T127" s="17"/>
      <c r="U127" s="16"/>
      <c r="V127" s="16"/>
      <c r="W127" s="16"/>
    </row>
    <row r="128" spans="1:23">
      <c r="A128" s="13"/>
      <c r="B128" s="13"/>
      <c r="C128" s="12"/>
      <c r="D128" s="12"/>
      <c r="E128" s="12"/>
      <c r="F128" s="12"/>
      <c r="G128" s="12"/>
      <c r="H128" s="12"/>
      <c r="I128" s="12"/>
      <c r="J128" s="5"/>
      <c r="K128" s="12"/>
      <c r="L128" s="5"/>
      <c r="M128" s="12"/>
      <c r="N128" s="12"/>
      <c r="O128" s="12"/>
      <c r="P128" s="18"/>
      <c r="Q128" s="18"/>
      <c r="R128" s="18"/>
      <c r="S128" s="22"/>
      <c r="T128" s="17"/>
      <c r="U128" s="16"/>
      <c r="V128" s="16"/>
      <c r="W128" s="16"/>
    </row>
    <row r="129" spans="1:23">
      <c r="A129" s="13"/>
      <c r="B129" s="13"/>
      <c r="C129" s="12"/>
      <c r="D129" s="12"/>
      <c r="E129" s="12"/>
      <c r="F129" s="12"/>
      <c r="G129" s="12"/>
      <c r="H129" s="12"/>
      <c r="I129" s="12"/>
      <c r="J129" s="5"/>
      <c r="K129" s="12"/>
      <c r="L129" s="5"/>
      <c r="M129" s="12"/>
      <c r="N129" s="12"/>
      <c r="O129" s="12"/>
      <c r="P129" s="18"/>
      <c r="Q129" s="18"/>
      <c r="R129" s="18"/>
      <c r="S129" s="22"/>
      <c r="T129" s="17"/>
      <c r="U129" s="16"/>
      <c r="V129" s="16"/>
      <c r="W129" s="16"/>
    </row>
    <row r="130" spans="1:23">
      <c r="A130" s="13"/>
      <c r="B130" s="13"/>
      <c r="C130" s="12"/>
      <c r="D130" s="12"/>
      <c r="E130" s="12"/>
      <c r="F130" s="12"/>
      <c r="G130" s="12"/>
      <c r="H130" s="12"/>
      <c r="I130" s="12"/>
      <c r="J130" s="5"/>
      <c r="K130" s="12"/>
      <c r="L130" s="5"/>
      <c r="M130" s="12"/>
      <c r="N130" s="12"/>
      <c r="O130" s="18"/>
      <c r="P130" s="18"/>
      <c r="Q130" s="18"/>
      <c r="R130" s="18"/>
      <c r="S130" s="22"/>
      <c r="T130" s="17"/>
      <c r="U130" s="16"/>
      <c r="V130" s="16"/>
      <c r="W130" s="16"/>
    </row>
    <row r="131" spans="1:23">
      <c r="A131" s="13"/>
      <c r="B131" s="13"/>
      <c r="C131" s="12"/>
      <c r="D131" s="12"/>
      <c r="E131" s="12"/>
      <c r="F131" s="12"/>
      <c r="G131" s="12"/>
      <c r="H131" s="12"/>
      <c r="I131" s="12"/>
      <c r="J131" s="5"/>
      <c r="K131" s="12"/>
      <c r="L131" s="5"/>
      <c r="M131" s="12"/>
      <c r="N131" s="12"/>
      <c r="O131" s="18"/>
      <c r="P131" s="18"/>
      <c r="Q131" s="18"/>
      <c r="R131" s="18"/>
      <c r="S131" s="22"/>
      <c r="T131" s="17"/>
      <c r="U131" s="16"/>
      <c r="V131" s="16"/>
      <c r="W131" s="16"/>
    </row>
    <row r="132" spans="1:23">
      <c r="A132" s="13"/>
      <c r="B132" s="13"/>
      <c r="C132" s="12"/>
      <c r="D132" s="12"/>
      <c r="E132" s="12"/>
      <c r="F132" s="12"/>
      <c r="G132" s="12"/>
      <c r="H132" s="12"/>
      <c r="I132" s="12"/>
      <c r="J132" s="5"/>
      <c r="K132" s="12"/>
      <c r="L132" s="5"/>
      <c r="M132" s="12"/>
      <c r="N132" s="12"/>
      <c r="O132" s="18"/>
      <c r="P132" s="18"/>
      <c r="Q132" s="18"/>
      <c r="R132" s="18"/>
      <c r="S132" s="22"/>
      <c r="T132" s="17"/>
      <c r="U132" s="16"/>
      <c r="V132" s="16"/>
      <c r="W132" s="16"/>
    </row>
    <row r="133" spans="1:23">
      <c r="A133" s="13"/>
      <c r="B133" s="13"/>
      <c r="C133" s="12"/>
      <c r="D133" s="12"/>
      <c r="E133" s="12"/>
      <c r="F133" s="12"/>
      <c r="G133" s="12"/>
      <c r="H133" s="12"/>
      <c r="I133" s="12"/>
      <c r="J133" s="5"/>
      <c r="K133" s="12"/>
      <c r="L133" s="5"/>
      <c r="M133" s="12"/>
      <c r="N133" s="12"/>
      <c r="O133" s="18"/>
      <c r="P133" s="18"/>
      <c r="Q133" s="18"/>
      <c r="R133" s="18"/>
      <c r="S133" s="22"/>
      <c r="T133" s="17"/>
      <c r="U133" s="16"/>
      <c r="V133" s="16"/>
      <c r="W133" s="16"/>
    </row>
    <row r="134" spans="1:23">
      <c r="A134" s="13"/>
      <c r="B134" s="13"/>
      <c r="C134" s="12"/>
      <c r="D134" s="12"/>
      <c r="E134" s="12"/>
      <c r="F134" s="12"/>
      <c r="G134" s="12"/>
      <c r="H134" s="12"/>
      <c r="I134" s="12"/>
      <c r="J134" s="5"/>
      <c r="K134" s="12"/>
      <c r="L134" s="5"/>
      <c r="M134" s="12"/>
      <c r="N134" s="12"/>
      <c r="O134" s="18"/>
      <c r="P134" s="18"/>
      <c r="Q134" s="18"/>
      <c r="R134" s="18"/>
      <c r="S134" s="22"/>
      <c r="T134" s="17"/>
      <c r="U134" s="16"/>
      <c r="V134" s="16"/>
      <c r="W134" s="16"/>
    </row>
    <row r="135" spans="1:23">
      <c r="A135" s="13"/>
      <c r="B135" s="13"/>
      <c r="C135" s="12"/>
      <c r="D135" s="12"/>
      <c r="E135" s="12"/>
      <c r="F135" s="12"/>
      <c r="G135" s="12"/>
      <c r="H135" s="12"/>
      <c r="I135" s="12"/>
      <c r="J135" s="5"/>
      <c r="K135" s="12"/>
      <c r="L135" s="5"/>
      <c r="M135" s="12"/>
      <c r="N135" s="12"/>
      <c r="O135" s="18"/>
      <c r="P135" s="18"/>
      <c r="Q135" s="18"/>
      <c r="R135" s="18"/>
      <c r="S135" s="22"/>
      <c r="T135" s="17"/>
      <c r="U135" s="16"/>
      <c r="V135" s="16"/>
      <c r="W135" s="16"/>
    </row>
    <row r="136" spans="1:23">
      <c r="A136" s="13"/>
      <c r="B136" s="13"/>
      <c r="C136" s="12"/>
      <c r="D136" s="12"/>
      <c r="E136" s="12"/>
      <c r="F136" s="12"/>
      <c r="G136" s="12"/>
      <c r="H136" s="12"/>
      <c r="I136" s="12"/>
      <c r="J136" s="5"/>
      <c r="K136" s="12"/>
      <c r="L136" s="5"/>
      <c r="M136" s="12"/>
      <c r="N136" s="12"/>
      <c r="O136" s="18"/>
      <c r="P136" s="18"/>
      <c r="Q136" s="18"/>
      <c r="R136" s="18"/>
      <c r="S136" s="22"/>
      <c r="T136" s="17"/>
      <c r="U136" s="16"/>
      <c r="V136" s="16"/>
      <c r="W136" s="16"/>
    </row>
    <row r="137" spans="1:23">
      <c r="A137" s="13"/>
      <c r="B137" s="13"/>
      <c r="C137" s="12"/>
      <c r="D137" s="12"/>
      <c r="E137" s="12"/>
      <c r="F137" s="12"/>
      <c r="G137" s="12"/>
      <c r="H137" s="12"/>
      <c r="I137" s="12"/>
      <c r="J137" s="5"/>
      <c r="K137" s="12"/>
      <c r="L137" s="5"/>
      <c r="M137" s="12"/>
      <c r="N137" s="12"/>
      <c r="O137" s="18"/>
      <c r="P137" s="18"/>
      <c r="Q137" s="18"/>
      <c r="R137" s="18"/>
      <c r="S137" s="22"/>
      <c r="T137" s="17"/>
      <c r="U137" s="16"/>
      <c r="V137" s="16"/>
      <c r="W137" s="16"/>
    </row>
    <row r="138" spans="1:23">
      <c r="A138" s="13"/>
      <c r="B138" s="13"/>
      <c r="C138" s="12"/>
      <c r="D138" s="12"/>
      <c r="E138" s="12"/>
      <c r="F138" s="12"/>
      <c r="G138" s="12"/>
      <c r="H138" s="12"/>
      <c r="I138" s="12"/>
      <c r="J138" s="5"/>
      <c r="K138" s="12"/>
      <c r="L138" s="5"/>
      <c r="M138" s="12"/>
      <c r="N138" s="12"/>
      <c r="O138" s="18"/>
      <c r="P138" s="18"/>
      <c r="Q138" s="18"/>
      <c r="R138" s="18"/>
      <c r="S138" s="22"/>
      <c r="T138" s="17"/>
      <c r="U138" s="16"/>
      <c r="V138" s="16"/>
      <c r="W138" s="16"/>
    </row>
    <row r="139" spans="1:23">
      <c r="A139" s="13"/>
      <c r="B139" s="13"/>
      <c r="C139" s="12"/>
      <c r="D139" s="12"/>
      <c r="E139" s="12"/>
      <c r="F139" s="12"/>
      <c r="G139" s="12"/>
      <c r="H139" s="12"/>
      <c r="I139" s="12"/>
      <c r="J139" s="5"/>
      <c r="K139" s="12"/>
      <c r="L139" s="5"/>
      <c r="M139" s="12"/>
      <c r="N139" s="12"/>
      <c r="O139" s="18"/>
      <c r="P139" s="18"/>
      <c r="Q139" s="18"/>
      <c r="R139" s="18"/>
      <c r="S139" s="22"/>
      <c r="T139" s="17"/>
      <c r="U139" s="16"/>
      <c r="V139" s="16"/>
      <c r="W139" s="16"/>
    </row>
    <row r="140" spans="1:23">
      <c r="A140" s="13"/>
      <c r="B140" s="13"/>
      <c r="C140" s="12"/>
      <c r="D140" s="12"/>
      <c r="E140" s="12"/>
      <c r="F140" s="12"/>
      <c r="G140" s="12"/>
      <c r="H140" s="12"/>
      <c r="I140" s="12"/>
      <c r="J140" s="5"/>
      <c r="K140" s="12"/>
      <c r="L140" s="5"/>
      <c r="M140" s="12"/>
      <c r="N140" s="12"/>
      <c r="O140" s="18"/>
      <c r="P140" s="18"/>
      <c r="Q140" s="18"/>
      <c r="R140" s="18"/>
      <c r="S140" s="22"/>
      <c r="T140" s="17"/>
      <c r="U140" s="16"/>
      <c r="V140" s="16"/>
      <c r="W140" s="16"/>
    </row>
    <row r="141" spans="1:23">
      <c r="A141" s="13"/>
      <c r="B141" s="13"/>
      <c r="C141" s="12"/>
      <c r="D141" s="12"/>
      <c r="E141" s="12"/>
      <c r="F141" s="12"/>
      <c r="G141" s="12"/>
      <c r="H141" s="12"/>
      <c r="I141" s="12"/>
      <c r="J141" s="5"/>
      <c r="K141" s="12"/>
      <c r="L141" s="5"/>
      <c r="M141" s="12"/>
      <c r="N141" s="12"/>
      <c r="O141" s="18"/>
      <c r="P141" s="18"/>
      <c r="Q141" s="18"/>
      <c r="R141" s="18"/>
      <c r="S141" s="22"/>
      <c r="T141" s="17"/>
      <c r="U141" s="16"/>
      <c r="V141" s="16"/>
      <c r="W141" s="16"/>
    </row>
    <row r="142" spans="1:23">
      <c r="A142" s="13"/>
      <c r="B142" s="13"/>
      <c r="C142" s="12"/>
      <c r="D142" s="12"/>
      <c r="E142" s="12"/>
      <c r="F142" s="12"/>
      <c r="G142" s="12"/>
      <c r="H142" s="12"/>
      <c r="I142" s="12"/>
      <c r="J142" s="5"/>
      <c r="K142" s="12"/>
      <c r="L142" s="5"/>
      <c r="M142" s="12"/>
      <c r="N142" s="12"/>
      <c r="O142" s="18"/>
      <c r="P142" s="18"/>
      <c r="Q142" s="18"/>
      <c r="R142" s="18"/>
      <c r="S142" s="22"/>
      <c r="T142" s="17"/>
      <c r="U142" s="16"/>
      <c r="V142" s="16"/>
      <c r="W142" s="16"/>
    </row>
    <row r="143" spans="1:23">
      <c r="A143" s="13"/>
      <c r="B143" s="13"/>
      <c r="C143" s="12"/>
      <c r="D143" s="12"/>
      <c r="E143" s="12"/>
      <c r="F143" s="12"/>
      <c r="G143" s="12"/>
      <c r="H143" s="12"/>
      <c r="I143" s="12"/>
      <c r="J143" s="5"/>
      <c r="K143" s="12"/>
      <c r="L143" s="5"/>
      <c r="M143" s="12"/>
      <c r="N143" s="12"/>
      <c r="O143" s="18"/>
      <c r="P143" s="18"/>
      <c r="Q143" s="18"/>
      <c r="R143" s="18"/>
      <c r="S143" s="22"/>
      <c r="T143" s="17"/>
      <c r="U143" s="16"/>
      <c r="V143" s="16"/>
      <c r="W143" s="16"/>
    </row>
    <row r="144" spans="1:23">
      <c r="A144" s="13"/>
      <c r="B144" s="13"/>
      <c r="C144" s="12"/>
      <c r="D144" s="12"/>
      <c r="E144" s="12"/>
      <c r="F144" s="12"/>
      <c r="G144" s="12"/>
      <c r="H144" s="12"/>
      <c r="I144" s="12"/>
      <c r="J144" s="5"/>
      <c r="K144" s="12"/>
      <c r="L144" s="5"/>
      <c r="M144" s="12"/>
      <c r="N144" s="12"/>
      <c r="O144" s="18"/>
      <c r="P144" s="18"/>
      <c r="Q144" s="18"/>
      <c r="R144" s="18"/>
      <c r="S144" s="22"/>
      <c r="T144" s="17"/>
      <c r="U144" s="16"/>
      <c r="V144" s="16"/>
      <c r="W144" s="16"/>
    </row>
    <row r="145" spans="1:23">
      <c r="A145" s="13"/>
      <c r="B145" s="13"/>
      <c r="C145" s="12"/>
      <c r="D145" s="12"/>
      <c r="E145" s="12"/>
      <c r="F145" s="12"/>
      <c r="G145" s="12"/>
      <c r="H145" s="12"/>
      <c r="I145" s="12"/>
      <c r="J145" s="5"/>
      <c r="K145" s="12"/>
      <c r="L145" s="5"/>
      <c r="M145" s="12"/>
      <c r="N145" s="12"/>
      <c r="O145" s="18"/>
      <c r="P145" s="18"/>
      <c r="Q145" s="18"/>
      <c r="R145" s="18"/>
      <c r="S145" s="22"/>
      <c r="T145" s="17"/>
      <c r="U145" s="16"/>
      <c r="V145" s="16"/>
      <c r="W145" s="16"/>
    </row>
    <row r="146" spans="1:23">
      <c r="A146" s="13"/>
      <c r="B146" s="13"/>
      <c r="C146" s="12"/>
      <c r="D146" s="12"/>
      <c r="E146" s="12"/>
      <c r="F146" s="12"/>
      <c r="G146" s="12"/>
      <c r="H146" s="12"/>
      <c r="I146" s="12"/>
      <c r="J146" s="5"/>
      <c r="K146" s="12"/>
      <c r="L146" s="5"/>
      <c r="M146" s="12"/>
      <c r="N146" s="12"/>
      <c r="O146" s="18"/>
      <c r="P146" s="18"/>
      <c r="Q146" s="18"/>
      <c r="R146" s="18"/>
      <c r="S146" s="22"/>
      <c r="T146" s="17"/>
      <c r="U146" s="16"/>
      <c r="V146" s="16"/>
      <c r="W146" s="16"/>
    </row>
    <row r="147" spans="1:23">
      <c r="A147" s="13"/>
      <c r="B147" s="13"/>
      <c r="C147" s="12"/>
      <c r="D147" s="12"/>
      <c r="E147" s="12"/>
      <c r="F147" s="12"/>
      <c r="G147" s="12"/>
      <c r="H147" s="12"/>
      <c r="I147" s="12"/>
      <c r="J147" s="5"/>
      <c r="K147" s="12"/>
      <c r="L147" s="5"/>
      <c r="M147" s="12"/>
      <c r="N147" s="12"/>
      <c r="O147" s="18"/>
      <c r="P147" s="18"/>
      <c r="Q147" s="18"/>
      <c r="R147" s="18"/>
      <c r="S147" s="22"/>
      <c r="T147" s="17"/>
      <c r="U147" s="16"/>
      <c r="V147" s="16"/>
      <c r="W147" s="16"/>
    </row>
    <row r="148" spans="1:23">
      <c r="A148" s="13"/>
      <c r="B148" s="13"/>
      <c r="C148" s="12"/>
      <c r="D148" s="12"/>
      <c r="E148" s="12"/>
      <c r="F148" s="12"/>
      <c r="G148" s="12"/>
      <c r="H148" s="12"/>
      <c r="I148" s="12"/>
      <c r="J148" s="5"/>
      <c r="K148" s="12"/>
      <c r="L148" s="5"/>
      <c r="M148" s="12"/>
      <c r="N148" s="12"/>
      <c r="O148" s="18"/>
      <c r="P148" s="18"/>
      <c r="Q148" s="18"/>
      <c r="R148" s="18"/>
      <c r="S148" s="22"/>
      <c r="T148" s="17"/>
      <c r="U148" s="16"/>
      <c r="V148" s="16"/>
      <c r="W148" s="16"/>
    </row>
    <row r="149" spans="1:23">
      <c r="A149" s="13"/>
      <c r="B149" s="13"/>
      <c r="C149" s="12"/>
      <c r="D149" s="12"/>
      <c r="E149" s="12"/>
      <c r="F149" s="12"/>
      <c r="G149" s="12"/>
      <c r="H149" s="12"/>
      <c r="I149" s="12"/>
      <c r="J149" s="5"/>
      <c r="K149" s="12"/>
      <c r="L149" s="5"/>
      <c r="M149" s="12"/>
      <c r="N149" s="12"/>
      <c r="O149" s="18"/>
      <c r="P149" s="18"/>
      <c r="Q149" s="18"/>
      <c r="R149" s="18"/>
      <c r="S149" s="22"/>
      <c r="T149" s="17"/>
      <c r="U149" s="16"/>
      <c r="V149" s="16"/>
      <c r="W149" s="16"/>
    </row>
    <row r="150" spans="1:23">
      <c r="A150" s="13"/>
      <c r="B150" s="13"/>
      <c r="C150" s="12"/>
      <c r="D150" s="12"/>
      <c r="E150" s="12"/>
      <c r="F150" s="12"/>
      <c r="G150" s="12"/>
      <c r="H150" s="12"/>
      <c r="I150" s="12"/>
      <c r="J150" s="5"/>
      <c r="K150" s="12"/>
      <c r="L150" s="5"/>
      <c r="M150" s="12"/>
      <c r="N150" s="12"/>
      <c r="O150" s="18"/>
      <c r="P150" s="18"/>
      <c r="Q150" s="18"/>
      <c r="R150" s="18"/>
      <c r="S150" s="22"/>
      <c r="T150" s="17"/>
      <c r="U150" s="16"/>
      <c r="V150" s="16"/>
      <c r="W150" s="16"/>
    </row>
    <row r="151" spans="1:23">
      <c r="A151" s="13"/>
      <c r="B151" s="13"/>
      <c r="C151" s="12"/>
      <c r="D151" s="12"/>
      <c r="E151" s="12"/>
      <c r="F151" s="12"/>
      <c r="G151" s="12"/>
      <c r="H151" s="12"/>
      <c r="I151" s="12"/>
      <c r="J151" s="5"/>
      <c r="K151" s="12"/>
      <c r="L151" s="5"/>
      <c r="M151" s="12"/>
      <c r="N151" s="12"/>
      <c r="O151" s="18"/>
      <c r="P151" s="18"/>
      <c r="Q151" s="18"/>
      <c r="R151" s="18"/>
      <c r="S151" s="22"/>
      <c r="T151" s="17"/>
      <c r="U151" s="16"/>
      <c r="V151" s="16"/>
      <c r="W151" s="16"/>
    </row>
    <row r="152" spans="1:23">
      <c r="A152" s="13"/>
      <c r="B152" s="13"/>
      <c r="C152" s="12"/>
      <c r="D152" s="12"/>
      <c r="E152" s="12"/>
      <c r="F152" s="12"/>
      <c r="G152" s="12"/>
      <c r="H152" s="12"/>
      <c r="I152" s="12"/>
      <c r="J152" s="5"/>
      <c r="K152" s="12"/>
      <c r="L152" s="5"/>
      <c r="M152" s="12"/>
      <c r="N152" s="12"/>
      <c r="O152" s="18"/>
      <c r="P152" s="18"/>
      <c r="Q152" s="18"/>
      <c r="R152" s="18"/>
      <c r="S152" s="22"/>
      <c r="T152" s="17"/>
      <c r="U152" s="16"/>
      <c r="V152" s="16"/>
      <c r="W152" s="16"/>
    </row>
    <row r="153" spans="1:23">
      <c r="A153" s="13"/>
      <c r="B153" s="13"/>
      <c r="C153" s="12"/>
      <c r="D153" s="12"/>
      <c r="E153" s="12"/>
      <c r="F153" s="12"/>
      <c r="G153" s="12"/>
      <c r="H153" s="12"/>
      <c r="I153" s="12"/>
      <c r="J153" s="5"/>
      <c r="K153" s="12"/>
      <c r="L153" s="5"/>
      <c r="M153" s="12"/>
      <c r="N153" s="12"/>
      <c r="O153" s="18"/>
      <c r="P153" s="18"/>
      <c r="Q153" s="18"/>
      <c r="R153" s="18"/>
      <c r="S153" s="22"/>
      <c r="T153" s="17"/>
      <c r="U153" s="16"/>
      <c r="V153" s="16"/>
      <c r="W153" s="16"/>
    </row>
    <row r="154" spans="1:23">
      <c r="A154" s="13"/>
      <c r="B154" s="13"/>
      <c r="C154" s="12"/>
      <c r="D154" s="12"/>
      <c r="E154" s="12"/>
      <c r="F154" s="12"/>
      <c r="G154" s="12"/>
      <c r="H154" s="12"/>
      <c r="I154" s="12"/>
      <c r="J154" s="5"/>
      <c r="K154" s="12"/>
      <c r="L154" s="5"/>
      <c r="M154" s="12"/>
      <c r="N154" s="12"/>
      <c r="O154" s="18"/>
      <c r="P154" s="18"/>
      <c r="Q154" s="18"/>
      <c r="R154" s="18"/>
      <c r="S154" s="22"/>
      <c r="T154" s="17"/>
      <c r="U154" s="16"/>
      <c r="V154" s="16"/>
      <c r="W154" s="16"/>
    </row>
    <row r="155" spans="1:23">
      <c r="A155" s="13"/>
      <c r="B155" s="13"/>
      <c r="C155" s="12"/>
      <c r="D155" s="12"/>
      <c r="E155" s="12"/>
      <c r="F155" s="12"/>
      <c r="G155" s="12"/>
      <c r="H155" s="12"/>
      <c r="I155" s="12"/>
      <c r="J155" s="5"/>
      <c r="K155" s="12"/>
      <c r="L155" s="5"/>
      <c r="M155" s="12"/>
      <c r="N155" s="12"/>
      <c r="O155" s="18"/>
      <c r="P155" s="18"/>
      <c r="Q155" s="18"/>
      <c r="R155" s="18"/>
      <c r="S155" s="22"/>
      <c r="T155" s="17"/>
      <c r="U155" s="16"/>
      <c r="V155" s="16"/>
      <c r="W155" s="16"/>
    </row>
    <row r="156" spans="1:23">
      <c r="A156" s="13"/>
      <c r="B156" s="13"/>
      <c r="C156" s="12"/>
      <c r="D156" s="12"/>
      <c r="E156" s="12"/>
      <c r="F156" s="12"/>
      <c r="G156" s="12"/>
      <c r="H156" s="12"/>
      <c r="I156" s="12"/>
      <c r="J156" s="5"/>
      <c r="K156" s="12"/>
      <c r="L156" s="5"/>
      <c r="M156" s="12"/>
      <c r="N156" s="12"/>
      <c r="O156" s="18"/>
      <c r="P156" s="18"/>
      <c r="Q156" s="18"/>
      <c r="R156" s="18"/>
      <c r="S156" s="22"/>
      <c r="T156" s="17"/>
      <c r="U156" s="16"/>
      <c r="V156" s="16"/>
      <c r="W156" s="16"/>
    </row>
    <row r="157" spans="1:23">
      <c r="A157" s="13"/>
      <c r="B157" s="13"/>
      <c r="C157" s="12"/>
      <c r="D157" s="12"/>
      <c r="E157" s="12"/>
      <c r="F157" s="12"/>
      <c r="G157" s="12"/>
      <c r="H157" s="12"/>
      <c r="I157" s="12"/>
      <c r="J157" s="5"/>
      <c r="K157" s="12"/>
      <c r="L157" s="5"/>
      <c r="M157" s="12"/>
      <c r="N157" s="12"/>
      <c r="O157" s="18"/>
      <c r="P157" s="18"/>
      <c r="Q157" s="18"/>
      <c r="R157" s="18"/>
      <c r="S157" s="22"/>
      <c r="T157" s="17"/>
      <c r="U157" s="16"/>
      <c r="V157" s="16"/>
      <c r="W157" s="16"/>
    </row>
    <row r="158" spans="1:23">
      <c r="A158" s="13"/>
      <c r="B158" s="13"/>
      <c r="C158" s="12"/>
      <c r="D158" s="12"/>
      <c r="E158" s="12"/>
      <c r="F158" s="12"/>
      <c r="G158" s="12"/>
      <c r="H158" s="12"/>
      <c r="I158" s="12"/>
      <c r="J158" s="5"/>
      <c r="K158" s="12"/>
      <c r="L158" s="5"/>
      <c r="M158" s="12"/>
      <c r="N158" s="12"/>
      <c r="O158" s="18"/>
      <c r="P158" s="18"/>
      <c r="Q158" s="18"/>
      <c r="R158" s="18"/>
      <c r="S158" s="22"/>
      <c r="T158" s="17"/>
      <c r="U158" s="16"/>
      <c r="V158" s="16"/>
      <c r="W158" s="16"/>
    </row>
    <row r="159" spans="1:23">
      <c r="A159" s="13"/>
      <c r="B159" s="13"/>
      <c r="C159" s="12"/>
      <c r="D159" s="12"/>
      <c r="E159" s="12"/>
      <c r="F159" s="12"/>
      <c r="G159" s="12"/>
      <c r="H159" s="12"/>
      <c r="I159" s="12"/>
      <c r="J159" s="5"/>
      <c r="K159" s="12"/>
      <c r="L159" s="5"/>
      <c r="M159" s="12"/>
      <c r="N159" s="12"/>
      <c r="O159" s="18"/>
      <c r="P159" s="18"/>
      <c r="Q159" s="18"/>
      <c r="R159" s="18"/>
      <c r="S159" s="22"/>
      <c r="T159" s="17"/>
      <c r="U159" s="16"/>
      <c r="V159" s="16"/>
      <c r="W159" s="16"/>
    </row>
    <row r="160" spans="1:23">
      <c r="A160" s="13"/>
      <c r="B160" s="13"/>
      <c r="C160" s="12"/>
      <c r="D160" s="12"/>
      <c r="E160" s="12"/>
      <c r="F160" s="12"/>
      <c r="G160" s="12"/>
      <c r="H160" s="12"/>
      <c r="I160" s="12"/>
      <c r="J160" s="5"/>
      <c r="K160" s="12"/>
      <c r="L160" s="5"/>
      <c r="M160" s="12"/>
      <c r="N160" s="12"/>
      <c r="O160" s="18"/>
      <c r="P160" s="18"/>
      <c r="Q160" s="18"/>
      <c r="R160" s="18"/>
      <c r="S160" s="22"/>
      <c r="T160" s="17"/>
      <c r="U160" s="16"/>
      <c r="V160" s="16"/>
      <c r="W160" s="16"/>
    </row>
    <row r="161" spans="1:23">
      <c r="A161" s="13"/>
      <c r="B161" s="13"/>
      <c r="C161" s="12"/>
      <c r="D161" s="12"/>
      <c r="E161" s="12"/>
      <c r="F161" s="12"/>
      <c r="G161" s="12"/>
      <c r="H161" s="12"/>
      <c r="I161" s="12"/>
      <c r="J161" s="5"/>
      <c r="K161" s="12"/>
      <c r="L161" s="5"/>
      <c r="M161" s="12"/>
      <c r="N161" s="12"/>
      <c r="O161" s="18"/>
      <c r="P161" s="18"/>
      <c r="Q161" s="18"/>
      <c r="R161" s="18"/>
      <c r="S161" s="22"/>
      <c r="T161" s="17"/>
      <c r="U161" s="16"/>
      <c r="V161" s="16"/>
      <c r="W161" s="16"/>
    </row>
    <row r="162" spans="1:23">
      <c r="A162" s="13"/>
      <c r="B162" s="13"/>
      <c r="C162" s="12"/>
      <c r="D162" s="12"/>
      <c r="E162" s="12"/>
      <c r="F162" s="12"/>
      <c r="G162" s="12"/>
      <c r="H162" s="12"/>
      <c r="I162" s="12"/>
      <c r="J162" s="5"/>
      <c r="K162" s="12"/>
      <c r="L162" s="5"/>
      <c r="M162" s="12"/>
      <c r="N162" s="12"/>
      <c r="O162" s="18"/>
      <c r="P162" s="18"/>
      <c r="Q162" s="18"/>
      <c r="R162" s="18"/>
      <c r="S162" s="22"/>
      <c r="T162" s="17"/>
      <c r="U162" s="16"/>
      <c r="V162" s="16"/>
      <c r="W162" s="16"/>
    </row>
    <row r="163" spans="1:23">
      <c r="A163" s="13"/>
      <c r="B163" s="13"/>
      <c r="C163" s="12"/>
      <c r="D163" s="12"/>
      <c r="E163" s="12"/>
      <c r="F163" s="12"/>
      <c r="G163" s="12"/>
      <c r="H163" s="12"/>
      <c r="I163" s="12"/>
      <c r="J163" s="5"/>
      <c r="K163" s="12"/>
      <c r="L163" s="5"/>
      <c r="M163" s="12"/>
      <c r="N163" s="12"/>
      <c r="O163" s="18"/>
      <c r="P163" s="18"/>
      <c r="Q163" s="18"/>
      <c r="R163" s="18"/>
      <c r="S163" s="22"/>
      <c r="T163" s="17"/>
      <c r="U163" s="16"/>
      <c r="V163" s="16"/>
      <c r="W163" s="16"/>
    </row>
    <row r="164" spans="1:23">
      <c r="A164" s="13"/>
      <c r="B164" s="13"/>
      <c r="C164" s="12"/>
      <c r="D164" s="12"/>
      <c r="E164" s="12"/>
      <c r="F164" s="12"/>
      <c r="G164" s="12"/>
      <c r="H164" s="12"/>
      <c r="I164" s="12"/>
      <c r="J164" s="5"/>
      <c r="K164" s="12"/>
      <c r="L164" s="5"/>
      <c r="M164" s="12"/>
      <c r="N164" s="12"/>
      <c r="O164" s="18"/>
      <c r="P164" s="18"/>
      <c r="Q164" s="18"/>
      <c r="R164" s="18"/>
      <c r="S164" s="22"/>
      <c r="T164" s="17"/>
      <c r="U164" s="16"/>
      <c r="V164" s="16"/>
      <c r="W164" s="16"/>
    </row>
    <row r="165" spans="1:23">
      <c r="A165" s="13"/>
      <c r="B165" s="13"/>
      <c r="C165" s="12"/>
      <c r="D165" s="12"/>
      <c r="E165" s="12"/>
      <c r="F165" s="12"/>
      <c r="G165" s="12"/>
      <c r="H165" s="12"/>
      <c r="I165" s="12"/>
      <c r="J165" s="5"/>
      <c r="K165" s="12"/>
      <c r="L165" s="5"/>
      <c r="M165" s="12"/>
      <c r="N165" s="12"/>
      <c r="O165" s="18"/>
      <c r="P165" s="18"/>
      <c r="Q165" s="18"/>
      <c r="R165" s="18"/>
      <c r="S165" s="22"/>
      <c r="T165" s="17"/>
      <c r="U165" s="16"/>
      <c r="V165" s="16"/>
      <c r="W165" s="16"/>
    </row>
    <row r="166" spans="1:23">
      <c r="A166" s="13"/>
      <c r="B166" s="13"/>
      <c r="C166" s="12"/>
      <c r="D166" s="12"/>
      <c r="E166" s="12"/>
      <c r="F166" s="12"/>
      <c r="G166" s="12"/>
      <c r="H166" s="12"/>
      <c r="I166" s="12"/>
      <c r="J166" s="5"/>
      <c r="K166" s="12"/>
      <c r="L166" s="5"/>
      <c r="M166" s="12"/>
      <c r="N166" s="12"/>
      <c r="O166" s="18"/>
      <c r="P166" s="18"/>
      <c r="Q166" s="18"/>
      <c r="R166" s="18"/>
      <c r="S166" s="22"/>
      <c r="T166" s="17"/>
      <c r="U166" s="16"/>
      <c r="V166" s="16"/>
      <c r="W166" s="16"/>
    </row>
    <row r="167" spans="1:23">
      <c r="A167" s="13"/>
      <c r="B167" s="13"/>
      <c r="C167" s="12"/>
      <c r="D167" s="12"/>
      <c r="E167" s="12"/>
      <c r="F167" s="12"/>
      <c r="G167" s="12"/>
      <c r="H167" s="12"/>
      <c r="I167" s="12"/>
      <c r="J167" s="5"/>
      <c r="K167" s="12"/>
      <c r="L167" s="5"/>
      <c r="M167" s="12"/>
      <c r="N167" s="12"/>
      <c r="O167" s="18"/>
      <c r="P167" s="18"/>
      <c r="Q167" s="18"/>
      <c r="R167" s="18"/>
      <c r="S167" s="22"/>
      <c r="T167" s="17"/>
      <c r="U167" s="16"/>
      <c r="V167" s="16"/>
      <c r="W167" s="16"/>
    </row>
    <row r="168" spans="1:23">
      <c r="A168" s="13"/>
      <c r="B168" s="13"/>
      <c r="C168" s="12"/>
      <c r="D168" s="12"/>
      <c r="E168" s="12"/>
      <c r="F168" s="12"/>
      <c r="G168" s="12"/>
      <c r="H168" s="12"/>
      <c r="I168" s="12"/>
      <c r="J168" s="5"/>
      <c r="K168" s="12"/>
      <c r="L168" s="5"/>
      <c r="M168" s="12"/>
      <c r="N168" s="12"/>
      <c r="O168" s="18"/>
      <c r="P168" s="18"/>
      <c r="Q168" s="18"/>
      <c r="R168" s="18"/>
      <c r="S168" s="22"/>
      <c r="T168" s="17"/>
      <c r="U168" s="16"/>
      <c r="V168" s="16"/>
      <c r="W168" s="16"/>
    </row>
    <row r="169" spans="1:23">
      <c r="A169" s="13"/>
      <c r="B169" s="13"/>
      <c r="C169" s="12"/>
      <c r="D169" s="12"/>
      <c r="E169" s="12"/>
      <c r="F169" s="12"/>
      <c r="G169" s="12"/>
      <c r="H169" s="12"/>
      <c r="I169" s="12"/>
      <c r="J169" s="5"/>
      <c r="K169" s="12"/>
      <c r="L169" s="5"/>
      <c r="M169" s="12"/>
      <c r="N169" s="12"/>
      <c r="O169" s="18"/>
      <c r="P169" s="18"/>
      <c r="Q169" s="18"/>
      <c r="R169" s="18"/>
      <c r="S169" s="22"/>
      <c r="T169" s="17"/>
      <c r="U169" s="16"/>
      <c r="V169" s="16"/>
      <c r="W169" s="16"/>
    </row>
    <row r="170" spans="1:23">
      <c r="A170" s="13"/>
      <c r="B170" s="13"/>
      <c r="C170" s="12"/>
      <c r="D170" s="12"/>
      <c r="E170" s="12"/>
      <c r="F170" s="12"/>
      <c r="G170" s="12"/>
      <c r="H170" s="12"/>
      <c r="I170" s="12"/>
      <c r="J170" s="5"/>
      <c r="K170" s="12"/>
      <c r="L170" s="5"/>
      <c r="M170" s="12"/>
      <c r="N170" s="12"/>
      <c r="O170" s="18"/>
      <c r="P170" s="18"/>
      <c r="Q170" s="18"/>
      <c r="R170" s="18"/>
      <c r="S170" s="22"/>
      <c r="T170" s="17"/>
      <c r="U170" s="16"/>
      <c r="V170" s="16"/>
      <c r="W170" s="16"/>
    </row>
    <row r="171" spans="1:23">
      <c r="A171" s="13"/>
      <c r="B171" s="13"/>
      <c r="C171" s="12"/>
      <c r="D171" s="12"/>
      <c r="E171" s="12"/>
      <c r="F171" s="12"/>
      <c r="G171" s="12"/>
      <c r="H171" s="12"/>
      <c r="I171" s="12"/>
      <c r="J171" s="5"/>
      <c r="K171" s="12"/>
      <c r="L171" s="5"/>
      <c r="M171" s="12"/>
      <c r="N171" s="12"/>
      <c r="O171" s="18"/>
      <c r="P171" s="18"/>
      <c r="Q171" s="18"/>
      <c r="R171" s="18"/>
      <c r="S171" s="22"/>
      <c r="T171" s="17"/>
      <c r="U171" s="16"/>
      <c r="V171" s="16"/>
      <c r="W171" s="16"/>
    </row>
    <row r="172" spans="1:23">
      <c r="A172" s="13"/>
      <c r="B172" s="13"/>
      <c r="C172" s="12"/>
      <c r="D172" s="12"/>
      <c r="E172" s="12"/>
      <c r="F172" s="12"/>
      <c r="G172" s="12"/>
      <c r="H172" s="12"/>
      <c r="I172" s="12"/>
      <c r="J172" s="5"/>
      <c r="K172" s="12"/>
      <c r="L172" s="5"/>
      <c r="M172" s="12"/>
      <c r="N172" s="12"/>
      <c r="O172" s="18"/>
      <c r="P172" s="18"/>
      <c r="Q172" s="18"/>
      <c r="R172" s="18"/>
      <c r="S172" s="22"/>
      <c r="T172" s="17"/>
      <c r="U172" s="16"/>
      <c r="V172" s="16"/>
      <c r="W172" s="16"/>
    </row>
    <row r="173" spans="1:23">
      <c r="A173" s="13"/>
      <c r="B173" s="13"/>
      <c r="C173" s="12"/>
      <c r="D173" s="12"/>
      <c r="E173" s="12"/>
      <c r="F173" s="12"/>
      <c r="G173" s="12"/>
      <c r="H173" s="12"/>
      <c r="I173" s="12"/>
      <c r="J173" s="5"/>
      <c r="K173" s="12"/>
      <c r="L173" s="5"/>
      <c r="M173" s="12"/>
      <c r="N173" s="12"/>
      <c r="O173" s="18"/>
      <c r="P173" s="18"/>
      <c r="Q173" s="18"/>
      <c r="R173" s="18"/>
      <c r="S173" s="22"/>
      <c r="T173" s="17"/>
      <c r="U173" s="16"/>
      <c r="V173" s="16"/>
      <c r="W173" s="16"/>
    </row>
    <row r="174" spans="1:23">
      <c r="A174" s="13"/>
      <c r="B174" s="13"/>
      <c r="C174" s="12"/>
      <c r="D174" s="12"/>
      <c r="E174" s="12"/>
      <c r="F174" s="12"/>
      <c r="G174" s="12"/>
      <c r="H174" s="12"/>
      <c r="I174" s="12"/>
      <c r="J174" s="5"/>
      <c r="K174" s="12"/>
      <c r="L174" s="5"/>
      <c r="M174" s="12"/>
      <c r="N174" s="12"/>
      <c r="O174" s="18"/>
      <c r="P174" s="18"/>
      <c r="Q174" s="18"/>
      <c r="R174" s="18"/>
      <c r="S174" s="22"/>
      <c r="T174" s="17"/>
      <c r="U174" s="16"/>
      <c r="V174" s="16"/>
      <c r="W174" s="16"/>
    </row>
    <row r="175" spans="1:23">
      <c r="A175" s="13"/>
      <c r="B175" s="13"/>
      <c r="C175" s="12"/>
      <c r="D175" s="12"/>
      <c r="E175" s="12"/>
      <c r="F175" s="12"/>
      <c r="G175" s="12"/>
      <c r="H175" s="12"/>
      <c r="I175" s="12"/>
      <c r="J175" s="5"/>
      <c r="K175" s="12"/>
      <c r="L175" s="5"/>
      <c r="M175" s="12"/>
      <c r="N175" s="12"/>
      <c r="O175" s="18"/>
      <c r="P175" s="18"/>
      <c r="Q175" s="18"/>
      <c r="R175" s="18"/>
      <c r="S175" s="22"/>
      <c r="T175" s="17"/>
      <c r="U175" s="16"/>
      <c r="V175" s="16"/>
      <c r="W175" s="16"/>
    </row>
    <row r="176" spans="1:23">
      <c r="A176" s="13"/>
      <c r="B176" s="13"/>
      <c r="C176" s="12"/>
      <c r="D176" s="12"/>
      <c r="E176" s="12"/>
      <c r="F176" s="12"/>
      <c r="G176" s="12"/>
      <c r="H176" s="12"/>
      <c r="I176" s="12"/>
      <c r="J176" s="5"/>
      <c r="K176" s="12"/>
      <c r="L176" s="5"/>
      <c r="M176" s="12"/>
      <c r="N176" s="12"/>
      <c r="O176" s="18"/>
      <c r="P176" s="18"/>
      <c r="Q176" s="18"/>
      <c r="R176" s="18"/>
      <c r="S176" s="22"/>
      <c r="T176" s="17"/>
      <c r="U176" s="16"/>
      <c r="V176" s="16"/>
      <c r="W176" s="16"/>
    </row>
    <row r="177" spans="1:23">
      <c r="A177" s="13"/>
      <c r="B177" s="13"/>
      <c r="C177" s="12"/>
      <c r="D177" s="12"/>
      <c r="E177" s="12"/>
      <c r="F177" s="12"/>
      <c r="G177" s="12"/>
      <c r="H177" s="12"/>
      <c r="I177" s="12"/>
      <c r="J177" s="5"/>
      <c r="K177" s="12"/>
      <c r="L177" s="5"/>
      <c r="M177" s="12"/>
      <c r="N177" s="12"/>
      <c r="O177" s="18"/>
      <c r="P177" s="18"/>
      <c r="Q177" s="18"/>
      <c r="R177" s="18"/>
      <c r="S177" s="22"/>
      <c r="T177" s="17"/>
      <c r="U177" s="16"/>
      <c r="V177" s="16"/>
      <c r="W177" s="16"/>
    </row>
    <row r="178" spans="1:23">
      <c r="A178" s="13"/>
      <c r="B178" s="13"/>
      <c r="C178" s="12"/>
      <c r="D178" s="12"/>
      <c r="E178" s="12"/>
      <c r="F178" s="12"/>
      <c r="G178" s="12"/>
      <c r="H178" s="12"/>
      <c r="I178" s="12"/>
      <c r="J178" s="5"/>
      <c r="K178" s="12"/>
      <c r="L178" s="5"/>
      <c r="M178" s="12"/>
      <c r="N178" s="12"/>
      <c r="O178" s="18"/>
      <c r="P178" s="18"/>
      <c r="Q178" s="18"/>
      <c r="R178" s="18"/>
      <c r="S178" s="22"/>
      <c r="T178" s="17"/>
      <c r="U178" s="16"/>
      <c r="V178" s="16"/>
      <c r="W178" s="16"/>
    </row>
    <row r="179" spans="1:23">
      <c r="A179" s="13"/>
      <c r="B179" s="13"/>
      <c r="C179" s="12"/>
      <c r="D179" s="12"/>
      <c r="E179" s="12"/>
      <c r="F179" s="12"/>
      <c r="G179" s="12"/>
      <c r="H179" s="12"/>
      <c r="I179" s="12"/>
      <c r="J179" s="5"/>
      <c r="K179" s="12"/>
      <c r="L179" s="5"/>
      <c r="M179" s="12"/>
      <c r="N179" s="12"/>
      <c r="O179" s="18"/>
      <c r="P179" s="18"/>
      <c r="Q179" s="18"/>
      <c r="R179" s="18"/>
      <c r="S179" s="22"/>
      <c r="T179" s="17"/>
      <c r="U179" s="16"/>
      <c r="V179" s="16"/>
      <c r="W179" s="16"/>
    </row>
    <row r="180" spans="1:23">
      <c r="A180" s="13"/>
      <c r="B180" s="13"/>
      <c r="C180" s="12"/>
      <c r="D180" s="12"/>
      <c r="E180" s="12"/>
      <c r="F180" s="12"/>
      <c r="G180" s="12"/>
      <c r="H180" s="12"/>
      <c r="I180" s="12"/>
      <c r="J180" s="5"/>
      <c r="K180" s="12"/>
      <c r="L180" s="5"/>
      <c r="M180" s="12"/>
      <c r="N180" s="12"/>
      <c r="O180" s="18"/>
      <c r="P180" s="18"/>
      <c r="Q180" s="18"/>
      <c r="R180" s="18"/>
      <c r="S180" s="22"/>
      <c r="T180" s="17"/>
      <c r="U180" s="16"/>
      <c r="V180" s="16"/>
      <c r="W180" s="16"/>
    </row>
    <row r="181" spans="1:23">
      <c r="A181" s="13"/>
      <c r="B181" s="13"/>
      <c r="C181" s="12"/>
      <c r="D181" s="12"/>
      <c r="E181" s="12"/>
      <c r="F181" s="12"/>
      <c r="G181" s="12"/>
      <c r="H181" s="12"/>
      <c r="I181" s="12"/>
      <c r="J181" s="5"/>
      <c r="K181" s="12"/>
      <c r="L181" s="5"/>
      <c r="M181" s="12"/>
      <c r="N181" s="12"/>
      <c r="O181" s="18"/>
      <c r="P181" s="18"/>
      <c r="Q181" s="18"/>
      <c r="R181" s="18"/>
      <c r="S181" s="22"/>
      <c r="T181" s="17"/>
      <c r="U181" s="16"/>
      <c r="V181" s="16"/>
      <c r="W181" s="16"/>
    </row>
    <row r="182" spans="1:23">
      <c r="A182" s="13"/>
      <c r="B182" s="13"/>
      <c r="C182" s="12"/>
      <c r="D182" s="12"/>
      <c r="E182" s="12"/>
      <c r="F182" s="12"/>
      <c r="G182" s="12"/>
      <c r="H182" s="12"/>
      <c r="I182" s="12"/>
      <c r="J182" s="5"/>
      <c r="K182" s="12"/>
      <c r="L182" s="5"/>
      <c r="M182" s="12"/>
      <c r="N182" s="12"/>
      <c r="O182" s="18"/>
      <c r="P182" s="18"/>
      <c r="Q182" s="18"/>
      <c r="R182" s="18"/>
      <c r="S182" s="22"/>
      <c r="T182" s="17"/>
      <c r="U182" s="16"/>
      <c r="V182" s="16"/>
      <c r="W182" s="16"/>
    </row>
    <row r="183" spans="1:23">
      <c r="A183" s="13"/>
      <c r="B183" s="13"/>
      <c r="C183" s="12"/>
      <c r="D183" s="12"/>
      <c r="E183" s="12"/>
      <c r="F183" s="12"/>
      <c r="G183" s="12"/>
      <c r="H183" s="12"/>
      <c r="I183" s="12"/>
      <c r="J183" s="5"/>
      <c r="K183" s="12"/>
      <c r="L183" s="5"/>
      <c r="M183" s="12"/>
      <c r="N183" s="12"/>
      <c r="O183" s="18"/>
      <c r="P183" s="18"/>
      <c r="Q183" s="18"/>
      <c r="R183" s="18"/>
      <c r="S183" s="22"/>
      <c r="T183" s="17"/>
      <c r="U183" s="16"/>
      <c r="V183" s="16"/>
      <c r="W183" s="16"/>
    </row>
    <row r="184" spans="1:23">
      <c r="A184" s="13"/>
      <c r="B184" s="13"/>
      <c r="C184" s="12"/>
      <c r="D184" s="12"/>
      <c r="E184" s="12"/>
      <c r="F184" s="12"/>
      <c r="G184" s="12"/>
      <c r="H184" s="12"/>
      <c r="I184" s="12"/>
      <c r="J184" s="5"/>
      <c r="K184" s="12"/>
      <c r="L184" s="5"/>
      <c r="M184" s="12"/>
      <c r="N184" s="12"/>
      <c r="O184" s="18"/>
      <c r="P184" s="18"/>
      <c r="Q184" s="18"/>
      <c r="R184" s="18"/>
      <c r="S184" s="22"/>
      <c r="T184" s="17"/>
      <c r="U184" s="16"/>
      <c r="V184" s="16"/>
      <c r="W184" s="16"/>
    </row>
    <row r="185" spans="1:23">
      <c r="A185" s="13"/>
      <c r="B185" s="13"/>
      <c r="C185" s="12"/>
      <c r="D185" s="12"/>
      <c r="E185" s="12"/>
      <c r="F185" s="12"/>
      <c r="G185" s="12"/>
      <c r="H185" s="12"/>
      <c r="I185" s="12"/>
      <c r="J185" s="5"/>
      <c r="K185" s="12"/>
      <c r="L185" s="5"/>
      <c r="M185" s="12"/>
      <c r="N185" s="12"/>
      <c r="O185" s="18"/>
      <c r="P185" s="18"/>
      <c r="Q185" s="18"/>
      <c r="R185" s="18"/>
      <c r="S185" s="22"/>
      <c r="T185" s="17"/>
      <c r="U185" s="16"/>
      <c r="V185" s="16"/>
      <c r="W185" s="16"/>
    </row>
    <row r="186" spans="1:23">
      <c r="A186" s="13"/>
      <c r="B186" s="13"/>
      <c r="C186" s="12"/>
      <c r="D186" s="12"/>
      <c r="E186" s="12"/>
      <c r="F186" s="12"/>
      <c r="G186" s="12"/>
      <c r="H186" s="12"/>
      <c r="I186" s="12"/>
      <c r="J186" s="5"/>
      <c r="K186" s="12"/>
      <c r="L186" s="5"/>
      <c r="M186" s="12"/>
      <c r="N186" s="12"/>
      <c r="O186" s="18"/>
      <c r="P186" s="18"/>
      <c r="Q186" s="18"/>
      <c r="R186" s="18"/>
      <c r="S186" s="22"/>
      <c r="T186" s="17"/>
      <c r="U186" s="16"/>
      <c r="V186" s="16"/>
      <c r="W186" s="16"/>
    </row>
    <row r="187" spans="1:23">
      <c r="A187" s="13"/>
      <c r="B187" s="13"/>
      <c r="C187" s="12"/>
      <c r="D187" s="12"/>
      <c r="E187" s="12"/>
      <c r="F187" s="12"/>
      <c r="G187" s="12"/>
      <c r="H187" s="12"/>
      <c r="I187" s="12"/>
      <c r="J187" s="5"/>
      <c r="K187" s="12"/>
      <c r="L187" s="5"/>
      <c r="M187" s="12"/>
      <c r="N187" s="12"/>
      <c r="O187" s="18"/>
      <c r="P187" s="18"/>
      <c r="Q187" s="18"/>
      <c r="R187" s="18"/>
      <c r="S187" s="22"/>
      <c r="T187" s="17"/>
      <c r="U187" s="16"/>
      <c r="V187" s="16"/>
      <c r="W187" s="16"/>
    </row>
    <row r="188" spans="1:23">
      <c r="A188" s="13"/>
      <c r="B188" s="13"/>
      <c r="C188" s="12"/>
      <c r="D188" s="12"/>
      <c r="E188" s="12"/>
      <c r="F188" s="12"/>
      <c r="G188" s="12"/>
      <c r="H188" s="12"/>
      <c r="I188" s="12"/>
      <c r="J188" s="5"/>
      <c r="K188" s="12"/>
      <c r="L188" s="5"/>
      <c r="M188" s="12"/>
      <c r="N188" s="12"/>
      <c r="O188" s="18"/>
      <c r="P188" s="18"/>
      <c r="Q188" s="18"/>
      <c r="R188" s="18"/>
      <c r="S188" s="22"/>
      <c r="T188" s="17"/>
      <c r="U188" s="16"/>
      <c r="V188" s="16"/>
      <c r="W188" s="16"/>
    </row>
    <row r="189" spans="1:23">
      <c r="A189" s="13"/>
      <c r="B189" s="13"/>
      <c r="C189" s="12"/>
      <c r="D189" s="12"/>
      <c r="E189" s="12"/>
      <c r="F189" s="12"/>
      <c r="G189" s="12"/>
      <c r="H189" s="12"/>
      <c r="I189" s="12"/>
      <c r="J189" s="5"/>
      <c r="K189" s="12"/>
      <c r="L189" s="5"/>
      <c r="M189" s="12"/>
      <c r="N189" s="12"/>
      <c r="O189" s="18"/>
      <c r="P189" s="18"/>
      <c r="Q189" s="18"/>
      <c r="R189" s="18"/>
      <c r="S189" s="22"/>
      <c r="T189" s="17"/>
      <c r="U189" s="16"/>
      <c r="V189" s="16"/>
      <c r="W189" s="16"/>
    </row>
    <row r="190" spans="1:23">
      <c r="A190" s="13"/>
      <c r="B190" s="13"/>
      <c r="C190" s="12"/>
      <c r="D190" s="12"/>
      <c r="E190" s="12"/>
      <c r="F190" s="12"/>
      <c r="G190" s="12"/>
      <c r="H190" s="12"/>
      <c r="I190" s="12"/>
      <c r="J190" s="5"/>
      <c r="K190" s="12"/>
      <c r="L190" s="5"/>
      <c r="M190" s="12"/>
      <c r="N190" s="12"/>
      <c r="O190" s="18"/>
      <c r="P190" s="18"/>
      <c r="Q190" s="18"/>
      <c r="R190" s="18"/>
      <c r="S190" s="22"/>
      <c r="T190" s="17"/>
      <c r="U190" s="16"/>
      <c r="V190" s="16"/>
      <c r="W190" s="16"/>
    </row>
    <row r="191" spans="1:23">
      <c r="A191" s="13"/>
      <c r="B191" s="13"/>
      <c r="C191" s="12"/>
      <c r="D191" s="12"/>
      <c r="E191" s="12"/>
      <c r="F191" s="12"/>
      <c r="G191" s="12"/>
      <c r="H191" s="12"/>
      <c r="I191" s="12"/>
      <c r="J191" s="5"/>
      <c r="K191" s="12"/>
      <c r="L191" s="5"/>
      <c r="M191" s="12"/>
      <c r="N191" s="12"/>
      <c r="O191" s="18"/>
      <c r="P191" s="18"/>
      <c r="Q191" s="18"/>
      <c r="R191" s="18"/>
      <c r="S191" s="22"/>
      <c r="T191" s="17"/>
      <c r="U191" s="16"/>
      <c r="V191" s="16"/>
      <c r="W191" s="16"/>
    </row>
    <row r="192" spans="1:23">
      <c r="A192" s="13"/>
      <c r="B192" s="13"/>
      <c r="C192" s="12"/>
      <c r="D192" s="12"/>
      <c r="E192" s="12"/>
      <c r="F192" s="12"/>
      <c r="G192" s="12"/>
      <c r="H192" s="12"/>
      <c r="I192" s="12"/>
      <c r="J192" s="5"/>
      <c r="K192" s="12"/>
      <c r="L192" s="5"/>
      <c r="M192" s="12"/>
      <c r="N192" s="12"/>
      <c r="O192" s="18"/>
      <c r="P192" s="18"/>
      <c r="Q192" s="18"/>
      <c r="R192" s="18"/>
      <c r="S192" s="22"/>
      <c r="T192" s="17"/>
      <c r="U192" s="16"/>
      <c r="V192" s="16"/>
      <c r="W192" s="16"/>
    </row>
    <row r="193" spans="1:23">
      <c r="A193" s="13"/>
      <c r="B193" s="13"/>
      <c r="C193" s="12"/>
      <c r="D193" s="12"/>
      <c r="E193" s="12"/>
      <c r="F193" s="12"/>
      <c r="G193" s="12"/>
      <c r="H193" s="12"/>
      <c r="I193" s="12"/>
      <c r="J193" s="5"/>
      <c r="K193" s="12"/>
      <c r="L193" s="5"/>
      <c r="M193" s="12"/>
      <c r="N193" s="12"/>
      <c r="O193" s="18"/>
      <c r="P193" s="18"/>
      <c r="Q193" s="18"/>
      <c r="R193" s="18"/>
      <c r="S193" s="22"/>
      <c r="T193" s="17"/>
      <c r="U193" s="16"/>
      <c r="V193" s="16"/>
      <c r="W193" s="16"/>
    </row>
    <row r="194" spans="1:23">
      <c r="A194" s="13"/>
      <c r="B194" s="13"/>
      <c r="C194" s="12"/>
      <c r="D194" s="12"/>
      <c r="E194" s="12"/>
      <c r="F194" s="12"/>
      <c r="G194" s="12"/>
      <c r="H194" s="12"/>
      <c r="I194" s="12"/>
      <c r="J194" s="5"/>
      <c r="K194" s="12"/>
      <c r="L194" s="5"/>
      <c r="M194" s="12"/>
      <c r="N194" s="12"/>
      <c r="O194" s="18"/>
      <c r="P194" s="18"/>
      <c r="Q194" s="18"/>
      <c r="R194" s="18"/>
      <c r="S194" s="22"/>
      <c r="T194" s="17"/>
      <c r="U194" s="16"/>
      <c r="V194" s="16"/>
      <c r="W194" s="16"/>
    </row>
    <row r="195" spans="1:23">
      <c r="A195" s="13"/>
      <c r="B195" s="13"/>
      <c r="C195" s="12"/>
      <c r="D195" s="12"/>
      <c r="E195" s="12"/>
      <c r="F195" s="12"/>
      <c r="G195" s="12"/>
      <c r="H195" s="12"/>
      <c r="I195" s="12"/>
      <c r="J195" s="5"/>
      <c r="K195" s="12"/>
      <c r="L195" s="5"/>
      <c r="M195" s="12"/>
      <c r="N195" s="12"/>
      <c r="O195" s="18"/>
      <c r="P195" s="18"/>
      <c r="Q195" s="18"/>
      <c r="R195" s="18"/>
      <c r="S195" s="22"/>
      <c r="T195" s="17"/>
      <c r="U195" s="16"/>
      <c r="V195" s="16"/>
      <c r="W195" s="16"/>
    </row>
    <row r="196" spans="1:23">
      <c r="A196" s="13"/>
      <c r="B196" s="13"/>
      <c r="C196" s="12"/>
      <c r="D196" s="12"/>
      <c r="E196" s="12"/>
      <c r="F196" s="12"/>
      <c r="G196" s="12"/>
      <c r="H196" s="12"/>
      <c r="I196" s="12"/>
      <c r="J196" s="5"/>
      <c r="K196" s="12"/>
      <c r="L196" s="5"/>
      <c r="M196" s="12"/>
      <c r="N196" s="12"/>
      <c r="O196" s="18"/>
      <c r="P196" s="18"/>
      <c r="Q196" s="18"/>
      <c r="R196" s="18"/>
      <c r="S196" s="22"/>
      <c r="T196" s="17"/>
      <c r="U196" s="16"/>
      <c r="V196" s="16"/>
      <c r="W196" s="16"/>
    </row>
    <row r="197" spans="1:23">
      <c r="A197" s="13"/>
      <c r="B197" s="13"/>
      <c r="C197" s="12"/>
      <c r="D197" s="12"/>
      <c r="E197" s="12"/>
      <c r="F197" s="12"/>
      <c r="G197" s="12"/>
      <c r="H197" s="12"/>
      <c r="I197" s="12"/>
      <c r="J197" s="5"/>
      <c r="K197" s="12"/>
      <c r="L197" s="5"/>
      <c r="M197" s="12"/>
      <c r="N197" s="12"/>
      <c r="O197" s="18"/>
      <c r="P197" s="18"/>
      <c r="Q197" s="18"/>
      <c r="R197" s="18"/>
      <c r="S197" s="22"/>
      <c r="T197" s="17"/>
      <c r="U197" s="16"/>
      <c r="V197" s="16"/>
      <c r="W197" s="16"/>
    </row>
    <row r="198" spans="1:23">
      <c r="A198" s="13"/>
      <c r="B198" s="13"/>
      <c r="C198" s="12"/>
      <c r="D198" s="12"/>
      <c r="E198" s="12"/>
      <c r="F198" s="12"/>
      <c r="G198" s="12"/>
      <c r="H198" s="12"/>
      <c r="I198" s="12"/>
      <c r="J198" s="5"/>
      <c r="K198" s="12"/>
      <c r="L198" s="5"/>
      <c r="M198" s="12"/>
      <c r="N198" s="12"/>
      <c r="O198" s="18"/>
      <c r="P198" s="18"/>
      <c r="Q198" s="18"/>
      <c r="R198" s="18"/>
      <c r="S198" s="22"/>
      <c r="T198" s="17"/>
      <c r="U198" s="16"/>
      <c r="V198" s="16"/>
      <c r="W198" s="16"/>
    </row>
    <row r="199" spans="1:23">
      <c r="A199" s="13"/>
      <c r="B199" s="13"/>
      <c r="C199" s="12"/>
      <c r="D199" s="12"/>
      <c r="E199" s="12"/>
      <c r="F199" s="12"/>
      <c r="G199" s="12"/>
      <c r="H199" s="12"/>
      <c r="I199" s="12"/>
      <c r="J199" s="5"/>
      <c r="K199" s="12"/>
      <c r="L199" s="5"/>
      <c r="M199" s="12"/>
      <c r="N199" s="12"/>
      <c r="O199" s="18"/>
      <c r="P199" s="18"/>
      <c r="Q199" s="18"/>
      <c r="R199" s="18"/>
      <c r="S199" s="22"/>
      <c r="T199" s="17"/>
      <c r="U199" s="16"/>
      <c r="V199" s="16"/>
      <c r="W199" s="16"/>
    </row>
    <row r="200" spans="1:23">
      <c r="A200" s="13"/>
      <c r="B200" s="13"/>
      <c r="C200" s="12"/>
      <c r="D200" s="12"/>
      <c r="E200" s="12"/>
      <c r="F200" s="12"/>
      <c r="G200" s="12"/>
      <c r="H200" s="12"/>
      <c r="I200" s="12"/>
      <c r="J200" s="5"/>
      <c r="K200" s="12"/>
      <c r="L200" s="5"/>
      <c r="M200" s="12"/>
      <c r="N200" s="12"/>
      <c r="O200" s="18"/>
      <c r="P200" s="18"/>
      <c r="Q200" s="18"/>
      <c r="R200" s="18"/>
      <c r="S200" s="22"/>
      <c r="T200" s="17"/>
      <c r="U200" s="16"/>
      <c r="V200" s="16"/>
      <c r="W200" s="16"/>
    </row>
    <row r="201" spans="1:23">
      <c r="A201" s="13"/>
      <c r="B201" s="13"/>
      <c r="C201" s="12"/>
      <c r="D201" s="12"/>
      <c r="E201" s="12"/>
      <c r="F201" s="12"/>
      <c r="G201" s="12"/>
      <c r="H201" s="12"/>
      <c r="I201" s="12"/>
      <c r="J201" s="5"/>
      <c r="K201" s="12"/>
      <c r="L201" s="5"/>
      <c r="M201" s="12"/>
      <c r="N201" s="12"/>
      <c r="O201" s="18"/>
      <c r="P201" s="18"/>
      <c r="Q201" s="18"/>
      <c r="R201" s="18"/>
      <c r="S201" s="22"/>
      <c r="T201" s="17"/>
      <c r="U201" s="16"/>
      <c r="V201" s="16"/>
      <c r="W201" s="16"/>
    </row>
    <row r="202" spans="1:23">
      <c r="A202" s="13"/>
      <c r="B202" s="13"/>
      <c r="C202" s="12"/>
      <c r="D202" s="12"/>
      <c r="E202" s="12"/>
      <c r="F202" s="12"/>
      <c r="G202" s="12"/>
      <c r="H202" s="12"/>
      <c r="I202" s="12"/>
      <c r="J202" s="5"/>
      <c r="K202" s="12"/>
      <c r="L202" s="5"/>
      <c r="M202" s="12"/>
      <c r="N202" s="12"/>
      <c r="O202" s="18"/>
      <c r="P202" s="18"/>
      <c r="Q202" s="18"/>
      <c r="R202" s="18"/>
      <c r="S202" s="22"/>
      <c r="T202" s="17"/>
      <c r="U202" s="16"/>
      <c r="V202" s="16"/>
      <c r="W202" s="16"/>
    </row>
    <row r="203" spans="1:23">
      <c r="A203" s="13"/>
      <c r="B203" s="13"/>
      <c r="C203" s="12"/>
      <c r="D203" s="12"/>
      <c r="E203" s="12"/>
      <c r="F203" s="12"/>
      <c r="G203" s="12"/>
      <c r="H203" s="12"/>
      <c r="I203" s="12"/>
      <c r="J203" s="5"/>
      <c r="K203" s="12"/>
      <c r="L203" s="5"/>
      <c r="M203" s="12"/>
      <c r="N203" s="12"/>
      <c r="O203" s="18"/>
      <c r="P203" s="18"/>
      <c r="Q203" s="18"/>
      <c r="R203" s="18"/>
      <c r="S203" s="22"/>
      <c r="T203" s="17"/>
      <c r="U203" s="16"/>
      <c r="V203" s="16"/>
      <c r="W203" s="16"/>
    </row>
    <row r="204" spans="1:23">
      <c r="A204" s="13"/>
      <c r="B204" s="13"/>
      <c r="C204" s="12"/>
      <c r="D204" s="12"/>
      <c r="E204" s="12"/>
      <c r="F204" s="12"/>
      <c r="G204" s="12"/>
      <c r="H204" s="12"/>
      <c r="I204" s="12"/>
      <c r="J204" s="5"/>
      <c r="K204" s="12"/>
      <c r="L204" s="5"/>
      <c r="M204" s="12"/>
      <c r="N204" s="12"/>
      <c r="O204" s="18"/>
      <c r="P204" s="18"/>
      <c r="Q204" s="18"/>
      <c r="R204" s="18"/>
      <c r="S204" s="22"/>
      <c r="T204" s="17"/>
      <c r="U204" s="16"/>
      <c r="V204" s="16"/>
      <c r="W204" s="16"/>
    </row>
    <row r="205" spans="1:23">
      <c r="A205" s="13"/>
      <c r="B205" s="13"/>
      <c r="C205" s="12"/>
      <c r="D205" s="12"/>
      <c r="E205" s="12"/>
      <c r="F205" s="12"/>
      <c r="G205" s="12"/>
      <c r="H205" s="12"/>
      <c r="I205" s="12"/>
      <c r="J205" s="5"/>
      <c r="K205" s="12"/>
      <c r="L205" s="5"/>
      <c r="M205" s="12"/>
      <c r="N205" s="12"/>
      <c r="O205" s="18"/>
      <c r="P205" s="18"/>
      <c r="Q205" s="18"/>
      <c r="R205" s="18"/>
      <c r="S205" s="22"/>
      <c r="T205" s="17"/>
      <c r="U205" s="16"/>
      <c r="V205" s="16"/>
      <c r="W205" s="16"/>
    </row>
    <row r="206" spans="1:23">
      <c r="A206" s="13"/>
      <c r="B206" s="13"/>
      <c r="C206" s="12"/>
      <c r="D206" s="12"/>
      <c r="E206" s="12"/>
      <c r="F206" s="12"/>
      <c r="G206" s="12"/>
      <c r="H206" s="12"/>
      <c r="I206" s="12"/>
      <c r="J206" s="5"/>
      <c r="K206" s="12"/>
      <c r="L206" s="5"/>
      <c r="M206" s="12"/>
      <c r="N206" s="12"/>
      <c r="O206" s="18"/>
      <c r="P206" s="18"/>
      <c r="Q206" s="18"/>
      <c r="R206" s="18"/>
      <c r="S206" s="22"/>
      <c r="T206" s="17"/>
      <c r="U206" s="16"/>
      <c r="V206" s="16"/>
      <c r="W206" s="16"/>
    </row>
    <row r="207" spans="1:23">
      <c r="A207" s="13"/>
      <c r="B207" s="13"/>
      <c r="C207" s="12"/>
      <c r="D207" s="12"/>
      <c r="E207" s="12"/>
      <c r="F207" s="12"/>
      <c r="G207" s="12"/>
      <c r="H207" s="12"/>
      <c r="I207" s="12"/>
      <c r="J207" s="5"/>
      <c r="K207" s="12"/>
      <c r="L207" s="5"/>
      <c r="M207" s="12"/>
      <c r="N207" s="12"/>
      <c r="O207" s="18"/>
      <c r="P207" s="18"/>
      <c r="Q207" s="18"/>
      <c r="R207" s="18"/>
      <c r="S207" s="22"/>
      <c r="T207" s="17"/>
      <c r="U207" s="16"/>
      <c r="V207" s="16"/>
      <c r="W207" s="16"/>
    </row>
    <row r="208" spans="1:23">
      <c r="A208" s="13"/>
      <c r="B208" s="13"/>
      <c r="C208" s="12"/>
      <c r="D208" s="12"/>
      <c r="E208" s="12"/>
      <c r="F208" s="12"/>
      <c r="G208" s="12"/>
      <c r="H208" s="12"/>
      <c r="I208" s="12"/>
      <c r="J208" s="5"/>
      <c r="K208" s="12"/>
      <c r="L208" s="5"/>
      <c r="M208" s="12"/>
      <c r="N208" s="12"/>
      <c r="O208" s="18"/>
      <c r="P208" s="18"/>
      <c r="Q208" s="18"/>
      <c r="R208" s="18"/>
      <c r="S208" s="22"/>
      <c r="T208" s="17"/>
      <c r="U208" s="16"/>
      <c r="V208" s="16"/>
      <c r="W208" s="16"/>
    </row>
    <row r="209" spans="1:23">
      <c r="A209" s="13"/>
      <c r="B209" s="13"/>
      <c r="C209" s="12"/>
      <c r="D209" s="12"/>
      <c r="E209" s="12"/>
      <c r="F209" s="12"/>
      <c r="G209" s="12"/>
      <c r="H209" s="12"/>
      <c r="I209" s="12"/>
      <c r="J209" s="5"/>
      <c r="K209" s="12"/>
      <c r="L209" s="5"/>
      <c r="M209" s="12"/>
      <c r="N209" s="12"/>
      <c r="O209" s="18"/>
      <c r="P209" s="18"/>
      <c r="Q209" s="18"/>
      <c r="R209" s="18"/>
      <c r="S209" s="22"/>
      <c r="T209" s="17"/>
      <c r="U209" s="16"/>
      <c r="V209" s="16"/>
      <c r="W209" s="16"/>
    </row>
    <row r="210" spans="1:23">
      <c r="A210" s="13"/>
      <c r="B210" s="13"/>
      <c r="C210" s="12"/>
      <c r="D210" s="12"/>
      <c r="E210" s="12"/>
      <c r="F210" s="12"/>
      <c r="G210" s="12"/>
      <c r="H210" s="12"/>
      <c r="I210" s="12"/>
      <c r="J210" s="5"/>
      <c r="K210" s="12"/>
      <c r="L210" s="5"/>
      <c r="M210" s="12"/>
      <c r="N210" s="12"/>
      <c r="O210" s="18"/>
      <c r="P210" s="18"/>
      <c r="Q210" s="18"/>
      <c r="R210" s="18"/>
      <c r="S210" s="22"/>
      <c r="T210" s="17"/>
      <c r="U210" s="16"/>
      <c r="V210" s="16"/>
      <c r="W210" s="16"/>
    </row>
    <row r="211" spans="1:23">
      <c r="A211" s="13"/>
      <c r="B211" s="13"/>
      <c r="C211" s="12"/>
      <c r="D211" s="12"/>
      <c r="E211" s="12"/>
      <c r="F211" s="12"/>
      <c r="G211" s="12"/>
      <c r="H211" s="12"/>
      <c r="I211" s="12"/>
      <c r="J211" s="5"/>
      <c r="K211" s="12"/>
      <c r="L211" s="5"/>
      <c r="M211" s="12"/>
      <c r="N211" s="12"/>
      <c r="O211" s="18"/>
      <c r="P211" s="18"/>
      <c r="Q211" s="18"/>
      <c r="R211" s="18"/>
      <c r="S211" s="22"/>
      <c r="T211" s="17"/>
      <c r="U211" s="16"/>
      <c r="V211" s="16"/>
      <c r="W211" s="16"/>
    </row>
    <row r="212" spans="1:23">
      <c r="A212" s="13"/>
      <c r="B212" s="13"/>
      <c r="C212" s="12"/>
      <c r="D212" s="12"/>
      <c r="E212" s="12"/>
      <c r="F212" s="12"/>
      <c r="G212" s="12"/>
      <c r="H212" s="12"/>
      <c r="I212" s="12"/>
      <c r="J212" s="5"/>
      <c r="K212" s="12"/>
      <c r="L212" s="5"/>
      <c r="M212" s="12"/>
      <c r="N212" s="12"/>
      <c r="O212" s="18"/>
      <c r="P212" s="18"/>
      <c r="Q212" s="18"/>
      <c r="R212" s="18"/>
      <c r="S212" s="22"/>
      <c r="T212" s="17"/>
      <c r="U212" s="16"/>
      <c r="V212" s="16"/>
      <c r="W212" s="16"/>
    </row>
    <row r="213" spans="1:23">
      <c r="A213" s="13"/>
      <c r="B213" s="13"/>
      <c r="C213" s="12"/>
      <c r="D213" s="12"/>
      <c r="E213" s="12"/>
      <c r="F213" s="12"/>
      <c r="G213" s="12"/>
      <c r="H213" s="12"/>
      <c r="I213" s="12"/>
      <c r="J213" s="5"/>
      <c r="K213" s="12"/>
      <c r="L213" s="5"/>
      <c r="M213" s="12"/>
      <c r="N213" s="12"/>
      <c r="O213" s="18"/>
      <c r="P213" s="18"/>
      <c r="Q213" s="18"/>
      <c r="R213" s="18"/>
      <c r="S213" s="22"/>
      <c r="T213" s="17"/>
      <c r="U213" s="16"/>
      <c r="V213" s="16"/>
      <c r="W213" s="16"/>
    </row>
    <row r="214" spans="1:23">
      <c r="A214" s="13"/>
      <c r="B214" s="13"/>
      <c r="C214" s="12"/>
      <c r="D214" s="12"/>
      <c r="E214" s="12"/>
      <c r="F214" s="12"/>
      <c r="G214" s="12"/>
      <c r="H214" s="12"/>
      <c r="I214" s="12"/>
      <c r="J214" s="5"/>
      <c r="K214" s="12"/>
      <c r="L214" s="5"/>
      <c r="M214" s="12"/>
      <c r="N214" s="12"/>
      <c r="O214" s="18"/>
      <c r="P214" s="18"/>
      <c r="Q214" s="18"/>
      <c r="R214" s="18"/>
      <c r="S214" s="22"/>
      <c r="T214" s="17"/>
      <c r="U214" s="16"/>
      <c r="V214" s="16"/>
      <c r="W214" s="16"/>
    </row>
    <row r="215" spans="1:23">
      <c r="A215" s="13"/>
      <c r="B215" s="13"/>
      <c r="C215" s="12"/>
      <c r="D215" s="12"/>
      <c r="E215" s="12"/>
      <c r="F215" s="12"/>
      <c r="G215" s="12"/>
      <c r="H215" s="12"/>
      <c r="I215" s="12"/>
      <c r="J215" s="5"/>
      <c r="K215" s="12"/>
      <c r="L215" s="5"/>
      <c r="M215" s="12"/>
      <c r="N215" s="12"/>
      <c r="O215" s="18"/>
      <c r="P215" s="18"/>
      <c r="Q215" s="18"/>
      <c r="R215" s="18"/>
      <c r="S215" s="22"/>
      <c r="T215" s="17"/>
      <c r="U215" s="16"/>
      <c r="V215" s="16"/>
      <c r="W215" s="16"/>
    </row>
    <row r="216" spans="1:23">
      <c r="A216" s="13"/>
      <c r="B216" s="13"/>
      <c r="C216" s="12"/>
      <c r="D216" s="12"/>
      <c r="E216" s="12"/>
      <c r="F216" s="12"/>
      <c r="G216" s="12"/>
      <c r="H216" s="12"/>
      <c r="I216" s="12"/>
      <c r="J216" s="5"/>
      <c r="K216" s="12"/>
      <c r="L216" s="5"/>
      <c r="M216" s="12"/>
      <c r="N216" s="12"/>
      <c r="O216" s="18"/>
      <c r="P216" s="18"/>
      <c r="Q216" s="18"/>
      <c r="R216" s="18"/>
      <c r="S216" s="22"/>
      <c r="T216" s="17"/>
      <c r="U216" s="16"/>
      <c r="V216" s="16"/>
      <c r="W216" s="16"/>
    </row>
    <row r="217" spans="1:23">
      <c r="A217" s="13"/>
      <c r="B217" s="13"/>
      <c r="C217" s="12"/>
      <c r="D217" s="12"/>
      <c r="E217" s="12"/>
      <c r="F217" s="12"/>
      <c r="G217" s="12"/>
      <c r="H217" s="12"/>
      <c r="I217" s="12"/>
      <c r="J217" s="5"/>
      <c r="K217" s="12"/>
      <c r="L217" s="5"/>
      <c r="M217" s="12"/>
      <c r="N217" s="12"/>
      <c r="O217" s="18"/>
      <c r="P217" s="18"/>
      <c r="Q217" s="18"/>
      <c r="R217" s="18"/>
      <c r="S217" s="22"/>
      <c r="T217" s="17"/>
      <c r="U217" s="16"/>
      <c r="V217" s="16"/>
      <c r="W217" s="16"/>
    </row>
    <row r="218" spans="1:23">
      <c r="A218" s="13"/>
      <c r="B218" s="13"/>
      <c r="C218" s="12"/>
      <c r="D218" s="12"/>
      <c r="E218" s="12"/>
      <c r="F218" s="12"/>
      <c r="G218" s="12"/>
      <c r="H218" s="12"/>
      <c r="I218" s="12"/>
      <c r="J218" s="5"/>
      <c r="K218" s="12"/>
      <c r="L218" s="5"/>
      <c r="M218" s="12"/>
      <c r="N218" s="12"/>
      <c r="O218" s="18"/>
      <c r="P218" s="18"/>
      <c r="Q218" s="18"/>
      <c r="R218" s="18"/>
      <c r="S218" s="22"/>
      <c r="T218" s="17"/>
      <c r="U218" s="16"/>
      <c r="V218" s="16"/>
      <c r="W218" s="16"/>
    </row>
    <row r="219" spans="1:23">
      <c r="A219" s="13"/>
      <c r="B219" s="13"/>
      <c r="C219" s="12"/>
      <c r="D219" s="12"/>
      <c r="E219" s="12"/>
      <c r="F219" s="12"/>
      <c r="G219" s="12"/>
      <c r="H219" s="12"/>
      <c r="I219" s="12"/>
      <c r="J219" s="5"/>
      <c r="K219" s="12"/>
      <c r="L219" s="5"/>
      <c r="M219" s="12"/>
      <c r="N219" s="12"/>
      <c r="O219" s="18"/>
      <c r="P219" s="18"/>
      <c r="Q219" s="18"/>
      <c r="R219" s="18"/>
      <c r="S219" s="22"/>
      <c r="T219" s="17"/>
      <c r="U219" s="16"/>
      <c r="V219" s="16"/>
      <c r="W219" s="16"/>
    </row>
    <row r="220" spans="1:23">
      <c r="A220" s="13"/>
      <c r="B220" s="13"/>
      <c r="C220" s="12"/>
      <c r="D220" s="12"/>
      <c r="E220" s="12"/>
      <c r="F220" s="12"/>
      <c r="G220" s="12"/>
      <c r="H220" s="12"/>
      <c r="I220" s="12"/>
      <c r="J220" s="5"/>
      <c r="K220" s="12"/>
      <c r="L220" s="5"/>
      <c r="M220" s="12"/>
      <c r="N220" s="12"/>
      <c r="O220" s="18"/>
      <c r="P220" s="18"/>
      <c r="Q220" s="18"/>
      <c r="R220" s="18"/>
      <c r="S220" s="22"/>
      <c r="T220" s="17"/>
      <c r="U220" s="16"/>
      <c r="V220" s="16"/>
      <c r="W220" s="16"/>
    </row>
    <row r="221" spans="1:23">
      <c r="A221" s="13"/>
      <c r="B221" s="13"/>
      <c r="C221" s="12"/>
      <c r="D221" s="12"/>
      <c r="E221" s="12"/>
      <c r="F221" s="12"/>
      <c r="G221" s="12"/>
      <c r="H221" s="12"/>
      <c r="I221" s="12"/>
      <c r="J221" s="5"/>
      <c r="K221" s="12"/>
      <c r="L221" s="5"/>
      <c r="M221" s="12"/>
      <c r="N221" s="12"/>
      <c r="O221" s="18"/>
      <c r="P221" s="18"/>
      <c r="Q221" s="18"/>
      <c r="R221" s="18"/>
      <c r="S221" s="22"/>
      <c r="T221" s="17"/>
      <c r="U221" s="16"/>
      <c r="V221" s="16"/>
      <c r="W221" s="16"/>
    </row>
    <row r="222" spans="1:23">
      <c r="A222" s="13"/>
      <c r="B222" s="13"/>
      <c r="C222" s="12"/>
      <c r="D222" s="12"/>
      <c r="E222" s="12"/>
      <c r="F222" s="12"/>
      <c r="G222" s="12"/>
      <c r="H222" s="12"/>
      <c r="I222" s="12"/>
      <c r="J222" s="5"/>
      <c r="K222" s="12"/>
      <c r="L222" s="5"/>
      <c r="M222" s="12"/>
      <c r="N222" s="12"/>
      <c r="O222" s="18"/>
      <c r="P222" s="18"/>
      <c r="Q222" s="18"/>
      <c r="R222" s="18"/>
      <c r="S222" s="22"/>
      <c r="T222" s="17"/>
      <c r="U222" s="16"/>
      <c r="V222" s="16"/>
      <c r="W222" s="16"/>
    </row>
    <row r="223" spans="1:23">
      <c r="A223" s="13"/>
      <c r="B223" s="13"/>
      <c r="C223" s="12"/>
      <c r="D223" s="12"/>
      <c r="E223" s="12"/>
      <c r="F223" s="12"/>
      <c r="G223" s="12"/>
      <c r="H223" s="12"/>
      <c r="I223" s="12"/>
      <c r="J223" s="5"/>
      <c r="K223" s="12"/>
      <c r="L223" s="5"/>
      <c r="M223" s="12"/>
      <c r="N223" s="12"/>
      <c r="O223" s="18"/>
      <c r="P223" s="18"/>
      <c r="Q223" s="18"/>
      <c r="R223" s="18"/>
      <c r="S223" s="22"/>
      <c r="T223" s="17"/>
      <c r="U223" s="16"/>
      <c r="V223" s="16"/>
      <c r="W223" s="16"/>
    </row>
    <row r="224" spans="1:23">
      <c r="A224" s="13"/>
      <c r="B224" s="13"/>
      <c r="C224" s="12"/>
      <c r="D224" s="12"/>
      <c r="E224" s="12"/>
      <c r="F224" s="12"/>
      <c r="G224" s="12"/>
      <c r="H224" s="12"/>
      <c r="I224" s="12"/>
      <c r="J224" s="5"/>
      <c r="K224" s="12"/>
      <c r="L224" s="5"/>
      <c r="M224" s="12"/>
      <c r="N224" s="12"/>
      <c r="O224" s="18"/>
      <c r="P224" s="18"/>
      <c r="Q224" s="18"/>
      <c r="R224" s="18"/>
      <c r="S224" s="22"/>
      <c r="T224" s="17"/>
      <c r="U224" s="16"/>
      <c r="V224" s="16"/>
      <c r="W224" s="16"/>
    </row>
    <row r="225" spans="1:23">
      <c r="A225" s="13"/>
      <c r="B225" s="13"/>
      <c r="C225" s="12"/>
      <c r="D225" s="12"/>
      <c r="E225" s="12"/>
      <c r="F225" s="12"/>
      <c r="G225" s="12"/>
      <c r="H225" s="12"/>
      <c r="I225" s="12"/>
      <c r="J225" s="5"/>
      <c r="K225" s="12"/>
      <c r="L225" s="5"/>
      <c r="M225" s="12"/>
      <c r="N225" s="12"/>
      <c r="O225" s="18"/>
      <c r="P225" s="18"/>
      <c r="Q225" s="18"/>
      <c r="R225" s="18"/>
      <c r="S225" s="22"/>
      <c r="T225" s="17"/>
      <c r="U225" s="16"/>
      <c r="V225" s="16"/>
      <c r="W225" s="16"/>
    </row>
    <row r="226" spans="1:23">
      <c r="A226" s="13"/>
      <c r="B226" s="13"/>
      <c r="C226" s="12"/>
      <c r="D226" s="12"/>
      <c r="E226" s="12"/>
      <c r="F226" s="12"/>
      <c r="G226" s="12"/>
      <c r="H226" s="12"/>
      <c r="I226" s="12"/>
      <c r="J226" s="5"/>
      <c r="K226" s="12"/>
      <c r="L226" s="5"/>
      <c r="M226" s="12"/>
      <c r="N226" s="12"/>
      <c r="O226" s="18"/>
      <c r="P226" s="18"/>
      <c r="Q226" s="18"/>
      <c r="R226" s="18"/>
      <c r="S226" s="22"/>
      <c r="T226" s="17"/>
      <c r="U226" s="16"/>
      <c r="V226" s="16"/>
      <c r="W226" s="16"/>
    </row>
    <row r="227" spans="1:23">
      <c r="A227" s="13"/>
      <c r="B227" s="13"/>
      <c r="C227" s="12"/>
      <c r="D227" s="12"/>
      <c r="E227" s="12"/>
      <c r="F227" s="12"/>
      <c r="G227" s="12"/>
      <c r="H227" s="12"/>
      <c r="I227" s="12"/>
      <c r="J227" s="5"/>
      <c r="K227" s="12"/>
      <c r="L227" s="5"/>
      <c r="M227" s="12"/>
      <c r="N227" s="12"/>
      <c r="O227" s="18"/>
      <c r="P227" s="18"/>
      <c r="Q227" s="18"/>
      <c r="R227" s="18"/>
      <c r="S227" s="22"/>
      <c r="T227" s="17"/>
      <c r="U227" s="16"/>
      <c r="V227" s="16"/>
      <c r="W227" s="16"/>
    </row>
    <row r="228" spans="1:23">
      <c r="A228" s="13"/>
      <c r="B228" s="13"/>
      <c r="C228" s="12"/>
      <c r="D228" s="12"/>
      <c r="E228" s="12"/>
      <c r="F228" s="12"/>
      <c r="G228" s="12"/>
      <c r="H228" s="12"/>
      <c r="I228" s="12"/>
      <c r="J228" s="5"/>
      <c r="K228" s="12"/>
      <c r="L228" s="5"/>
      <c r="M228" s="12"/>
      <c r="N228" s="12"/>
      <c r="O228" s="18"/>
      <c r="P228" s="18"/>
      <c r="Q228" s="18"/>
      <c r="R228" s="18"/>
      <c r="S228" s="22"/>
      <c r="T228" s="17"/>
      <c r="U228" s="16"/>
      <c r="V228" s="16"/>
      <c r="W228" s="16"/>
    </row>
    <row r="229" spans="1:23">
      <c r="A229" s="13"/>
      <c r="B229" s="13"/>
      <c r="C229" s="12"/>
      <c r="D229" s="12"/>
      <c r="E229" s="12"/>
      <c r="F229" s="12"/>
      <c r="G229" s="12"/>
      <c r="H229" s="12"/>
      <c r="I229" s="12"/>
      <c r="J229" s="5"/>
      <c r="K229" s="12"/>
      <c r="L229" s="5"/>
      <c r="M229" s="12"/>
      <c r="N229" s="12"/>
      <c r="O229" s="18"/>
      <c r="P229" s="18"/>
      <c r="Q229" s="18"/>
      <c r="R229" s="18"/>
      <c r="S229" s="22"/>
      <c r="T229" s="17"/>
      <c r="U229" s="16"/>
      <c r="V229" s="16"/>
      <c r="W229" s="16"/>
    </row>
    <row r="230" spans="1:23">
      <c r="A230" s="13"/>
      <c r="B230" s="13"/>
      <c r="C230" s="12"/>
      <c r="D230" s="12"/>
      <c r="E230" s="12"/>
      <c r="F230" s="12"/>
      <c r="G230" s="12"/>
      <c r="H230" s="12"/>
      <c r="I230" s="12"/>
      <c r="J230" s="5"/>
      <c r="K230" s="12"/>
      <c r="L230" s="5"/>
      <c r="M230" s="12"/>
      <c r="N230" s="12"/>
      <c r="O230" s="18"/>
      <c r="P230" s="18"/>
      <c r="Q230" s="18"/>
      <c r="R230" s="18"/>
      <c r="S230" s="22"/>
      <c r="T230" s="17"/>
      <c r="U230" s="16"/>
      <c r="V230" s="16"/>
      <c r="W230" s="16"/>
    </row>
    <row r="231" spans="1:23">
      <c r="A231" s="13"/>
      <c r="B231" s="13"/>
      <c r="C231" s="12"/>
      <c r="D231" s="12"/>
      <c r="E231" s="12"/>
      <c r="F231" s="12"/>
      <c r="G231" s="12"/>
      <c r="H231" s="12"/>
      <c r="I231" s="12"/>
      <c r="J231" s="5"/>
      <c r="K231" s="12"/>
      <c r="L231" s="5"/>
      <c r="M231" s="12"/>
      <c r="N231" s="12"/>
      <c r="O231" s="18"/>
      <c r="P231" s="18"/>
      <c r="Q231" s="18"/>
      <c r="R231" s="18"/>
      <c r="S231" s="22"/>
      <c r="T231" s="17"/>
      <c r="U231" s="16"/>
      <c r="V231" s="16"/>
      <c r="W231" s="16"/>
    </row>
    <row r="232" spans="1:23">
      <c r="A232" s="13"/>
      <c r="B232" s="13"/>
      <c r="C232" s="12"/>
      <c r="D232" s="12"/>
      <c r="E232" s="12"/>
      <c r="F232" s="12"/>
      <c r="G232" s="12"/>
      <c r="H232" s="12"/>
      <c r="I232" s="12"/>
      <c r="J232" s="5"/>
      <c r="K232" s="12"/>
      <c r="L232" s="5"/>
      <c r="M232" s="12"/>
      <c r="N232" s="12"/>
      <c r="O232" s="18"/>
      <c r="P232" s="18"/>
      <c r="Q232" s="18"/>
      <c r="R232" s="18"/>
      <c r="S232" s="22"/>
      <c r="T232" s="17"/>
      <c r="U232" s="16"/>
      <c r="V232" s="16"/>
      <c r="W232" s="16"/>
    </row>
    <row r="233" spans="1:23">
      <c r="A233" s="13"/>
      <c r="B233" s="13"/>
      <c r="C233" s="12"/>
      <c r="D233" s="12"/>
      <c r="E233" s="12"/>
      <c r="F233" s="12"/>
      <c r="G233" s="12"/>
      <c r="H233" s="12"/>
      <c r="I233" s="12"/>
      <c r="J233" s="5"/>
      <c r="K233" s="12"/>
      <c r="L233" s="5"/>
      <c r="M233" s="12"/>
      <c r="N233" s="12"/>
      <c r="O233" s="18"/>
      <c r="P233" s="18"/>
      <c r="Q233" s="18"/>
      <c r="R233" s="18"/>
      <c r="S233" s="22"/>
      <c r="T233" s="17"/>
      <c r="U233" s="16"/>
      <c r="V233" s="16"/>
      <c r="W233" s="16"/>
    </row>
    <row r="234" spans="1:23">
      <c r="A234" s="13"/>
      <c r="B234" s="13"/>
      <c r="C234" s="12"/>
      <c r="D234" s="12"/>
      <c r="E234" s="12"/>
      <c r="F234" s="12"/>
      <c r="G234" s="12"/>
      <c r="H234" s="12"/>
      <c r="I234" s="12"/>
      <c r="J234" s="5"/>
      <c r="K234" s="12"/>
      <c r="L234" s="5"/>
      <c r="M234" s="12"/>
      <c r="N234" s="12"/>
      <c r="O234" s="18"/>
      <c r="P234" s="18"/>
      <c r="Q234" s="18"/>
      <c r="R234" s="18"/>
      <c r="S234" s="22"/>
      <c r="T234" s="17"/>
      <c r="U234" s="16"/>
      <c r="V234" s="16"/>
      <c r="W234" s="16"/>
    </row>
    <row r="235" spans="1:23">
      <c r="A235" s="13"/>
      <c r="B235" s="13"/>
      <c r="C235" s="12"/>
      <c r="D235" s="12"/>
      <c r="E235" s="12"/>
      <c r="F235" s="12"/>
      <c r="G235" s="12"/>
      <c r="H235" s="12"/>
      <c r="I235" s="12"/>
      <c r="J235" s="5"/>
      <c r="K235" s="12"/>
      <c r="L235" s="5"/>
      <c r="M235" s="12"/>
      <c r="N235" s="12"/>
      <c r="O235" s="18"/>
      <c r="P235" s="18"/>
      <c r="Q235" s="18"/>
      <c r="R235" s="18"/>
      <c r="S235" s="22"/>
      <c r="T235" s="17"/>
      <c r="U235" s="16"/>
      <c r="V235" s="16"/>
      <c r="W235" s="16"/>
    </row>
    <row r="236" spans="1:23">
      <c r="A236" s="13"/>
      <c r="B236" s="13"/>
      <c r="C236" s="12"/>
      <c r="D236" s="12"/>
      <c r="E236" s="12"/>
      <c r="F236" s="12"/>
      <c r="G236" s="12"/>
      <c r="H236" s="12"/>
      <c r="I236" s="12"/>
      <c r="J236" s="5"/>
      <c r="K236" s="12"/>
      <c r="L236" s="5"/>
      <c r="M236" s="12"/>
      <c r="N236" s="12"/>
      <c r="O236" s="18"/>
      <c r="P236" s="18"/>
      <c r="Q236" s="18"/>
      <c r="R236" s="18"/>
      <c r="S236" s="22"/>
      <c r="T236" s="17"/>
      <c r="U236" s="16"/>
      <c r="V236" s="16"/>
      <c r="W236" s="16"/>
    </row>
    <row r="237" spans="1:23">
      <c r="A237" s="13"/>
      <c r="B237" s="13"/>
      <c r="C237" s="12"/>
      <c r="D237" s="12"/>
      <c r="E237" s="12"/>
      <c r="F237" s="12"/>
      <c r="G237" s="12"/>
      <c r="H237" s="12"/>
      <c r="I237" s="12"/>
      <c r="J237" s="5"/>
      <c r="K237" s="12"/>
      <c r="L237" s="5"/>
      <c r="M237" s="12"/>
      <c r="N237" s="12"/>
      <c r="O237" s="18"/>
      <c r="P237" s="18"/>
      <c r="Q237" s="18"/>
      <c r="R237" s="18"/>
      <c r="S237" s="22"/>
      <c r="T237" s="17"/>
      <c r="U237" s="16"/>
      <c r="V237" s="16"/>
      <c r="W237" s="16"/>
    </row>
    <row r="238" spans="1:23">
      <c r="A238" s="13"/>
      <c r="B238" s="13"/>
      <c r="C238" s="12"/>
      <c r="D238" s="12"/>
      <c r="E238" s="12"/>
      <c r="F238" s="12"/>
      <c r="G238" s="12"/>
      <c r="H238" s="12"/>
      <c r="I238" s="12"/>
      <c r="J238" s="5"/>
      <c r="K238" s="12"/>
      <c r="L238" s="5"/>
      <c r="M238" s="12"/>
      <c r="N238" s="12"/>
      <c r="O238" s="18"/>
      <c r="P238" s="18"/>
      <c r="Q238" s="18"/>
      <c r="R238" s="18"/>
      <c r="S238" s="22"/>
      <c r="T238" s="17"/>
      <c r="U238" s="16"/>
      <c r="V238" s="16"/>
      <c r="W238" s="16"/>
    </row>
    <row r="239" spans="1:23">
      <c r="A239" s="13"/>
      <c r="B239" s="13"/>
      <c r="C239" s="12"/>
      <c r="D239" s="12"/>
      <c r="E239" s="12"/>
      <c r="F239" s="12"/>
      <c r="G239" s="12"/>
      <c r="H239" s="12"/>
      <c r="I239" s="12"/>
      <c r="J239" s="5"/>
      <c r="K239" s="12"/>
      <c r="L239" s="5"/>
      <c r="M239" s="12"/>
      <c r="N239" s="12"/>
      <c r="O239" s="18"/>
      <c r="P239" s="18"/>
      <c r="Q239" s="18"/>
      <c r="R239" s="18"/>
      <c r="S239" s="22"/>
      <c r="T239" s="17"/>
      <c r="U239" s="16"/>
      <c r="V239" s="16"/>
      <c r="W239" s="16"/>
    </row>
    <row r="240" spans="1:23">
      <c r="A240" s="13"/>
      <c r="B240" s="13"/>
      <c r="C240" s="12"/>
      <c r="D240" s="12"/>
      <c r="E240" s="12"/>
      <c r="F240" s="12"/>
      <c r="G240" s="12"/>
      <c r="H240" s="12"/>
      <c r="I240" s="12"/>
      <c r="J240" s="5"/>
      <c r="K240" s="12"/>
      <c r="L240" s="5"/>
      <c r="M240" s="12"/>
      <c r="N240" s="12"/>
      <c r="O240" s="18"/>
      <c r="P240" s="18"/>
      <c r="Q240" s="18"/>
      <c r="R240" s="18"/>
      <c r="S240" s="22"/>
      <c r="T240" s="17"/>
      <c r="U240" s="16"/>
      <c r="V240" s="16"/>
      <c r="W240" s="16"/>
    </row>
    <row r="241" spans="1:23">
      <c r="A241" s="13"/>
      <c r="B241" s="13"/>
      <c r="C241" s="12"/>
      <c r="D241" s="12"/>
      <c r="E241" s="12"/>
      <c r="F241" s="12"/>
      <c r="G241" s="12"/>
      <c r="H241" s="12"/>
      <c r="I241" s="12"/>
      <c r="J241" s="5"/>
      <c r="K241" s="12"/>
      <c r="L241" s="5"/>
      <c r="M241" s="12"/>
      <c r="N241" s="12"/>
      <c r="O241" s="18"/>
      <c r="P241" s="18"/>
      <c r="Q241" s="18"/>
      <c r="R241" s="18"/>
      <c r="S241" s="22"/>
      <c r="T241" s="17"/>
      <c r="U241" s="16"/>
      <c r="V241" s="16"/>
      <c r="W241" s="16"/>
    </row>
    <row r="242" spans="1:23">
      <c r="A242" s="13"/>
      <c r="B242" s="13"/>
      <c r="C242" s="12"/>
      <c r="D242" s="12"/>
      <c r="E242" s="12"/>
      <c r="F242" s="12"/>
      <c r="G242" s="12"/>
      <c r="H242" s="12"/>
      <c r="I242" s="12"/>
      <c r="J242" s="5"/>
      <c r="K242" s="12"/>
      <c r="L242" s="5"/>
      <c r="M242" s="12"/>
      <c r="N242" s="12"/>
      <c r="O242" s="18"/>
      <c r="P242" s="18"/>
      <c r="Q242" s="18"/>
      <c r="R242" s="18"/>
      <c r="S242" s="22"/>
      <c r="T242" s="17"/>
      <c r="U242" s="16"/>
      <c r="V242" s="16"/>
      <c r="W242" s="16"/>
    </row>
    <row r="243" spans="1:23">
      <c r="A243" s="13"/>
      <c r="B243" s="13"/>
      <c r="C243" s="12"/>
      <c r="D243" s="12"/>
      <c r="E243" s="12"/>
      <c r="F243" s="12"/>
      <c r="G243" s="12"/>
      <c r="H243" s="12"/>
      <c r="I243" s="12"/>
      <c r="J243" s="5"/>
      <c r="K243" s="12"/>
      <c r="L243" s="5"/>
      <c r="M243" s="12"/>
      <c r="N243" s="12"/>
      <c r="O243" s="18"/>
      <c r="P243" s="18"/>
      <c r="Q243" s="18"/>
      <c r="R243" s="18"/>
      <c r="S243" s="22"/>
      <c r="T243" s="17"/>
      <c r="U243" s="16"/>
      <c r="V243" s="16"/>
      <c r="W243" s="16"/>
    </row>
    <row r="244" spans="1:23">
      <c r="A244" s="13"/>
      <c r="B244" s="13"/>
      <c r="C244" s="12"/>
      <c r="D244" s="12"/>
      <c r="E244" s="12"/>
      <c r="F244" s="12"/>
      <c r="G244" s="12"/>
      <c r="H244" s="12"/>
      <c r="I244" s="12"/>
      <c r="J244" s="5"/>
      <c r="K244" s="12"/>
      <c r="L244" s="5"/>
      <c r="M244" s="12"/>
      <c r="N244" s="12"/>
      <c r="O244" s="18"/>
      <c r="P244" s="18"/>
      <c r="Q244" s="18"/>
      <c r="R244" s="18"/>
      <c r="S244" s="22"/>
      <c r="T244" s="17"/>
      <c r="U244" s="16"/>
      <c r="V244" s="16"/>
      <c r="W244" s="16"/>
    </row>
    <row r="245" spans="1:23">
      <c r="A245" s="13"/>
      <c r="B245" s="13"/>
      <c r="C245" s="12"/>
      <c r="D245" s="12"/>
      <c r="E245" s="12"/>
      <c r="F245" s="12"/>
      <c r="G245" s="12"/>
      <c r="H245" s="12"/>
      <c r="I245" s="12"/>
      <c r="J245" s="5"/>
      <c r="K245" s="12"/>
      <c r="L245" s="5"/>
      <c r="M245" s="12"/>
      <c r="N245" s="12"/>
      <c r="O245" s="18"/>
      <c r="P245" s="18"/>
      <c r="Q245" s="18"/>
      <c r="R245" s="18"/>
      <c r="S245" s="22"/>
      <c r="T245" s="17"/>
      <c r="U245" s="16"/>
      <c r="V245" s="16"/>
      <c r="W245" s="16"/>
    </row>
    <row r="246" spans="1:23">
      <c r="A246" s="13"/>
      <c r="B246" s="13"/>
      <c r="C246" s="12"/>
      <c r="D246" s="12"/>
      <c r="E246" s="12"/>
      <c r="F246" s="12"/>
      <c r="G246" s="12"/>
      <c r="H246" s="12"/>
      <c r="I246" s="12"/>
      <c r="J246" s="5"/>
      <c r="K246" s="12"/>
      <c r="L246" s="5"/>
      <c r="M246" s="12"/>
      <c r="N246" s="12"/>
      <c r="O246" s="18"/>
      <c r="P246" s="18"/>
      <c r="Q246" s="18"/>
      <c r="R246" s="18"/>
      <c r="S246" s="22"/>
      <c r="T246" s="17"/>
      <c r="U246" s="16"/>
      <c r="V246" s="16"/>
      <c r="W246" s="16"/>
    </row>
    <row r="247" spans="1:23">
      <c r="A247" s="13"/>
      <c r="B247" s="13"/>
      <c r="C247" s="12"/>
      <c r="D247" s="12"/>
      <c r="E247" s="12"/>
      <c r="F247" s="12"/>
      <c r="G247" s="12"/>
      <c r="H247" s="12"/>
      <c r="I247" s="12"/>
      <c r="J247" s="5"/>
      <c r="K247" s="12"/>
      <c r="L247" s="5"/>
      <c r="M247" s="12"/>
      <c r="N247" s="12"/>
      <c r="O247" s="18"/>
      <c r="P247" s="18"/>
      <c r="Q247" s="18"/>
      <c r="R247" s="18"/>
      <c r="S247" s="22"/>
      <c r="T247" s="17"/>
      <c r="U247" s="16"/>
      <c r="V247" s="16"/>
      <c r="W247" s="16"/>
    </row>
    <row r="248" spans="1:23">
      <c r="A248" s="13"/>
      <c r="B248" s="13"/>
      <c r="C248" s="12"/>
      <c r="D248" s="12"/>
      <c r="E248" s="12"/>
      <c r="F248" s="12"/>
      <c r="G248" s="12"/>
      <c r="H248" s="12"/>
      <c r="I248" s="12"/>
      <c r="J248" s="5"/>
      <c r="K248" s="12"/>
      <c r="L248" s="5"/>
      <c r="M248" s="12"/>
      <c r="N248" s="12"/>
      <c r="O248" s="18"/>
      <c r="P248" s="18"/>
      <c r="Q248" s="18"/>
      <c r="R248" s="18"/>
      <c r="S248" s="22"/>
      <c r="T248" s="17"/>
      <c r="U248" s="16"/>
      <c r="V248" s="16"/>
      <c r="W248" s="16"/>
    </row>
    <row r="249" spans="1:23">
      <c r="A249" s="13"/>
      <c r="B249" s="13"/>
      <c r="C249" s="12"/>
      <c r="D249" s="12"/>
      <c r="E249" s="12"/>
      <c r="F249" s="12"/>
      <c r="G249" s="12"/>
      <c r="H249" s="12"/>
      <c r="I249" s="12"/>
      <c r="J249" s="5"/>
      <c r="K249" s="12"/>
      <c r="L249" s="5"/>
      <c r="M249" s="12"/>
      <c r="N249" s="12"/>
      <c r="O249" s="18"/>
      <c r="P249" s="18"/>
      <c r="Q249" s="18"/>
      <c r="R249" s="18"/>
      <c r="S249" s="22"/>
      <c r="T249" s="17"/>
      <c r="U249" s="16"/>
      <c r="V249" s="16"/>
      <c r="W249" s="16"/>
    </row>
    <row r="250" spans="1:23">
      <c r="A250" s="13"/>
      <c r="B250" s="13"/>
      <c r="C250" s="12"/>
      <c r="D250" s="12"/>
      <c r="E250" s="12"/>
      <c r="F250" s="12"/>
      <c r="G250" s="12"/>
      <c r="H250" s="12"/>
      <c r="I250" s="12"/>
      <c r="J250" s="5"/>
      <c r="K250" s="12"/>
      <c r="L250" s="5"/>
      <c r="M250" s="12"/>
      <c r="N250" s="12"/>
      <c r="O250" s="18"/>
      <c r="P250" s="18"/>
      <c r="Q250" s="18"/>
      <c r="R250" s="18"/>
      <c r="S250" s="22"/>
      <c r="T250" s="17"/>
      <c r="U250" s="16"/>
      <c r="V250" s="16"/>
      <c r="W250" s="16"/>
    </row>
    <row r="251" spans="1:23">
      <c r="A251" s="13"/>
      <c r="B251" s="13"/>
      <c r="C251" s="12"/>
      <c r="D251" s="12"/>
      <c r="E251" s="12"/>
      <c r="F251" s="12"/>
      <c r="G251" s="12"/>
      <c r="H251" s="12"/>
      <c r="I251" s="12"/>
      <c r="J251" s="5"/>
      <c r="K251" s="12"/>
      <c r="L251" s="5"/>
      <c r="M251" s="12"/>
      <c r="N251" s="12"/>
      <c r="O251" s="18"/>
      <c r="P251" s="18"/>
      <c r="Q251" s="18"/>
      <c r="R251" s="18"/>
      <c r="S251" s="22"/>
      <c r="T251" s="17"/>
      <c r="U251" s="16"/>
      <c r="V251" s="16"/>
      <c r="W251" s="16"/>
    </row>
    <row r="252" spans="1:23">
      <c r="A252" s="13"/>
      <c r="B252" s="13"/>
      <c r="C252" s="12"/>
      <c r="D252" s="12"/>
      <c r="E252" s="12"/>
      <c r="F252" s="12"/>
      <c r="G252" s="12"/>
      <c r="H252" s="12"/>
      <c r="I252" s="12"/>
      <c r="J252" s="5"/>
      <c r="K252" s="12"/>
      <c r="L252" s="5"/>
      <c r="M252" s="12"/>
      <c r="N252" s="12"/>
      <c r="O252" s="18"/>
      <c r="P252" s="18"/>
      <c r="Q252" s="18"/>
      <c r="R252" s="18"/>
      <c r="S252" s="22"/>
      <c r="T252" s="17"/>
      <c r="U252" s="16"/>
      <c r="V252" s="16"/>
      <c r="W252" s="16"/>
    </row>
    <row r="253" spans="1:23">
      <c r="A253" s="13"/>
      <c r="B253" s="13"/>
      <c r="C253" s="12"/>
      <c r="D253" s="12"/>
      <c r="E253" s="12"/>
      <c r="F253" s="12"/>
      <c r="G253" s="12"/>
      <c r="H253" s="12"/>
      <c r="I253" s="12"/>
      <c r="J253" s="5"/>
      <c r="K253" s="12"/>
      <c r="L253" s="5"/>
      <c r="M253" s="12"/>
      <c r="N253" s="12"/>
      <c r="O253" s="18"/>
      <c r="P253" s="18"/>
      <c r="Q253" s="18"/>
      <c r="R253" s="18"/>
      <c r="S253" s="22"/>
      <c r="T253" s="17"/>
      <c r="U253" s="16"/>
      <c r="V253" s="16"/>
      <c r="W253" s="16"/>
    </row>
    <row r="254" spans="1:23">
      <c r="A254" s="13"/>
      <c r="B254" s="13"/>
      <c r="C254" s="12"/>
      <c r="D254" s="12"/>
      <c r="E254" s="12"/>
      <c r="F254" s="12"/>
      <c r="G254" s="12"/>
      <c r="H254" s="12"/>
      <c r="I254" s="12"/>
      <c r="J254" s="5"/>
      <c r="K254" s="12"/>
      <c r="L254" s="5"/>
      <c r="M254" s="12"/>
      <c r="N254" s="12"/>
      <c r="O254" s="18"/>
      <c r="P254" s="18"/>
      <c r="Q254" s="18"/>
      <c r="R254" s="18"/>
      <c r="S254" s="22"/>
      <c r="T254" s="17"/>
      <c r="U254" s="16"/>
      <c r="V254" s="16"/>
      <c r="W254" s="16"/>
    </row>
    <row r="255" spans="1:23">
      <c r="A255" s="13"/>
      <c r="B255" s="13"/>
      <c r="C255" s="12"/>
      <c r="D255" s="12"/>
      <c r="E255" s="12"/>
      <c r="F255" s="12"/>
      <c r="G255" s="12"/>
      <c r="H255" s="12"/>
      <c r="I255" s="12"/>
      <c r="J255" s="5"/>
      <c r="K255" s="12"/>
      <c r="L255" s="5"/>
      <c r="M255" s="12"/>
      <c r="N255" s="12"/>
      <c r="O255" s="18"/>
      <c r="P255" s="18"/>
      <c r="Q255" s="18"/>
      <c r="R255" s="18"/>
      <c r="S255" s="22"/>
      <c r="T255" s="17"/>
      <c r="U255" s="16"/>
      <c r="V255" s="16"/>
      <c r="W255" s="16"/>
    </row>
    <row r="256" spans="1:23">
      <c r="A256" s="13"/>
      <c r="B256" s="13"/>
      <c r="C256" s="12"/>
      <c r="D256" s="12"/>
      <c r="E256" s="12"/>
      <c r="F256" s="12"/>
      <c r="G256" s="12"/>
      <c r="H256" s="12"/>
      <c r="I256" s="12"/>
      <c r="J256" s="5"/>
      <c r="K256" s="12"/>
      <c r="L256" s="5"/>
      <c r="M256" s="12"/>
      <c r="N256" s="12"/>
      <c r="O256" s="18"/>
      <c r="P256" s="18"/>
      <c r="Q256" s="18"/>
      <c r="R256" s="18"/>
      <c r="S256" s="22"/>
      <c r="T256" s="17"/>
      <c r="U256" s="16"/>
      <c r="V256" s="16"/>
      <c r="W256" s="16"/>
    </row>
    <row r="257" spans="1:23">
      <c r="A257" s="13"/>
      <c r="B257" s="13"/>
      <c r="C257" s="12"/>
      <c r="D257" s="12"/>
      <c r="E257" s="12"/>
      <c r="F257" s="12"/>
      <c r="G257" s="12"/>
      <c r="H257" s="12"/>
      <c r="I257" s="12"/>
      <c r="J257" s="5"/>
      <c r="K257" s="12"/>
      <c r="L257" s="5"/>
      <c r="M257" s="12"/>
      <c r="N257" s="12"/>
      <c r="O257" s="18"/>
      <c r="P257" s="18"/>
      <c r="Q257" s="18"/>
      <c r="R257" s="18"/>
      <c r="S257" s="22"/>
      <c r="T257" s="17"/>
      <c r="U257" s="16"/>
      <c r="V257" s="16"/>
      <c r="W257" s="16"/>
    </row>
    <row r="258" spans="1:23">
      <c r="A258" s="13"/>
      <c r="B258" s="13"/>
      <c r="C258" s="12"/>
      <c r="D258" s="12"/>
      <c r="E258" s="12"/>
      <c r="F258" s="12"/>
      <c r="G258" s="12"/>
      <c r="H258" s="12"/>
      <c r="I258" s="12"/>
      <c r="J258" s="5"/>
      <c r="K258" s="12"/>
      <c r="L258" s="5"/>
      <c r="M258" s="12"/>
      <c r="N258" s="12"/>
      <c r="O258" s="18"/>
      <c r="P258" s="18"/>
      <c r="Q258" s="18"/>
      <c r="R258" s="18"/>
      <c r="S258" s="22"/>
      <c r="T258" s="17"/>
      <c r="U258" s="16"/>
      <c r="V258" s="16"/>
      <c r="W258" s="16"/>
    </row>
    <row r="259" spans="1:23">
      <c r="A259" s="13"/>
      <c r="B259" s="13"/>
      <c r="C259" s="12"/>
      <c r="D259" s="12"/>
      <c r="E259" s="12"/>
      <c r="F259" s="12"/>
      <c r="G259" s="12"/>
      <c r="H259" s="12"/>
      <c r="I259" s="12"/>
      <c r="J259" s="5"/>
      <c r="K259" s="12"/>
      <c r="L259" s="5"/>
      <c r="M259" s="12"/>
      <c r="N259" s="12"/>
      <c r="O259" s="18"/>
      <c r="P259" s="18"/>
      <c r="Q259" s="18"/>
      <c r="R259" s="18"/>
      <c r="S259" s="22"/>
      <c r="T259" s="17"/>
      <c r="U259" s="16"/>
      <c r="V259" s="16"/>
      <c r="W259" s="16"/>
    </row>
    <row r="260" spans="1:23">
      <c r="A260" s="13"/>
      <c r="B260" s="13"/>
      <c r="C260" s="12"/>
      <c r="D260" s="12"/>
      <c r="E260" s="12"/>
      <c r="F260" s="12"/>
      <c r="G260" s="12"/>
      <c r="H260" s="12"/>
      <c r="I260" s="12"/>
      <c r="J260" s="5"/>
      <c r="K260" s="12"/>
      <c r="L260" s="5"/>
      <c r="M260" s="12"/>
      <c r="N260" s="12"/>
      <c r="O260" s="18"/>
      <c r="P260" s="18"/>
      <c r="Q260" s="18"/>
      <c r="R260" s="18"/>
      <c r="S260" s="22"/>
      <c r="T260" s="17"/>
      <c r="U260" s="16"/>
      <c r="V260" s="16"/>
      <c r="W260" s="16"/>
    </row>
    <row r="261" spans="1:23">
      <c r="A261" s="13"/>
      <c r="B261" s="13"/>
      <c r="C261" s="12"/>
      <c r="D261" s="12"/>
      <c r="E261" s="12"/>
      <c r="F261" s="12"/>
      <c r="G261" s="12"/>
      <c r="H261" s="12"/>
      <c r="I261" s="12"/>
      <c r="J261" s="5"/>
      <c r="K261" s="12"/>
      <c r="L261" s="5"/>
      <c r="M261" s="12"/>
      <c r="N261" s="12"/>
      <c r="O261" s="18"/>
      <c r="P261" s="18"/>
      <c r="Q261" s="18"/>
      <c r="R261" s="18"/>
      <c r="S261" s="22"/>
      <c r="T261" s="17"/>
      <c r="U261" s="16"/>
      <c r="V261" s="16"/>
      <c r="W261" s="16"/>
    </row>
    <row r="262" spans="1:23">
      <c r="A262" s="13"/>
      <c r="B262" s="13"/>
      <c r="C262" s="12"/>
      <c r="D262" s="12"/>
      <c r="E262" s="12"/>
      <c r="F262" s="12"/>
      <c r="G262" s="12"/>
      <c r="H262" s="12"/>
      <c r="I262" s="12"/>
      <c r="J262" s="5"/>
      <c r="K262" s="12"/>
      <c r="L262" s="5"/>
      <c r="M262" s="12"/>
      <c r="N262" s="12"/>
      <c r="O262" s="18"/>
      <c r="P262" s="18"/>
      <c r="Q262" s="18"/>
      <c r="R262" s="18"/>
      <c r="S262" s="22"/>
      <c r="T262" s="17"/>
      <c r="U262" s="16"/>
      <c r="V262" s="16"/>
      <c r="W262" s="16"/>
    </row>
    <row r="263" spans="1:23">
      <c r="A263" s="13"/>
      <c r="B263" s="13"/>
      <c r="C263" s="12"/>
      <c r="D263" s="12"/>
      <c r="E263" s="12"/>
      <c r="F263" s="12"/>
      <c r="G263" s="12"/>
      <c r="H263" s="12"/>
      <c r="I263" s="12"/>
      <c r="J263" s="5"/>
      <c r="K263" s="12"/>
      <c r="L263" s="5"/>
      <c r="M263" s="12"/>
      <c r="N263" s="12"/>
      <c r="O263" s="18"/>
      <c r="P263" s="18"/>
      <c r="Q263" s="18"/>
      <c r="R263" s="18"/>
      <c r="S263" s="22"/>
      <c r="T263" s="17"/>
      <c r="U263" s="16"/>
      <c r="V263" s="16"/>
      <c r="W263" s="16"/>
    </row>
    <row r="264" spans="1:23">
      <c r="A264" s="13"/>
      <c r="B264" s="13"/>
      <c r="C264" s="12"/>
      <c r="D264" s="12"/>
      <c r="E264" s="12"/>
      <c r="F264" s="12"/>
      <c r="G264" s="12"/>
      <c r="H264" s="12"/>
      <c r="I264" s="12"/>
      <c r="J264" s="5"/>
      <c r="K264" s="12"/>
      <c r="L264" s="5"/>
      <c r="M264" s="12"/>
      <c r="N264" s="12"/>
      <c r="O264" s="18"/>
      <c r="P264" s="18"/>
      <c r="Q264" s="18"/>
      <c r="R264" s="18"/>
      <c r="S264" s="22"/>
      <c r="T264" s="17"/>
      <c r="U264" s="16"/>
      <c r="V264" s="16"/>
      <c r="W264" s="16"/>
    </row>
    <row r="265" spans="1:23">
      <c r="A265" s="13"/>
      <c r="B265" s="13"/>
      <c r="C265" s="12"/>
      <c r="D265" s="12"/>
      <c r="E265" s="12"/>
      <c r="F265" s="12"/>
      <c r="G265" s="12"/>
      <c r="H265" s="12"/>
      <c r="I265" s="12"/>
      <c r="J265" s="5"/>
      <c r="K265" s="12"/>
      <c r="L265" s="5"/>
      <c r="M265" s="12"/>
      <c r="N265" s="12"/>
      <c r="O265" s="18"/>
      <c r="P265" s="18"/>
      <c r="Q265" s="18"/>
      <c r="R265" s="18"/>
      <c r="S265" s="22"/>
      <c r="T265" s="17"/>
      <c r="U265" s="16"/>
      <c r="V265" s="16"/>
      <c r="W265" s="16"/>
    </row>
    <row r="266" spans="1:23">
      <c r="A266" s="13"/>
      <c r="B266" s="13"/>
      <c r="C266" s="12"/>
      <c r="D266" s="12"/>
      <c r="E266" s="12"/>
      <c r="F266" s="12"/>
      <c r="G266" s="12"/>
      <c r="H266" s="12"/>
      <c r="I266" s="12"/>
      <c r="J266" s="5"/>
      <c r="K266" s="12"/>
      <c r="L266" s="5"/>
      <c r="M266" s="12"/>
      <c r="N266" s="12"/>
      <c r="O266" s="18"/>
      <c r="P266" s="18"/>
      <c r="Q266" s="18"/>
      <c r="R266" s="18"/>
      <c r="S266" s="22"/>
      <c r="T266" s="17"/>
      <c r="U266" s="16"/>
      <c r="V266" s="16"/>
      <c r="W266" s="16"/>
    </row>
    <row r="267" spans="1:23">
      <c r="A267" s="13"/>
      <c r="B267" s="13"/>
      <c r="C267" s="12"/>
      <c r="D267" s="12"/>
      <c r="E267" s="12"/>
      <c r="F267" s="12"/>
      <c r="G267" s="12"/>
      <c r="H267" s="12"/>
      <c r="I267" s="12"/>
      <c r="J267" s="5"/>
      <c r="K267" s="12"/>
      <c r="L267" s="5"/>
      <c r="M267" s="12"/>
      <c r="N267" s="12"/>
      <c r="O267" s="18"/>
      <c r="P267" s="18"/>
      <c r="Q267" s="18"/>
      <c r="R267" s="18"/>
      <c r="S267" s="22"/>
      <c r="T267" s="17"/>
      <c r="U267" s="16"/>
      <c r="V267" s="16"/>
      <c r="W267" s="16"/>
    </row>
    <row r="268" spans="1:23">
      <c r="A268" s="13"/>
      <c r="B268" s="13"/>
      <c r="C268" s="12"/>
      <c r="D268" s="12"/>
      <c r="E268" s="12"/>
      <c r="F268" s="12"/>
      <c r="G268" s="12"/>
      <c r="H268" s="12"/>
      <c r="I268" s="12"/>
      <c r="J268" s="5"/>
      <c r="K268" s="12"/>
      <c r="L268" s="5"/>
      <c r="M268" s="12"/>
      <c r="N268" s="12"/>
      <c r="O268" s="18"/>
      <c r="P268" s="18"/>
      <c r="Q268" s="18"/>
      <c r="R268" s="18"/>
      <c r="S268" s="22"/>
      <c r="T268" s="17"/>
      <c r="U268" s="16"/>
      <c r="V268" s="16"/>
      <c r="W268" s="16"/>
    </row>
    <row r="269" spans="1:23">
      <c r="A269" s="13"/>
      <c r="B269" s="13"/>
      <c r="C269" s="12"/>
      <c r="D269" s="12"/>
      <c r="E269" s="12"/>
      <c r="F269" s="12"/>
      <c r="G269" s="12"/>
      <c r="H269" s="12"/>
      <c r="I269" s="12"/>
      <c r="J269" s="5"/>
      <c r="K269" s="12"/>
      <c r="L269" s="5"/>
      <c r="M269" s="12"/>
      <c r="N269" s="12"/>
      <c r="O269" s="18"/>
      <c r="P269" s="18"/>
      <c r="Q269" s="18"/>
      <c r="R269" s="18"/>
      <c r="S269" s="22"/>
      <c r="T269" s="17"/>
      <c r="U269" s="16"/>
      <c r="V269" s="16"/>
      <c r="W269" s="16"/>
    </row>
    <row r="270" spans="1:23">
      <c r="A270" s="13"/>
      <c r="B270" s="13"/>
      <c r="C270" s="12"/>
      <c r="D270" s="12"/>
      <c r="E270" s="12"/>
      <c r="F270" s="12"/>
      <c r="G270" s="12"/>
      <c r="H270" s="12"/>
      <c r="I270" s="12"/>
      <c r="J270" s="5"/>
      <c r="K270" s="12"/>
      <c r="L270" s="5"/>
      <c r="M270" s="12"/>
      <c r="N270" s="12"/>
      <c r="O270" s="18"/>
      <c r="P270" s="18"/>
      <c r="Q270" s="18"/>
      <c r="R270" s="18"/>
      <c r="S270" s="22"/>
      <c r="T270" s="17"/>
      <c r="U270" s="16"/>
      <c r="V270" s="16"/>
      <c r="W270" s="16"/>
    </row>
    <row r="271" spans="1:23">
      <c r="A271" s="13"/>
      <c r="B271" s="13"/>
      <c r="C271" s="12"/>
      <c r="D271" s="12"/>
      <c r="E271" s="12"/>
      <c r="F271" s="12"/>
      <c r="G271" s="12"/>
      <c r="H271" s="12"/>
      <c r="I271" s="12"/>
      <c r="J271" s="5"/>
      <c r="K271" s="12"/>
      <c r="L271" s="5"/>
      <c r="M271" s="12"/>
      <c r="N271" s="12"/>
      <c r="O271" s="18"/>
      <c r="P271" s="18"/>
      <c r="Q271" s="18"/>
      <c r="R271" s="18"/>
      <c r="S271" s="22"/>
      <c r="T271" s="17"/>
      <c r="U271" s="16"/>
      <c r="V271" s="16"/>
      <c r="W271" s="16"/>
    </row>
    <row r="272" spans="1:23">
      <c r="A272" s="13"/>
      <c r="B272" s="13"/>
      <c r="C272" s="12"/>
      <c r="D272" s="12"/>
      <c r="E272" s="12"/>
      <c r="F272" s="12"/>
      <c r="G272" s="12"/>
      <c r="H272" s="12"/>
      <c r="I272" s="12"/>
      <c r="J272" s="5"/>
      <c r="K272" s="12"/>
      <c r="L272" s="5"/>
      <c r="M272" s="12"/>
      <c r="N272" s="12"/>
      <c r="O272" s="18"/>
      <c r="P272" s="18"/>
      <c r="Q272" s="18"/>
      <c r="R272" s="18"/>
      <c r="S272" s="22"/>
      <c r="T272" s="17"/>
      <c r="U272" s="16"/>
      <c r="V272" s="16"/>
      <c r="W272" s="16"/>
    </row>
    <row r="273" spans="1:23">
      <c r="A273" s="13"/>
      <c r="B273" s="13"/>
      <c r="C273" s="12"/>
      <c r="D273" s="12"/>
      <c r="E273" s="12"/>
      <c r="F273" s="12"/>
      <c r="G273" s="12"/>
      <c r="H273" s="12"/>
      <c r="I273" s="12"/>
      <c r="J273" s="5"/>
      <c r="K273" s="12"/>
      <c r="L273" s="5"/>
      <c r="M273" s="12"/>
      <c r="N273" s="12"/>
      <c r="O273" s="18"/>
      <c r="P273" s="18"/>
      <c r="Q273" s="18"/>
      <c r="R273" s="18"/>
      <c r="S273" s="22"/>
      <c r="T273" s="17"/>
      <c r="U273" s="16"/>
      <c r="V273" s="16"/>
      <c r="W273" s="16"/>
    </row>
    <row r="274" spans="1:23">
      <c r="A274" s="13"/>
      <c r="B274" s="13"/>
      <c r="C274" s="12"/>
      <c r="D274" s="12"/>
      <c r="E274" s="12"/>
      <c r="F274" s="12"/>
      <c r="G274" s="12"/>
      <c r="H274" s="12"/>
      <c r="I274" s="12"/>
      <c r="J274" s="5"/>
      <c r="K274" s="12"/>
      <c r="L274" s="5"/>
      <c r="M274" s="12"/>
      <c r="N274" s="12"/>
      <c r="O274" s="18"/>
      <c r="P274" s="18"/>
      <c r="Q274" s="18"/>
      <c r="R274" s="18"/>
      <c r="S274" s="22"/>
      <c r="T274" s="17"/>
      <c r="U274" s="16"/>
      <c r="V274" s="16"/>
      <c r="W274" s="16"/>
    </row>
    <row r="275" spans="1:23">
      <c r="A275" s="13"/>
      <c r="B275" s="13"/>
      <c r="C275" s="12"/>
      <c r="D275" s="12"/>
      <c r="E275" s="12"/>
      <c r="F275" s="12"/>
      <c r="G275" s="12"/>
      <c r="H275" s="12"/>
      <c r="I275" s="12"/>
      <c r="J275" s="5"/>
      <c r="K275" s="12"/>
      <c r="L275" s="5"/>
      <c r="M275" s="12"/>
      <c r="N275" s="12"/>
      <c r="O275" s="18"/>
      <c r="P275" s="18"/>
      <c r="Q275" s="18"/>
      <c r="R275" s="18"/>
      <c r="S275" s="22"/>
      <c r="T275" s="17"/>
      <c r="U275" s="16"/>
      <c r="V275" s="16"/>
      <c r="W275" s="16"/>
    </row>
    <row r="276" spans="1:23">
      <c r="A276" s="13"/>
      <c r="B276" s="13"/>
      <c r="C276" s="12"/>
      <c r="D276" s="12"/>
      <c r="E276" s="12"/>
      <c r="F276" s="12"/>
      <c r="G276" s="12"/>
      <c r="H276" s="12"/>
      <c r="I276" s="12"/>
      <c r="J276" s="5"/>
      <c r="K276" s="12"/>
      <c r="L276" s="5"/>
      <c r="M276" s="12"/>
      <c r="N276" s="12"/>
      <c r="O276" s="18"/>
      <c r="P276" s="18"/>
      <c r="Q276" s="18"/>
      <c r="R276" s="18"/>
      <c r="S276" s="22"/>
      <c r="T276" s="17"/>
      <c r="U276" s="16"/>
      <c r="V276" s="16"/>
      <c r="W276" s="16"/>
    </row>
    <row r="277" spans="1:23">
      <c r="A277" s="13"/>
      <c r="B277" s="13"/>
      <c r="C277" s="12"/>
      <c r="D277" s="12"/>
      <c r="E277" s="12"/>
      <c r="F277" s="12"/>
      <c r="G277" s="12"/>
      <c r="H277" s="12"/>
      <c r="I277" s="12"/>
      <c r="J277" s="5"/>
      <c r="K277" s="12"/>
      <c r="L277" s="5"/>
      <c r="M277" s="12"/>
      <c r="N277" s="12"/>
      <c r="O277" s="18"/>
      <c r="P277" s="18"/>
      <c r="Q277" s="18"/>
      <c r="R277" s="18"/>
      <c r="S277" s="22"/>
      <c r="T277" s="17"/>
      <c r="U277" s="16"/>
      <c r="V277" s="16"/>
      <c r="W277" s="16"/>
    </row>
    <row r="278" spans="1:23">
      <c r="A278" s="13"/>
      <c r="B278" s="13"/>
      <c r="C278" s="12"/>
      <c r="D278" s="12"/>
      <c r="E278" s="12"/>
      <c r="F278" s="12"/>
      <c r="G278" s="12"/>
      <c r="H278" s="12"/>
      <c r="I278" s="12"/>
      <c r="J278" s="5"/>
      <c r="K278" s="12"/>
      <c r="L278" s="5"/>
      <c r="M278" s="12"/>
      <c r="N278" s="12"/>
      <c r="O278" s="18"/>
      <c r="P278" s="18"/>
      <c r="Q278" s="18"/>
      <c r="R278" s="18"/>
      <c r="S278" s="22"/>
      <c r="T278" s="17"/>
      <c r="U278" s="16"/>
      <c r="V278" s="16"/>
      <c r="W278" s="16"/>
    </row>
    <row r="279" spans="1:23">
      <c r="A279" s="13"/>
      <c r="B279" s="13"/>
      <c r="C279" s="12"/>
      <c r="D279" s="12"/>
      <c r="E279" s="12"/>
      <c r="F279" s="12"/>
      <c r="G279" s="12"/>
      <c r="H279" s="12"/>
      <c r="I279" s="12"/>
      <c r="J279" s="5"/>
      <c r="K279" s="12"/>
      <c r="L279" s="5"/>
      <c r="M279" s="12"/>
      <c r="N279" s="12"/>
      <c r="O279" s="18"/>
      <c r="P279" s="18"/>
      <c r="Q279" s="18"/>
      <c r="R279" s="18"/>
      <c r="S279" s="22"/>
      <c r="T279" s="17"/>
      <c r="U279" s="16"/>
      <c r="V279" s="16"/>
      <c r="W279" s="16"/>
    </row>
    <row r="280" spans="1:23">
      <c r="A280" s="13"/>
      <c r="B280" s="13"/>
      <c r="C280" s="12"/>
      <c r="D280" s="12"/>
      <c r="E280" s="12"/>
      <c r="F280" s="12"/>
      <c r="G280" s="12"/>
      <c r="H280" s="12"/>
      <c r="I280" s="12"/>
      <c r="J280" s="5"/>
      <c r="K280" s="12"/>
      <c r="L280" s="5"/>
      <c r="M280" s="12"/>
      <c r="N280" s="12"/>
      <c r="O280" s="18"/>
      <c r="P280" s="18"/>
      <c r="Q280" s="18"/>
      <c r="R280" s="18"/>
      <c r="S280" s="22"/>
      <c r="T280" s="17"/>
      <c r="U280" s="16"/>
      <c r="V280" s="16"/>
      <c r="W280" s="16"/>
    </row>
    <row r="281" spans="1:23">
      <c r="A281" s="13"/>
      <c r="B281" s="13"/>
      <c r="C281" s="12"/>
      <c r="D281" s="12"/>
      <c r="E281" s="12"/>
      <c r="F281" s="12"/>
      <c r="G281" s="12"/>
      <c r="H281" s="12"/>
      <c r="I281" s="12"/>
      <c r="J281" s="5"/>
      <c r="K281" s="12"/>
      <c r="L281" s="5"/>
      <c r="M281" s="12"/>
      <c r="N281" s="12"/>
      <c r="O281" s="18"/>
      <c r="P281" s="18"/>
      <c r="Q281" s="18"/>
      <c r="R281" s="18"/>
      <c r="S281" s="22"/>
      <c r="T281" s="17"/>
      <c r="U281" s="16"/>
      <c r="V281" s="16"/>
      <c r="W281" s="16"/>
    </row>
    <row r="282" spans="1:23">
      <c r="A282" s="13"/>
      <c r="B282" s="13"/>
      <c r="C282" s="12"/>
      <c r="D282" s="12"/>
      <c r="E282" s="12"/>
      <c r="F282" s="12"/>
      <c r="G282" s="12"/>
      <c r="H282" s="12"/>
      <c r="I282" s="12"/>
      <c r="J282" s="5"/>
      <c r="K282" s="12"/>
      <c r="L282" s="5"/>
      <c r="M282" s="12"/>
      <c r="N282" s="12"/>
      <c r="O282" s="18"/>
      <c r="P282" s="18"/>
      <c r="Q282" s="18"/>
      <c r="R282" s="18"/>
      <c r="S282" s="22"/>
      <c r="T282" s="17"/>
      <c r="U282" s="16"/>
      <c r="V282" s="16"/>
      <c r="W282" s="16"/>
    </row>
    <row r="283" spans="1:23">
      <c r="A283" s="13"/>
      <c r="B283" s="13"/>
      <c r="C283" s="12"/>
      <c r="D283" s="12"/>
      <c r="E283" s="12"/>
      <c r="F283" s="12"/>
      <c r="G283" s="12"/>
      <c r="H283" s="12"/>
      <c r="I283" s="12"/>
      <c r="J283" s="5"/>
      <c r="K283" s="12"/>
      <c r="L283" s="5"/>
      <c r="M283" s="12"/>
      <c r="N283" s="12"/>
      <c r="O283" s="18"/>
      <c r="P283" s="18"/>
      <c r="Q283" s="18"/>
      <c r="R283" s="18"/>
      <c r="S283" s="22"/>
      <c r="T283" s="17"/>
      <c r="U283" s="16"/>
      <c r="V283" s="16"/>
      <c r="W283" s="16"/>
    </row>
    <row r="284" spans="1:23">
      <c r="A284" s="13"/>
      <c r="B284" s="13"/>
      <c r="C284" s="12"/>
      <c r="D284" s="12"/>
      <c r="E284" s="12"/>
      <c r="F284" s="12"/>
      <c r="G284" s="12"/>
      <c r="H284" s="12"/>
      <c r="I284" s="12"/>
      <c r="J284" s="5"/>
      <c r="K284" s="12"/>
      <c r="L284" s="5"/>
      <c r="M284" s="12"/>
      <c r="N284" s="12"/>
      <c r="O284" s="18"/>
      <c r="P284" s="18"/>
      <c r="Q284" s="18"/>
      <c r="R284" s="18"/>
      <c r="S284" s="22"/>
      <c r="T284" s="17"/>
      <c r="U284" s="16"/>
      <c r="V284" s="16"/>
      <c r="W284" s="16"/>
    </row>
    <row r="285" spans="1:23">
      <c r="A285" s="13"/>
      <c r="B285" s="13"/>
      <c r="C285" s="12"/>
      <c r="D285" s="12"/>
      <c r="E285" s="12"/>
      <c r="F285" s="12"/>
      <c r="G285" s="12"/>
      <c r="H285" s="12"/>
      <c r="I285" s="12"/>
      <c r="J285" s="5"/>
      <c r="K285" s="12"/>
      <c r="L285" s="5"/>
      <c r="M285" s="12"/>
      <c r="N285" s="12"/>
      <c r="O285" s="18"/>
      <c r="P285" s="18"/>
      <c r="Q285" s="18"/>
      <c r="R285" s="18"/>
      <c r="S285" s="22"/>
      <c r="T285" s="17"/>
      <c r="U285" s="16"/>
      <c r="V285" s="16"/>
      <c r="W285" s="16"/>
    </row>
    <row r="286" spans="1:23">
      <c r="A286" s="13"/>
      <c r="B286" s="13"/>
      <c r="C286" s="12"/>
      <c r="D286" s="12"/>
      <c r="E286" s="12"/>
      <c r="F286" s="12"/>
      <c r="G286" s="12"/>
      <c r="H286" s="12"/>
      <c r="I286" s="12"/>
      <c r="J286" s="5"/>
      <c r="K286" s="12"/>
      <c r="L286" s="5"/>
      <c r="M286" s="12"/>
      <c r="N286" s="12"/>
      <c r="O286" s="18"/>
      <c r="P286" s="18"/>
      <c r="Q286" s="18"/>
      <c r="R286" s="18"/>
      <c r="S286" s="22"/>
      <c r="T286" s="17"/>
      <c r="U286" s="16"/>
      <c r="V286" s="16"/>
      <c r="W286" s="16"/>
    </row>
    <row r="287" spans="1:23">
      <c r="A287" s="13"/>
      <c r="B287" s="13"/>
      <c r="C287" s="12"/>
      <c r="D287" s="12"/>
      <c r="E287" s="12"/>
      <c r="F287" s="12"/>
      <c r="G287" s="12"/>
      <c r="H287" s="12"/>
      <c r="I287" s="12"/>
      <c r="J287" s="5"/>
      <c r="K287" s="12"/>
      <c r="L287" s="5"/>
      <c r="M287" s="12"/>
      <c r="N287" s="12"/>
      <c r="O287" s="18"/>
      <c r="P287" s="18"/>
      <c r="Q287" s="18"/>
      <c r="R287" s="18"/>
      <c r="S287" s="22"/>
      <c r="T287" s="17"/>
      <c r="U287" s="16"/>
      <c r="V287" s="16"/>
      <c r="W287" s="16"/>
    </row>
    <row r="288" spans="1:23">
      <c r="A288" s="13"/>
      <c r="B288" s="13"/>
      <c r="C288" s="12"/>
      <c r="D288" s="12"/>
      <c r="E288" s="12"/>
      <c r="F288" s="12"/>
      <c r="G288" s="12"/>
      <c r="H288" s="12"/>
      <c r="I288" s="12"/>
      <c r="J288" s="5"/>
      <c r="K288" s="12"/>
      <c r="L288" s="5"/>
      <c r="M288" s="12"/>
      <c r="N288" s="12"/>
      <c r="O288" s="18"/>
      <c r="P288" s="18"/>
      <c r="Q288" s="18"/>
      <c r="R288" s="18"/>
      <c r="S288" s="22"/>
      <c r="T288" s="17"/>
      <c r="U288" s="16"/>
      <c r="V288" s="16"/>
      <c r="W288" s="16"/>
    </row>
    <row r="289" spans="1:23">
      <c r="A289" s="13"/>
      <c r="B289" s="13"/>
      <c r="C289" s="12"/>
      <c r="D289" s="12"/>
      <c r="E289" s="12"/>
      <c r="F289" s="12"/>
      <c r="G289" s="12"/>
      <c r="H289" s="12"/>
      <c r="I289" s="12"/>
      <c r="J289" s="5"/>
      <c r="K289" s="12"/>
      <c r="L289" s="5"/>
      <c r="M289" s="12"/>
      <c r="N289" s="12"/>
      <c r="O289" s="18"/>
      <c r="P289" s="18"/>
      <c r="Q289" s="18"/>
      <c r="R289" s="18"/>
      <c r="S289" s="22"/>
      <c r="T289" s="17"/>
      <c r="U289" s="16"/>
      <c r="V289" s="16"/>
      <c r="W289" s="16"/>
    </row>
    <row r="290" spans="1:23">
      <c r="A290" s="13"/>
      <c r="B290" s="13"/>
      <c r="C290" s="12"/>
      <c r="D290" s="12"/>
      <c r="E290" s="12"/>
      <c r="F290" s="12"/>
      <c r="G290" s="12"/>
      <c r="H290" s="12"/>
      <c r="I290" s="12"/>
      <c r="J290" s="5"/>
      <c r="K290" s="12"/>
      <c r="L290" s="5"/>
      <c r="M290" s="12"/>
      <c r="N290" s="12"/>
      <c r="O290" s="18"/>
      <c r="P290" s="18"/>
      <c r="Q290" s="18"/>
      <c r="R290" s="18"/>
      <c r="S290" s="22"/>
      <c r="T290" s="17"/>
      <c r="U290" s="16"/>
      <c r="V290" s="16"/>
      <c r="W290" s="16"/>
    </row>
    <row r="291" spans="1:23">
      <c r="A291" s="13"/>
      <c r="B291" s="13"/>
      <c r="C291" s="12"/>
      <c r="D291" s="12"/>
      <c r="E291" s="12"/>
      <c r="F291" s="12"/>
      <c r="G291" s="12"/>
      <c r="H291" s="12"/>
      <c r="I291" s="12"/>
      <c r="J291" s="5"/>
      <c r="K291" s="12"/>
      <c r="L291" s="5"/>
      <c r="M291" s="12"/>
      <c r="N291" s="12"/>
      <c r="O291" s="18"/>
      <c r="P291" s="18"/>
      <c r="Q291" s="18"/>
      <c r="R291" s="18"/>
      <c r="S291" s="22"/>
      <c r="T291" s="17"/>
      <c r="U291" s="16"/>
      <c r="V291" s="16"/>
      <c r="W291" s="16"/>
    </row>
    <row r="292" spans="1:23">
      <c r="A292" s="13"/>
      <c r="B292" s="13"/>
      <c r="C292" s="12"/>
      <c r="D292" s="12"/>
      <c r="E292" s="12"/>
      <c r="F292" s="12"/>
      <c r="G292" s="12"/>
      <c r="H292" s="12"/>
      <c r="I292" s="12"/>
      <c r="J292" s="5"/>
      <c r="K292" s="12"/>
      <c r="L292" s="5"/>
      <c r="M292" s="12"/>
      <c r="N292" s="12"/>
      <c r="O292" s="18"/>
      <c r="P292" s="18"/>
      <c r="Q292" s="18"/>
      <c r="R292" s="18"/>
      <c r="S292" s="22"/>
      <c r="T292" s="17"/>
      <c r="U292" s="16"/>
      <c r="V292" s="16"/>
      <c r="W292" s="16"/>
    </row>
    <row r="293" spans="1:23">
      <c r="A293" s="13"/>
      <c r="B293" s="13"/>
      <c r="C293" s="12"/>
      <c r="D293" s="12"/>
      <c r="E293" s="12"/>
      <c r="F293" s="12"/>
      <c r="G293" s="12"/>
      <c r="H293" s="12"/>
      <c r="I293" s="12"/>
      <c r="J293" s="5"/>
      <c r="K293" s="12"/>
      <c r="L293" s="5"/>
      <c r="M293" s="12"/>
      <c r="N293" s="12"/>
      <c r="O293" s="18"/>
      <c r="P293" s="18"/>
      <c r="Q293" s="18"/>
      <c r="R293" s="18"/>
      <c r="S293" s="22"/>
      <c r="T293" s="17"/>
      <c r="U293" s="16"/>
      <c r="V293" s="16"/>
      <c r="W293" s="16"/>
    </row>
    <row r="294" spans="1:23">
      <c r="A294" s="13"/>
      <c r="B294" s="13"/>
      <c r="C294" s="12"/>
      <c r="D294" s="12"/>
      <c r="E294" s="12"/>
      <c r="F294" s="12"/>
      <c r="G294" s="12"/>
      <c r="H294" s="12"/>
      <c r="I294" s="12"/>
      <c r="J294" s="5"/>
      <c r="K294" s="12"/>
      <c r="L294" s="5"/>
      <c r="M294" s="12"/>
      <c r="N294" s="12"/>
      <c r="O294" s="18"/>
      <c r="P294" s="18"/>
      <c r="Q294" s="18"/>
      <c r="R294" s="18"/>
      <c r="S294" s="22"/>
      <c r="T294" s="17"/>
      <c r="U294" s="16"/>
      <c r="V294" s="16"/>
      <c r="W294" s="16"/>
    </row>
    <row r="295" spans="1:23">
      <c r="A295" s="13"/>
      <c r="B295" s="13"/>
      <c r="C295" s="12"/>
      <c r="D295" s="12"/>
      <c r="E295" s="12"/>
      <c r="F295" s="12"/>
      <c r="G295" s="12"/>
      <c r="H295" s="12"/>
      <c r="I295" s="12"/>
      <c r="J295" s="5"/>
      <c r="K295" s="12"/>
      <c r="L295" s="5"/>
      <c r="M295" s="12"/>
      <c r="N295" s="12"/>
      <c r="O295" s="18"/>
      <c r="P295" s="18"/>
      <c r="Q295" s="18"/>
      <c r="R295" s="18"/>
      <c r="S295" s="22"/>
      <c r="T295" s="17"/>
      <c r="U295" s="16"/>
      <c r="V295" s="16"/>
      <c r="W295" s="16"/>
    </row>
    <row r="296" spans="1:23">
      <c r="A296" s="13"/>
      <c r="B296" s="13"/>
      <c r="C296" s="12"/>
      <c r="D296" s="12"/>
      <c r="E296" s="12"/>
      <c r="F296" s="12"/>
      <c r="G296" s="12"/>
      <c r="H296" s="12"/>
      <c r="I296" s="12"/>
      <c r="J296" s="5"/>
      <c r="K296" s="12"/>
      <c r="L296" s="5"/>
      <c r="M296" s="12"/>
      <c r="N296" s="12"/>
      <c r="O296" s="18"/>
      <c r="P296" s="18"/>
      <c r="Q296" s="18"/>
      <c r="R296" s="18"/>
      <c r="S296" s="22"/>
      <c r="T296" s="17"/>
      <c r="U296" s="16"/>
      <c r="V296" s="16"/>
      <c r="W296" s="16"/>
    </row>
    <row r="297" spans="1:23">
      <c r="A297" s="13"/>
      <c r="B297" s="13"/>
      <c r="C297" s="12"/>
      <c r="D297" s="12"/>
      <c r="E297" s="12"/>
      <c r="F297" s="12"/>
      <c r="G297" s="12"/>
      <c r="H297" s="12"/>
      <c r="I297" s="12"/>
      <c r="J297" s="5"/>
      <c r="K297" s="12"/>
      <c r="L297" s="5"/>
      <c r="M297" s="12"/>
      <c r="N297" s="12"/>
      <c r="O297" s="18"/>
      <c r="P297" s="18"/>
      <c r="Q297" s="18"/>
      <c r="R297" s="18"/>
      <c r="S297" s="22"/>
      <c r="T297" s="17"/>
      <c r="U297" s="16"/>
      <c r="V297" s="16"/>
      <c r="W297" s="16"/>
    </row>
    <row r="298" spans="1:23">
      <c r="A298" s="13"/>
      <c r="B298" s="13"/>
      <c r="C298" s="12"/>
      <c r="D298" s="12"/>
      <c r="E298" s="12"/>
      <c r="F298" s="12"/>
      <c r="G298" s="12"/>
      <c r="H298" s="12"/>
      <c r="I298" s="12"/>
      <c r="J298" s="5"/>
      <c r="K298" s="12"/>
      <c r="L298" s="5"/>
      <c r="M298" s="12"/>
      <c r="N298" s="12"/>
      <c r="O298" s="18"/>
      <c r="P298" s="18"/>
      <c r="Q298" s="18"/>
      <c r="R298" s="18"/>
      <c r="S298" s="22"/>
      <c r="T298" s="17"/>
      <c r="U298" s="16"/>
      <c r="V298" s="16"/>
      <c r="W298" s="16"/>
    </row>
    <row r="299" spans="1:23">
      <c r="A299" s="13"/>
      <c r="B299" s="13"/>
      <c r="C299" s="12"/>
      <c r="D299" s="12"/>
      <c r="E299" s="12"/>
      <c r="F299" s="12"/>
      <c r="G299" s="12"/>
      <c r="H299" s="12"/>
      <c r="I299" s="12"/>
      <c r="J299" s="5"/>
      <c r="K299" s="12"/>
      <c r="L299" s="5"/>
      <c r="M299" s="12"/>
      <c r="N299" s="12"/>
      <c r="O299" s="18"/>
      <c r="P299" s="18"/>
      <c r="Q299" s="18"/>
      <c r="R299" s="18"/>
      <c r="S299" s="22"/>
      <c r="T299" s="17"/>
      <c r="U299" s="16"/>
      <c r="V299" s="16"/>
      <c r="W299" s="16"/>
    </row>
    <row r="300" spans="1:23">
      <c r="A300" s="13"/>
      <c r="B300" s="13"/>
      <c r="C300" s="12"/>
      <c r="D300" s="12"/>
      <c r="E300" s="12"/>
      <c r="F300" s="12"/>
      <c r="G300" s="12"/>
      <c r="H300" s="12"/>
      <c r="I300" s="12"/>
      <c r="J300" s="5"/>
      <c r="K300" s="12"/>
      <c r="L300" s="5"/>
      <c r="M300" s="12"/>
      <c r="N300" s="12"/>
      <c r="O300" s="18"/>
      <c r="P300" s="18"/>
      <c r="Q300" s="18"/>
      <c r="R300" s="18"/>
      <c r="S300" s="22"/>
      <c r="T300" s="17"/>
      <c r="U300" s="16"/>
      <c r="V300" s="16"/>
      <c r="W300" s="16"/>
    </row>
    <row r="301" spans="1:23">
      <c r="A301" s="13"/>
      <c r="B301" s="13"/>
      <c r="C301" s="12"/>
      <c r="D301" s="12"/>
      <c r="E301" s="12"/>
      <c r="F301" s="12"/>
      <c r="G301" s="12"/>
      <c r="H301" s="12"/>
      <c r="I301" s="12"/>
      <c r="J301" s="5"/>
      <c r="K301" s="12"/>
      <c r="L301" s="5"/>
      <c r="M301" s="12"/>
      <c r="N301" s="12"/>
      <c r="O301" s="18"/>
      <c r="P301" s="18"/>
      <c r="Q301" s="18"/>
      <c r="R301" s="18"/>
      <c r="S301" s="22"/>
      <c r="T301" s="17"/>
      <c r="U301" s="16"/>
      <c r="V301" s="16"/>
      <c r="W301" s="16"/>
    </row>
    <row r="302" spans="1:23">
      <c r="A302" s="13"/>
      <c r="B302" s="13"/>
      <c r="C302" s="12"/>
      <c r="D302" s="12"/>
      <c r="E302" s="12"/>
      <c r="F302" s="12"/>
      <c r="G302" s="12"/>
      <c r="H302" s="12"/>
      <c r="I302" s="12"/>
      <c r="J302" s="5"/>
      <c r="K302" s="12"/>
      <c r="L302" s="5"/>
      <c r="M302" s="12"/>
      <c r="N302" s="12"/>
      <c r="O302" s="18"/>
      <c r="P302" s="18"/>
      <c r="Q302" s="18"/>
      <c r="R302" s="18"/>
      <c r="S302" s="22"/>
      <c r="T302" s="17"/>
      <c r="U302" s="16"/>
      <c r="V302" s="16"/>
      <c r="W302" s="16"/>
    </row>
    <row r="303" spans="1:23">
      <c r="A303" s="13"/>
      <c r="B303" s="13"/>
      <c r="C303" s="12"/>
      <c r="D303" s="12"/>
      <c r="E303" s="12"/>
      <c r="F303" s="12"/>
      <c r="G303" s="12"/>
      <c r="H303" s="12"/>
      <c r="I303" s="12"/>
      <c r="J303" s="5"/>
      <c r="K303" s="12"/>
      <c r="L303" s="5"/>
      <c r="M303" s="12"/>
      <c r="N303" s="12"/>
      <c r="O303" s="18"/>
      <c r="P303" s="18"/>
      <c r="Q303" s="18"/>
      <c r="R303" s="18"/>
      <c r="S303" s="22"/>
      <c r="T303" s="17"/>
      <c r="U303" s="16"/>
      <c r="V303" s="16"/>
      <c r="W303" s="16"/>
    </row>
    <row r="304" spans="1:23">
      <c r="A304" s="13"/>
      <c r="B304" s="13"/>
      <c r="C304" s="12"/>
      <c r="D304" s="12"/>
      <c r="E304" s="12"/>
      <c r="F304" s="12"/>
      <c r="G304" s="12"/>
      <c r="H304" s="12"/>
      <c r="I304" s="12"/>
      <c r="J304" s="5"/>
      <c r="K304" s="12"/>
      <c r="L304" s="5"/>
      <c r="M304" s="12"/>
      <c r="N304" s="12"/>
      <c r="O304" s="18"/>
      <c r="P304" s="18"/>
      <c r="Q304" s="18"/>
      <c r="R304" s="18"/>
      <c r="S304" s="22"/>
      <c r="T304" s="17"/>
      <c r="U304" s="16"/>
      <c r="V304" s="16"/>
      <c r="W304" s="16"/>
    </row>
    <row r="305" spans="1:23">
      <c r="A305" s="13"/>
      <c r="B305" s="13"/>
      <c r="C305" s="12"/>
      <c r="D305" s="12"/>
      <c r="E305" s="12"/>
      <c r="F305" s="12"/>
      <c r="G305" s="12"/>
      <c r="H305" s="12"/>
      <c r="I305" s="12"/>
      <c r="J305" s="5"/>
      <c r="K305" s="12"/>
      <c r="L305" s="5"/>
      <c r="M305" s="12"/>
      <c r="N305" s="12"/>
      <c r="O305" s="18"/>
      <c r="P305" s="18"/>
      <c r="Q305" s="18"/>
      <c r="R305" s="18"/>
      <c r="S305" s="22"/>
      <c r="T305" s="17"/>
      <c r="U305" s="16"/>
      <c r="V305" s="16"/>
      <c r="W305" s="16"/>
    </row>
    <row r="306" spans="1:23">
      <c r="A306" s="13"/>
      <c r="B306" s="13"/>
      <c r="C306" s="12"/>
      <c r="D306" s="12"/>
      <c r="E306" s="12"/>
      <c r="F306" s="12"/>
      <c r="G306" s="12"/>
      <c r="H306" s="12"/>
      <c r="I306" s="12"/>
      <c r="J306" s="5"/>
      <c r="K306" s="12"/>
      <c r="L306" s="5"/>
      <c r="M306" s="12"/>
      <c r="N306" s="12"/>
      <c r="O306" s="18"/>
      <c r="P306" s="18"/>
      <c r="Q306" s="18"/>
      <c r="R306" s="18"/>
      <c r="S306" s="22"/>
      <c r="T306" s="17"/>
      <c r="U306" s="16"/>
      <c r="V306" s="16"/>
      <c r="W306" s="16"/>
    </row>
    <row r="307" spans="1:23">
      <c r="A307" s="13"/>
      <c r="B307" s="13"/>
      <c r="C307" s="12"/>
      <c r="D307" s="12"/>
      <c r="E307" s="12"/>
      <c r="F307" s="12"/>
      <c r="G307" s="12"/>
      <c r="H307" s="12"/>
      <c r="I307" s="12"/>
      <c r="J307" s="5"/>
      <c r="K307" s="12"/>
      <c r="L307" s="5"/>
      <c r="M307" s="12"/>
      <c r="N307" s="12"/>
      <c r="O307" s="18"/>
      <c r="P307" s="18"/>
      <c r="Q307" s="18"/>
      <c r="R307" s="18"/>
      <c r="S307" s="22"/>
      <c r="T307" s="17"/>
      <c r="U307" s="16"/>
      <c r="V307" s="16"/>
      <c r="W307" s="16"/>
    </row>
    <row r="308" spans="1:23">
      <c r="A308" s="13"/>
      <c r="B308" s="13"/>
      <c r="C308" s="12"/>
      <c r="D308" s="12"/>
      <c r="E308" s="12"/>
      <c r="F308" s="12"/>
      <c r="G308" s="12"/>
      <c r="H308" s="12"/>
      <c r="I308" s="12"/>
      <c r="J308" s="5"/>
      <c r="K308" s="12"/>
      <c r="L308" s="5"/>
      <c r="M308" s="12"/>
      <c r="N308" s="12"/>
      <c r="O308" s="18"/>
      <c r="P308" s="18"/>
      <c r="Q308" s="18"/>
      <c r="R308" s="18"/>
      <c r="S308" s="22"/>
      <c r="T308" s="17"/>
      <c r="U308" s="16"/>
      <c r="V308" s="16"/>
      <c r="W308" s="16"/>
    </row>
    <row r="309" spans="1:23">
      <c r="A309" s="13"/>
      <c r="B309" s="13"/>
      <c r="C309" s="12"/>
      <c r="D309" s="12"/>
      <c r="E309" s="12"/>
      <c r="F309" s="12"/>
      <c r="G309" s="12"/>
      <c r="H309" s="12"/>
      <c r="I309" s="12"/>
      <c r="J309" s="5"/>
      <c r="K309" s="12"/>
      <c r="L309" s="5"/>
      <c r="M309" s="12"/>
      <c r="N309" s="12"/>
      <c r="O309" s="18"/>
      <c r="P309" s="18"/>
      <c r="Q309" s="18"/>
      <c r="R309" s="18"/>
      <c r="S309" s="22"/>
      <c r="T309" s="17"/>
      <c r="U309" s="16"/>
      <c r="V309" s="16"/>
      <c r="W309" s="16"/>
    </row>
    <row r="310" spans="1:23">
      <c r="A310" s="13"/>
      <c r="B310" s="13"/>
      <c r="C310" s="12"/>
      <c r="D310" s="12"/>
      <c r="E310" s="12"/>
      <c r="F310" s="12"/>
      <c r="G310" s="12"/>
      <c r="H310" s="12"/>
      <c r="I310" s="12"/>
      <c r="J310" s="5"/>
      <c r="K310" s="12"/>
      <c r="L310" s="5"/>
      <c r="M310" s="12"/>
      <c r="N310" s="12"/>
      <c r="O310" s="18"/>
      <c r="P310" s="18"/>
      <c r="Q310" s="18"/>
      <c r="R310" s="18"/>
      <c r="S310" s="22"/>
      <c r="T310" s="17"/>
      <c r="U310" s="16"/>
      <c r="V310" s="16"/>
      <c r="W310" s="16"/>
    </row>
    <row r="311" spans="1:23">
      <c r="A311" s="13"/>
      <c r="B311" s="13"/>
      <c r="C311" s="12"/>
      <c r="D311" s="12"/>
      <c r="E311" s="12"/>
      <c r="F311" s="12"/>
      <c r="G311" s="12"/>
      <c r="H311" s="12"/>
      <c r="I311" s="12"/>
      <c r="J311" s="5"/>
      <c r="K311" s="12"/>
      <c r="L311" s="5"/>
      <c r="M311" s="12"/>
      <c r="N311" s="12"/>
      <c r="O311" s="18"/>
      <c r="P311" s="18"/>
      <c r="Q311" s="18"/>
      <c r="R311" s="18"/>
      <c r="S311" s="22"/>
      <c r="T311" s="17"/>
      <c r="U311" s="16"/>
      <c r="V311" s="16"/>
      <c r="W311" s="16"/>
    </row>
    <row r="312" spans="1:23">
      <c r="A312" s="13"/>
      <c r="B312" s="13"/>
      <c r="C312" s="12"/>
      <c r="D312" s="12"/>
      <c r="E312" s="12"/>
      <c r="F312" s="12"/>
      <c r="G312" s="12"/>
      <c r="H312" s="12"/>
      <c r="I312" s="12"/>
      <c r="J312" s="5"/>
      <c r="K312" s="12"/>
      <c r="L312" s="5"/>
      <c r="M312" s="12"/>
      <c r="N312" s="12"/>
      <c r="O312" s="18"/>
      <c r="P312" s="18"/>
      <c r="Q312" s="18"/>
      <c r="R312" s="18"/>
      <c r="S312" s="22"/>
      <c r="T312" s="17"/>
      <c r="U312" s="16"/>
      <c r="V312" s="16"/>
      <c r="W312" s="16"/>
    </row>
    <row r="313" spans="1:23">
      <c r="A313" s="13"/>
      <c r="B313" s="13"/>
      <c r="C313" s="12"/>
      <c r="D313" s="12"/>
      <c r="E313" s="12"/>
      <c r="F313" s="12"/>
      <c r="G313" s="12"/>
      <c r="H313" s="12"/>
      <c r="I313" s="12"/>
      <c r="J313" s="5"/>
      <c r="K313" s="12"/>
      <c r="L313" s="5"/>
      <c r="M313" s="12"/>
      <c r="N313" s="12"/>
      <c r="O313" s="18"/>
      <c r="P313" s="18"/>
      <c r="Q313" s="18"/>
      <c r="R313" s="18"/>
      <c r="S313" s="22"/>
      <c r="T313" s="17"/>
      <c r="U313" s="16"/>
      <c r="V313" s="16"/>
      <c r="W313" s="16"/>
    </row>
    <row r="314" spans="1:23">
      <c r="A314" s="13"/>
      <c r="B314" s="13"/>
      <c r="C314" s="12"/>
      <c r="D314" s="12"/>
      <c r="E314" s="12"/>
      <c r="F314" s="12"/>
      <c r="G314" s="12"/>
      <c r="H314" s="12"/>
      <c r="I314" s="12"/>
      <c r="J314" s="5"/>
      <c r="K314" s="12"/>
      <c r="L314" s="5"/>
      <c r="M314" s="12"/>
      <c r="N314" s="12"/>
      <c r="O314" s="18"/>
      <c r="P314" s="18"/>
      <c r="Q314" s="18"/>
      <c r="R314" s="18"/>
      <c r="S314" s="22"/>
      <c r="T314" s="17"/>
      <c r="U314" s="16"/>
      <c r="V314" s="16"/>
      <c r="W314" s="16"/>
    </row>
    <row r="315" spans="1:23">
      <c r="A315" s="13"/>
      <c r="B315" s="13"/>
      <c r="C315" s="12"/>
      <c r="D315" s="12"/>
      <c r="E315" s="12"/>
      <c r="F315" s="12"/>
      <c r="G315" s="12"/>
      <c r="H315" s="12"/>
      <c r="I315" s="12"/>
      <c r="J315" s="5"/>
      <c r="K315" s="12"/>
      <c r="L315" s="5"/>
      <c r="M315" s="12"/>
      <c r="N315" s="12"/>
      <c r="O315" s="18"/>
      <c r="P315" s="18"/>
      <c r="Q315" s="18"/>
      <c r="R315" s="18"/>
      <c r="S315" s="22"/>
      <c r="T315" s="17"/>
      <c r="U315" s="16"/>
      <c r="V315" s="16"/>
      <c r="W315" s="16"/>
    </row>
    <row r="316" spans="1:23">
      <c r="A316" s="13"/>
      <c r="B316" s="13"/>
      <c r="C316" s="12"/>
      <c r="D316" s="12"/>
      <c r="E316" s="12"/>
      <c r="F316" s="12"/>
      <c r="G316" s="12"/>
      <c r="H316" s="12"/>
      <c r="I316" s="12"/>
      <c r="J316" s="5"/>
      <c r="K316" s="12"/>
      <c r="L316" s="5"/>
      <c r="M316" s="12"/>
      <c r="N316" s="12"/>
      <c r="O316" s="18"/>
      <c r="P316" s="18"/>
      <c r="Q316" s="18"/>
      <c r="R316" s="18"/>
      <c r="S316" s="22"/>
      <c r="T316" s="17"/>
      <c r="U316" s="16"/>
      <c r="V316" s="16"/>
      <c r="W316" s="16"/>
    </row>
    <row r="317" spans="1:23">
      <c r="A317" s="13"/>
      <c r="B317" s="13"/>
      <c r="C317" s="12"/>
      <c r="D317" s="12"/>
      <c r="E317" s="12"/>
      <c r="F317" s="12"/>
      <c r="G317" s="12"/>
      <c r="H317" s="12"/>
      <c r="I317" s="12"/>
      <c r="J317" s="5"/>
      <c r="K317" s="12"/>
      <c r="L317" s="5"/>
      <c r="M317" s="12"/>
      <c r="N317" s="12"/>
      <c r="O317" s="18"/>
      <c r="P317" s="18"/>
      <c r="Q317" s="18"/>
      <c r="R317" s="18"/>
      <c r="S317" s="22"/>
      <c r="T317" s="17"/>
      <c r="U317" s="16"/>
      <c r="V317" s="16"/>
      <c r="W317" s="16"/>
    </row>
    <row r="318" spans="1:23">
      <c r="A318" s="13"/>
      <c r="B318" s="13"/>
      <c r="C318" s="12"/>
      <c r="D318" s="12"/>
      <c r="E318" s="12"/>
      <c r="F318" s="12"/>
      <c r="G318" s="12"/>
      <c r="H318" s="12"/>
      <c r="I318" s="12"/>
      <c r="J318" s="5"/>
      <c r="K318" s="12"/>
      <c r="L318" s="5"/>
      <c r="M318" s="12"/>
      <c r="N318" s="12"/>
      <c r="O318" s="18"/>
      <c r="P318" s="18"/>
      <c r="Q318" s="18"/>
      <c r="R318" s="18"/>
      <c r="S318" s="22"/>
      <c r="T318" s="17"/>
      <c r="U318" s="16"/>
      <c r="V318" s="16"/>
      <c r="W318" s="16"/>
    </row>
    <row r="319" spans="1:23">
      <c r="A319" s="13"/>
      <c r="B319" s="13"/>
      <c r="C319" s="12"/>
      <c r="D319" s="12"/>
      <c r="E319" s="12"/>
      <c r="F319" s="12"/>
      <c r="G319" s="12"/>
      <c r="H319" s="12"/>
      <c r="I319" s="12"/>
      <c r="J319" s="5"/>
      <c r="K319" s="12"/>
      <c r="L319" s="5"/>
      <c r="M319" s="12"/>
      <c r="N319" s="12"/>
      <c r="O319" s="18"/>
      <c r="P319" s="18"/>
      <c r="Q319" s="18"/>
      <c r="R319" s="18"/>
      <c r="S319" s="22"/>
      <c r="T319" s="17"/>
      <c r="U319" s="16"/>
      <c r="V319" s="16"/>
      <c r="W319" s="16"/>
    </row>
    <row r="320" spans="1:23">
      <c r="A320" s="13"/>
      <c r="B320" s="13"/>
      <c r="C320" s="12"/>
      <c r="D320" s="12"/>
      <c r="E320" s="12"/>
      <c r="F320" s="12"/>
      <c r="G320" s="12"/>
      <c r="H320" s="12"/>
      <c r="I320" s="12"/>
      <c r="J320" s="5"/>
      <c r="K320" s="12"/>
      <c r="L320" s="5"/>
      <c r="M320" s="12"/>
      <c r="N320" s="12"/>
      <c r="O320" s="18"/>
      <c r="P320" s="18"/>
      <c r="Q320" s="18"/>
      <c r="R320" s="18"/>
      <c r="S320" s="22"/>
      <c r="T320" s="17"/>
      <c r="U320" s="16"/>
      <c r="V320" s="16"/>
      <c r="W320" s="16"/>
    </row>
    <row r="321" spans="1:23">
      <c r="A321" s="13"/>
      <c r="B321" s="13"/>
      <c r="C321" s="12"/>
      <c r="D321" s="12"/>
      <c r="E321" s="12"/>
      <c r="F321" s="12"/>
      <c r="G321" s="12"/>
      <c r="H321" s="12"/>
      <c r="I321" s="12"/>
      <c r="J321" s="5"/>
      <c r="K321" s="12"/>
      <c r="L321" s="5"/>
      <c r="M321" s="12"/>
      <c r="N321" s="12"/>
      <c r="O321" s="18"/>
      <c r="P321" s="18"/>
      <c r="Q321" s="18"/>
      <c r="R321" s="18"/>
      <c r="S321" s="22"/>
      <c r="T321" s="17"/>
      <c r="U321" s="16"/>
      <c r="V321" s="16"/>
      <c r="W321" s="16"/>
    </row>
    <row r="322" spans="1:23">
      <c r="A322" s="13"/>
      <c r="B322" s="13"/>
      <c r="C322" s="12"/>
      <c r="D322" s="12"/>
      <c r="E322" s="12"/>
      <c r="F322" s="12"/>
      <c r="G322" s="12"/>
      <c r="H322" s="12"/>
      <c r="I322" s="12"/>
      <c r="J322" s="5"/>
      <c r="K322" s="12"/>
      <c r="L322" s="5"/>
      <c r="M322" s="12"/>
      <c r="N322" s="12"/>
      <c r="O322" s="18"/>
      <c r="P322" s="18"/>
      <c r="Q322" s="18"/>
      <c r="R322" s="18"/>
      <c r="S322" s="22"/>
      <c r="T322" s="17"/>
      <c r="U322" s="16"/>
      <c r="V322" s="16"/>
      <c r="W322" s="16"/>
    </row>
    <row r="323" spans="1:23">
      <c r="A323" s="13"/>
      <c r="B323" s="13"/>
      <c r="C323" s="12"/>
      <c r="D323" s="12"/>
      <c r="E323" s="12"/>
      <c r="F323" s="12"/>
      <c r="G323" s="12"/>
      <c r="H323" s="12"/>
      <c r="I323" s="12"/>
      <c r="J323" s="5"/>
      <c r="K323" s="12"/>
      <c r="L323" s="5"/>
      <c r="M323" s="12"/>
      <c r="N323" s="12"/>
      <c r="O323" s="18"/>
      <c r="P323" s="18"/>
      <c r="Q323" s="18"/>
      <c r="R323" s="18"/>
      <c r="S323" s="22"/>
      <c r="T323" s="17"/>
      <c r="U323" s="16"/>
      <c r="V323" s="16"/>
      <c r="W323" s="16"/>
    </row>
    <row r="324" spans="1:23">
      <c r="A324" s="13"/>
      <c r="B324" s="13"/>
      <c r="C324" s="12"/>
      <c r="D324" s="12"/>
      <c r="E324" s="12"/>
      <c r="F324" s="12"/>
      <c r="G324" s="12"/>
      <c r="H324" s="12"/>
      <c r="I324" s="12"/>
      <c r="J324" s="5"/>
      <c r="K324" s="12"/>
      <c r="L324" s="5"/>
      <c r="M324" s="12"/>
      <c r="N324" s="12"/>
      <c r="O324" s="18"/>
      <c r="P324" s="18"/>
      <c r="Q324" s="18"/>
      <c r="R324" s="18"/>
      <c r="S324" s="22"/>
      <c r="T324" s="17"/>
      <c r="U324" s="16"/>
      <c r="V324" s="16"/>
      <c r="W324" s="16"/>
    </row>
    <row r="325" spans="1:23">
      <c r="A325" s="13"/>
      <c r="B325" s="13"/>
      <c r="C325" s="12"/>
      <c r="D325" s="12"/>
      <c r="E325" s="12"/>
      <c r="F325" s="12"/>
      <c r="G325" s="12"/>
      <c r="H325" s="12"/>
      <c r="I325" s="12"/>
      <c r="J325" s="5"/>
      <c r="K325" s="12"/>
      <c r="L325" s="5"/>
      <c r="M325" s="12"/>
      <c r="N325" s="12"/>
      <c r="O325" s="18"/>
      <c r="P325" s="18"/>
      <c r="Q325" s="18"/>
      <c r="R325" s="18"/>
      <c r="S325" s="22"/>
      <c r="T325" s="17"/>
      <c r="U325" s="16"/>
      <c r="V325" s="16"/>
      <c r="W325" s="16"/>
    </row>
    <row r="326" spans="1:23">
      <c r="A326" s="13"/>
      <c r="B326" s="13"/>
      <c r="C326" s="12"/>
      <c r="D326" s="12"/>
      <c r="E326" s="12"/>
      <c r="F326" s="12"/>
      <c r="G326" s="12"/>
      <c r="H326" s="12"/>
      <c r="I326" s="12"/>
      <c r="J326" s="5"/>
      <c r="K326" s="12"/>
      <c r="L326" s="5"/>
      <c r="M326" s="12"/>
      <c r="N326" s="12"/>
      <c r="O326" s="18"/>
      <c r="P326" s="18"/>
      <c r="Q326" s="18"/>
      <c r="R326" s="18"/>
      <c r="S326" s="22"/>
      <c r="T326" s="17"/>
      <c r="U326" s="16"/>
      <c r="V326" s="16"/>
      <c r="W326" s="16"/>
    </row>
    <row r="327" spans="1:23">
      <c r="A327" s="13"/>
      <c r="B327" s="13"/>
      <c r="C327" s="12"/>
      <c r="D327" s="12"/>
      <c r="E327" s="12"/>
      <c r="F327" s="12"/>
      <c r="G327" s="12"/>
      <c r="H327" s="12"/>
      <c r="I327" s="12"/>
      <c r="J327" s="5"/>
      <c r="K327" s="12"/>
      <c r="L327" s="5"/>
      <c r="M327" s="12"/>
      <c r="N327" s="12"/>
      <c r="O327" s="18"/>
      <c r="P327" s="18"/>
      <c r="Q327" s="18"/>
      <c r="R327" s="18"/>
      <c r="S327" s="22"/>
      <c r="T327" s="17"/>
      <c r="U327" s="16"/>
      <c r="V327" s="16"/>
      <c r="W327" s="16"/>
    </row>
    <row r="328" spans="1:23">
      <c r="A328" s="13"/>
      <c r="B328" s="13"/>
      <c r="C328" s="12"/>
      <c r="D328" s="12"/>
      <c r="E328" s="12"/>
      <c r="F328" s="12"/>
      <c r="G328" s="12"/>
      <c r="H328" s="12"/>
      <c r="I328" s="12"/>
      <c r="J328" s="5"/>
      <c r="K328" s="12"/>
      <c r="L328" s="5"/>
      <c r="M328" s="12"/>
      <c r="N328" s="12"/>
      <c r="O328" s="18"/>
      <c r="P328" s="18"/>
      <c r="Q328" s="18"/>
      <c r="R328" s="18"/>
      <c r="S328" s="22"/>
      <c r="T328" s="17"/>
      <c r="U328" s="16"/>
      <c r="V328" s="16"/>
      <c r="W328" s="16"/>
    </row>
    <row r="329" spans="1:23">
      <c r="A329" s="13"/>
      <c r="B329" s="13"/>
      <c r="C329" s="12"/>
      <c r="D329" s="12"/>
      <c r="E329" s="12"/>
      <c r="F329" s="12"/>
      <c r="G329" s="12"/>
      <c r="H329" s="12"/>
      <c r="I329" s="12"/>
      <c r="J329" s="5"/>
      <c r="K329" s="12"/>
      <c r="L329" s="5"/>
      <c r="M329" s="12"/>
      <c r="N329" s="12"/>
      <c r="O329" s="18"/>
      <c r="P329" s="18"/>
      <c r="Q329" s="18"/>
      <c r="R329" s="18"/>
      <c r="S329" s="22"/>
      <c r="T329" s="17"/>
      <c r="U329" s="16"/>
      <c r="V329" s="16"/>
      <c r="W329" s="16"/>
    </row>
    <row r="330" spans="1:23">
      <c r="A330" s="13"/>
      <c r="B330" s="13"/>
      <c r="C330" s="12"/>
      <c r="D330" s="12"/>
      <c r="E330" s="12"/>
      <c r="F330" s="12"/>
      <c r="G330" s="12"/>
      <c r="H330" s="12"/>
      <c r="I330" s="12"/>
      <c r="J330" s="5"/>
      <c r="K330" s="12"/>
      <c r="L330" s="5"/>
      <c r="M330" s="12"/>
      <c r="N330" s="12"/>
      <c r="O330" s="18"/>
      <c r="P330" s="18"/>
      <c r="Q330" s="18"/>
      <c r="R330" s="18"/>
      <c r="S330" s="22"/>
      <c r="T330" s="17"/>
      <c r="U330" s="16"/>
      <c r="V330" s="16"/>
      <c r="W330" s="16"/>
    </row>
    <row r="331" spans="1:23">
      <c r="A331" s="13"/>
      <c r="B331" s="13"/>
      <c r="C331" s="12"/>
      <c r="D331" s="12"/>
      <c r="E331" s="12"/>
      <c r="F331" s="12"/>
      <c r="G331" s="12"/>
      <c r="H331" s="12"/>
      <c r="I331" s="12"/>
      <c r="J331" s="5"/>
      <c r="K331" s="12"/>
      <c r="L331" s="5"/>
      <c r="M331" s="12"/>
      <c r="N331" s="12"/>
      <c r="O331" s="18"/>
      <c r="P331" s="18"/>
      <c r="Q331" s="18"/>
      <c r="R331" s="18"/>
      <c r="S331" s="22"/>
      <c r="T331" s="17"/>
      <c r="U331" s="16"/>
      <c r="V331" s="16"/>
      <c r="W331" s="16"/>
    </row>
    <row r="332" spans="1:23">
      <c r="A332" s="13"/>
      <c r="B332" s="13"/>
      <c r="C332" s="12"/>
      <c r="D332" s="12"/>
      <c r="E332" s="12"/>
      <c r="F332" s="12"/>
      <c r="G332" s="12"/>
      <c r="H332" s="12"/>
      <c r="I332" s="12"/>
      <c r="J332" s="5"/>
      <c r="K332" s="12"/>
      <c r="L332" s="5"/>
      <c r="M332" s="12"/>
      <c r="N332" s="12"/>
      <c r="O332" s="18"/>
      <c r="P332" s="18"/>
      <c r="Q332" s="18"/>
      <c r="R332" s="18"/>
      <c r="S332" s="22"/>
      <c r="T332" s="17"/>
      <c r="U332" s="16"/>
      <c r="V332" s="16"/>
      <c r="W332" s="16"/>
    </row>
    <row r="333" spans="1:23">
      <c r="A333" s="13"/>
      <c r="B333" s="13"/>
      <c r="C333" s="12"/>
      <c r="D333" s="12"/>
      <c r="E333" s="12"/>
      <c r="F333" s="12"/>
      <c r="G333" s="12"/>
      <c r="H333" s="12"/>
      <c r="I333" s="12"/>
      <c r="J333" s="5"/>
      <c r="K333" s="12"/>
      <c r="L333" s="5"/>
      <c r="M333" s="12"/>
      <c r="N333" s="12"/>
      <c r="O333" s="18"/>
      <c r="P333" s="18"/>
      <c r="Q333" s="18"/>
      <c r="R333" s="18"/>
      <c r="S333" s="22"/>
      <c r="T333" s="17"/>
      <c r="U333" s="16"/>
      <c r="V333" s="16"/>
      <c r="W333" s="16"/>
    </row>
    <row r="334" spans="1:23">
      <c r="A334" s="13"/>
      <c r="B334" s="13"/>
      <c r="C334" s="12"/>
      <c r="D334" s="12"/>
      <c r="E334" s="12"/>
      <c r="F334" s="12"/>
      <c r="G334" s="12"/>
      <c r="H334" s="12"/>
      <c r="I334" s="12"/>
      <c r="J334" s="5"/>
      <c r="K334" s="12"/>
      <c r="L334" s="5"/>
      <c r="M334" s="12"/>
      <c r="N334" s="12"/>
      <c r="O334" s="18"/>
      <c r="P334" s="18"/>
      <c r="Q334" s="18"/>
      <c r="R334" s="18"/>
      <c r="S334" s="22"/>
      <c r="T334" s="17"/>
      <c r="U334" s="16"/>
      <c r="V334" s="16"/>
      <c r="W334" s="16"/>
    </row>
    <row r="335" spans="1:23">
      <c r="A335" s="13"/>
      <c r="B335" s="13"/>
      <c r="C335" s="12"/>
      <c r="D335" s="12"/>
      <c r="E335" s="12"/>
      <c r="F335" s="12"/>
      <c r="G335" s="12"/>
      <c r="H335" s="12"/>
      <c r="I335" s="12"/>
      <c r="J335" s="5"/>
      <c r="K335" s="12"/>
      <c r="L335" s="5"/>
      <c r="M335" s="12"/>
      <c r="N335" s="12"/>
      <c r="O335" s="18"/>
      <c r="P335" s="18"/>
      <c r="Q335" s="18"/>
      <c r="R335" s="18"/>
      <c r="S335" s="22"/>
      <c r="T335" s="17"/>
      <c r="U335" s="16"/>
      <c r="V335" s="16"/>
      <c r="W335" s="16"/>
    </row>
    <row r="336" spans="1:23">
      <c r="A336" s="13"/>
      <c r="B336" s="13"/>
      <c r="C336" s="12"/>
      <c r="D336" s="12"/>
      <c r="E336" s="12"/>
      <c r="F336" s="12"/>
      <c r="G336" s="12"/>
      <c r="H336" s="12"/>
      <c r="I336" s="12"/>
      <c r="J336" s="5"/>
      <c r="K336" s="12"/>
      <c r="L336" s="5"/>
      <c r="M336" s="12"/>
      <c r="N336" s="12"/>
      <c r="O336" s="18"/>
      <c r="P336" s="18"/>
      <c r="Q336" s="18"/>
      <c r="R336" s="18"/>
      <c r="S336" s="22"/>
      <c r="T336" s="17"/>
      <c r="U336" s="16"/>
      <c r="V336" s="16"/>
      <c r="W336" s="16"/>
    </row>
    <row r="337" spans="1:23">
      <c r="A337" s="13"/>
      <c r="B337" s="13"/>
      <c r="C337" s="12"/>
      <c r="D337" s="12"/>
      <c r="E337" s="12"/>
      <c r="F337" s="12"/>
      <c r="G337" s="12"/>
      <c r="H337" s="12"/>
      <c r="I337" s="12"/>
      <c r="J337" s="5"/>
      <c r="K337" s="12"/>
      <c r="L337" s="5"/>
      <c r="M337" s="12"/>
      <c r="N337" s="12"/>
      <c r="O337" s="18"/>
      <c r="P337" s="18"/>
      <c r="Q337" s="18"/>
      <c r="R337" s="18"/>
      <c r="S337" s="22"/>
      <c r="T337" s="17"/>
      <c r="U337" s="16"/>
      <c r="V337" s="16"/>
      <c r="W337" s="16"/>
    </row>
    <row r="338" spans="1:23">
      <c r="A338" s="13"/>
      <c r="B338" s="13"/>
      <c r="C338" s="12"/>
      <c r="D338" s="12"/>
      <c r="E338" s="12"/>
      <c r="F338" s="12"/>
      <c r="G338" s="12"/>
      <c r="H338" s="12"/>
      <c r="I338" s="12"/>
      <c r="J338" s="5"/>
      <c r="K338" s="12"/>
      <c r="L338" s="5"/>
      <c r="M338" s="12"/>
      <c r="N338" s="12"/>
      <c r="O338" s="18"/>
      <c r="P338" s="18"/>
      <c r="Q338" s="18"/>
      <c r="R338" s="18"/>
      <c r="S338" s="22"/>
      <c r="T338" s="17"/>
      <c r="U338" s="16"/>
      <c r="V338" s="16"/>
      <c r="W338" s="16"/>
    </row>
    <row r="339" spans="1:23">
      <c r="A339" s="13"/>
      <c r="B339" s="13"/>
      <c r="C339" s="12"/>
      <c r="D339" s="12"/>
      <c r="E339" s="12"/>
      <c r="F339" s="12"/>
      <c r="G339" s="12"/>
      <c r="H339" s="12"/>
      <c r="I339" s="12"/>
      <c r="J339" s="5"/>
      <c r="K339" s="12"/>
      <c r="L339" s="5"/>
      <c r="M339" s="12"/>
      <c r="N339" s="12"/>
      <c r="O339" s="18"/>
      <c r="P339" s="18"/>
      <c r="Q339" s="18"/>
      <c r="R339" s="18"/>
      <c r="S339" s="22"/>
      <c r="T339" s="17"/>
      <c r="U339" s="16"/>
      <c r="V339" s="16"/>
      <c r="W339" s="16"/>
    </row>
  </sheetData>
  <autoFilter ref="A1:BC78">
    <filterColumn colId="2"/>
    <filterColumn colId="4"/>
    <filterColumn colId="6"/>
    <filterColumn colId="8"/>
    <filterColumn colId="9"/>
    <filterColumn colId="12"/>
    <filterColumn colId="16" showButton="0"/>
    <filterColumn colId="17" showButton="0"/>
    <sortState ref="A2:BC70">
      <sortCondition ref="A1:A70"/>
    </sortState>
  </autoFilter>
  <mergeCells count="1">
    <mergeCell ref="Q1:S1"/>
  </mergeCells>
  <pageMargins left="0.14000000000000001" right="0.12" top="0.12" bottom="0.12" header="0.12" footer="0.12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C189"/>
  <sheetViews>
    <sheetView topLeftCell="A175" zoomScale="90" zoomScaleNormal="90" workbookViewId="0">
      <selection activeCell="F186" sqref="F186:F189"/>
    </sheetView>
  </sheetViews>
  <sheetFormatPr defaultRowHeight="15"/>
  <cols>
    <col min="1" max="1" width="6.28515625" style="14" customWidth="1"/>
    <col min="2" max="2" width="15.140625" style="14" customWidth="1"/>
    <col min="3" max="3" width="13.42578125" style="14" customWidth="1"/>
    <col min="4" max="4" width="9.140625" style="14"/>
    <col min="5" max="5" width="10.42578125" style="14" customWidth="1"/>
    <col min="6" max="6" width="11.85546875" style="14" customWidth="1"/>
    <col min="7" max="7" width="21.140625" style="14" customWidth="1"/>
    <col min="8" max="8" width="17.42578125" style="14" customWidth="1"/>
    <col min="9" max="9" width="13.5703125" style="14" customWidth="1"/>
    <col min="10" max="10" width="20.85546875" style="14" customWidth="1"/>
    <col min="11" max="11" width="21.85546875" style="14" customWidth="1"/>
    <col min="12" max="12" width="15" style="72" customWidth="1"/>
    <col min="13" max="13" width="25.5703125" style="63" bestFit="1" customWidth="1"/>
    <col min="14" max="14" width="19.7109375" style="14" customWidth="1"/>
    <col min="15" max="15" width="12" style="14" customWidth="1"/>
    <col min="16" max="16" width="13.5703125" style="14" customWidth="1"/>
    <col min="17" max="17" width="15.28515625" style="14" customWidth="1"/>
    <col min="18" max="18" width="12" style="14" customWidth="1"/>
    <col min="19" max="19" width="11.7109375" style="14" customWidth="1"/>
    <col min="20" max="20" width="9.140625" style="14"/>
    <col min="21" max="41" width="9.140625" style="16"/>
    <col min="42" max="16384" width="9.140625" style="14"/>
  </cols>
  <sheetData>
    <row r="1" spans="1:55" s="4" customFormat="1" ht="45">
      <c r="A1" s="1" t="s">
        <v>0</v>
      </c>
      <c r="B1" s="1" t="s">
        <v>1</v>
      </c>
      <c r="C1" s="2" t="s">
        <v>2</v>
      </c>
      <c r="D1" s="1" t="s">
        <v>3</v>
      </c>
      <c r="E1" s="1" t="s">
        <v>292</v>
      </c>
      <c r="F1" s="1" t="s">
        <v>4</v>
      </c>
      <c r="G1" s="1" t="s">
        <v>515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1" t="s">
        <v>26</v>
      </c>
      <c r="P1" s="8" t="s">
        <v>12</v>
      </c>
      <c r="Q1" s="79" t="s">
        <v>13</v>
      </c>
      <c r="R1" s="80"/>
      <c r="S1" s="80"/>
      <c r="T1" s="3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s="4" customFormat="1" ht="30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9">
        <v>1</v>
      </c>
      <c r="J2" s="1">
        <v>1</v>
      </c>
      <c r="K2" s="10">
        <v>1</v>
      </c>
      <c r="L2" s="65">
        <v>1</v>
      </c>
      <c r="M2" s="1">
        <v>1</v>
      </c>
      <c r="N2" s="1">
        <v>1</v>
      </c>
      <c r="O2" s="11">
        <v>1</v>
      </c>
      <c r="P2" s="8">
        <v>1</v>
      </c>
      <c r="Q2" s="11" t="s">
        <v>25</v>
      </c>
      <c r="R2" s="11" t="s">
        <v>23</v>
      </c>
      <c r="S2" s="11" t="s">
        <v>24</v>
      </c>
      <c r="T2" s="3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ht="30">
      <c r="A3" s="5">
        <v>1</v>
      </c>
      <c r="B3" s="5" t="str">
        <f>D3&amp;"|"&amp;F3</f>
        <v>46883|FTP01</v>
      </c>
      <c r="C3" s="12" t="s">
        <v>52</v>
      </c>
      <c r="D3" s="12">
        <v>46883</v>
      </c>
      <c r="E3" s="12"/>
      <c r="F3" s="12" t="s">
        <v>66</v>
      </c>
      <c r="G3" s="12" t="str">
        <f>VLOOKUP(F3,[1]Sheet1!$C:$E,3,0)</f>
        <v>Rahul Gupta</v>
      </c>
      <c r="H3" s="7" t="str">
        <f>VLOOKUP(F3,[1]Sheet1!$A:$B,2,0)</f>
        <v>UEGT10596</v>
      </c>
      <c r="I3" s="12" t="str">
        <f>VLOOKUP(F3,[1]Sheet1!$C:$G,5,0)</f>
        <v>Lko Nsc</v>
      </c>
      <c r="J3" s="5" t="s">
        <v>67</v>
      </c>
      <c r="K3" s="7">
        <f>VLOOKUP(F3,[1]Sheet1!$A:$L,12,0)</f>
        <v>9935096993</v>
      </c>
      <c r="L3" s="66" t="str">
        <f>VLOOKUP(F3,[1]Sheet1!$A:$M,13,0)</f>
        <v xml:space="preserve">Amit Kumar Pandey </v>
      </c>
      <c r="M3" s="7" t="s">
        <v>103</v>
      </c>
      <c r="N3" s="7" t="s">
        <v>102</v>
      </c>
      <c r="O3" s="7"/>
      <c r="P3" s="7" t="s">
        <v>113</v>
      </c>
      <c r="Q3" s="7" t="s">
        <v>122</v>
      </c>
      <c r="R3" s="7" t="s">
        <v>128</v>
      </c>
      <c r="S3" s="7" t="s">
        <v>128</v>
      </c>
      <c r="T3" s="17" t="str">
        <f>VLOOKUP(B3,'[2]Status Sheet'!$B:$E,4,0)</f>
        <v>LTS/1819/0585</v>
      </c>
    </row>
    <row r="4" spans="1:55" ht="30">
      <c r="A4" s="5">
        <v>2</v>
      </c>
      <c r="B4" s="5" t="str">
        <f t="shared" ref="B4:B67" si="0">D4&amp;"|"&amp;F4</f>
        <v>46883|MCH01</v>
      </c>
      <c r="C4" s="12" t="s">
        <v>52</v>
      </c>
      <c r="D4" s="12">
        <v>46883</v>
      </c>
      <c r="E4" s="12"/>
      <c r="F4" s="12" t="s">
        <v>68</v>
      </c>
      <c r="G4" s="12" t="str">
        <f>VLOOKUP(F4,[1]Sheet1!$C:$E,3,0)</f>
        <v>Rahul Gupta</v>
      </c>
      <c r="H4" s="7" t="str">
        <f>VLOOKUP(F4,[1]Sheet1!$A:$B,2,0)</f>
        <v>UEGT10980</v>
      </c>
      <c r="I4" s="12" t="str">
        <f>VLOOKUP(F4,[1]Sheet1!$C:$G,5,0)</f>
        <v>Sitapur</v>
      </c>
      <c r="J4" s="5" t="s">
        <v>67</v>
      </c>
      <c r="K4" s="7">
        <f>VLOOKUP(F4,[1]Sheet1!$A:$L,12,0)</f>
        <v>9935096993</v>
      </c>
      <c r="L4" s="66" t="str">
        <f>VLOOKUP(F4,[1]Sheet1!$A:$M,13,0)</f>
        <v>Amit Kumar Mishra</v>
      </c>
      <c r="M4" s="7" t="s">
        <v>104</v>
      </c>
      <c r="N4" s="7" t="s">
        <v>102</v>
      </c>
      <c r="O4" s="7"/>
      <c r="P4" s="7" t="s">
        <v>113</v>
      </c>
      <c r="Q4" s="7" t="s">
        <v>122</v>
      </c>
      <c r="R4" s="7" t="s">
        <v>128</v>
      </c>
      <c r="S4" s="7" t="s">
        <v>128</v>
      </c>
      <c r="T4" s="17" t="str">
        <f>VLOOKUP(B4,'[2]Status Sheet'!$B:$E,4,0)</f>
        <v>LTS/1819/0582</v>
      </c>
    </row>
    <row r="5" spans="1:55" ht="30">
      <c r="A5" s="5">
        <v>3</v>
      </c>
      <c r="B5" s="5" t="str">
        <f t="shared" si="0"/>
        <v>46851|LKKN02</v>
      </c>
      <c r="C5" s="6" t="s">
        <v>14</v>
      </c>
      <c r="D5" s="5">
        <v>46851</v>
      </c>
      <c r="E5" s="5"/>
      <c r="F5" s="5" t="s">
        <v>19</v>
      </c>
      <c r="G5" s="12" t="str">
        <f>VLOOKUP(F5,[1]Sheet1!$C:$E,3,0)</f>
        <v>Rahul Gupta</v>
      </c>
      <c r="H5" s="7" t="str">
        <f>VLOOKUP(F5,[1]Sheet1!$A:$B,2,0)</f>
        <v>UEGT10128</v>
      </c>
      <c r="I5" s="12" t="str">
        <f>VLOOKUP(F5,[1]Sheet1!$C:$G,5,0)</f>
        <v>Lko Nsc</v>
      </c>
      <c r="J5" s="5" t="s">
        <v>18</v>
      </c>
      <c r="K5" s="7">
        <f>VLOOKUP(F5,[1]Sheet1!$A:$L,12,0)</f>
        <v>9935096993</v>
      </c>
      <c r="L5" s="66" t="str">
        <f>VLOOKUP(F5,[1]Sheet1!$A:$M,13,0)</f>
        <v xml:space="preserve">Ambika Parsad Yadav  </v>
      </c>
      <c r="M5" s="12" t="s">
        <v>165</v>
      </c>
      <c r="N5" s="7" t="s">
        <v>102</v>
      </c>
      <c r="O5" s="7"/>
      <c r="P5" s="12" t="s">
        <v>123</v>
      </c>
      <c r="Q5" s="7" t="s">
        <v>122</v>
      </c>
      <c r="R5" s="18" t="s">
        <v>134</v>
      </c>
      <c r="S5" s="18" t="s">
        <v>134</v>
      </c>
      <c r="T5" s="17" t="str">
        <f>VLOOKUP(B5,'[2]Status Sheet'!$B:$E,4,0)</f>
        <v>LTS/1819/0581</v>
      </c>
    </row>
    <row r="6" spans="1:55">
      <c r="A6" s="5">
        <v>4</v>
      </c>
      <c r="B6" s="5" t="str">
        <f t="shared" si="0"/>
        <v>46902|STP02</v>
      </c>
      <c r="C6" s="6" t="s">
        <v>27</v>
      </c>
      <c r="D6" s="5">
        <v>46902</v>
      </c>
      <c r="E6" s="5"/>
      <c r="F6" s="5" t="s">
        <v>30</v>
      </c>
      <c r="G6" s="12" t="str">
        <f>VLOOKUP(F6,[1]Sheet1!$C:$E,3,0)</f>
        <v>Rahul Gupta</v>
      </c>
      <c r="H6" s="7" t="str">
        <f>VLOOKUP(F6,[1]Sheet1!$A:$B,2,0)</f>
        <v>UERT10248</v>
      </c>
      <c r="I6" s="12" t="str">
        <f>VLOOKUP(F6,[1]Sheet1!$C:$G,5,0)</f>
        <v>Sitapur</v>
      </c>
      <c r="J6" s="5" t="s">
        <v>31</v>
      </c>
      <c r="K6" s="7">
        <f>VLOOKUP(F6,[1]Sheet1!$A:$L,12,0)</f>
        <v>9935096993</v>
      </c>
      <c r="L6" s="66" t="str">
        <f>VLOOKUP(F6,[1]Sheet1!$A:$M,13,0)</f>
        <v xml:space="preserve">Ram Lakhan </v>
      </c>
      <c r="M6" s="7" t="s">
        <v>84</v>
      </c>
      <c r="N6" s="7" t="s">
        <v>102</v>
      </c>
      <c r="O6" s="7"/>
      <c r="P6" s="7" t="s">
        <v>114</v>
      </c>
      <c r="Q6" s="7" t="s">
        <v>122</v>
      </c>
      <c r="R6" s="7" t="s">
        <v>128</v>
      </c>
      <c r="S6" s="7" t="s">
        <v>128</v>
      </c>
      <c r="T6" s="17" t="str">
        <f>VLOOKUP(B6,'[2]Status Sheet'!$B:$E,4,0)</f>
        <v>LTS/1819/0580</v>
      </c>
    </row>
    <row r="7" spans="1:55">
      <c r="A7" s="5">
        <v>5</v>
      </c>
      <c r="B7" s="5" t="str">
        <f t="shared" si="0"/>
        <v>46902|SBD01</v>
      </c>
      <c r="C7" s="6" t="s">
        <v>27</v>
      </c>
      <c r="D7" s="5">
        <v>46902</v>
      </c>
      <c r="E7" s="5"/>
      <c r="F7" s="5" t="s">
        <v>43</v>
      </c>
      <c r="G7" s="12" t="str">
        <f>VLOOKUP(F7,[1]Sheet1!$C:$E,3,0)</f>
        <v>Rahul Gupta</v>
      </c>
      <c r="H7" s="7" t="str">
        <f>VLOOKUP(F7,[1]Sheet1!$A:$B,2,0)</f>
        <v>UEGT10408</v>
      </c>
      <c r="I7" s="12" t="str">
        <f>VLOOKUP(F7,[1]Sheet1!$C:$G,5,0)</f>
        <v>Shahjahanpur</v>
      </c>
      <c r="J7" s="5" t="s">
        <v>31</v>
      </c>
      <c r="K7" s="7">
        <f>VLOOKUP(F7,[1]Sheet1!$A:$L,12,0)</f>
        <v>9935096993</v>
      </c>
      <c r="L7" s="66" t="str">
        <f>VLOOKUP(F7,[1]Sheet1!$A:$M,13,0)</f>
        <v>Ajay Verma</v>
      </c>
      <c r="M7" s="12" t="s">
        <v>84</v>
      </c>
      <c r="N7" s="7" t="s">
        <v>102</v>
      </c>
      <c r="O7" s="7"/>
      <c r="P7" s="7" t="s">
        <v>114</v>
      </c>
      <c r="Q7" s="7" t="s">
        <v>122</v>
      </c>
      <c r="R7" s="7" t="s">
        <v>128</v>
      </c>
      <c r="S7" s="7" t="s">
        <v>128</v>
      </c>
      <c r="T7" s="17" t="str">
        <f>VLOOKUP(B7,'[2]Status Sheet'!$B:$E,4,0)</f>
        <v>LTS/1819/0580</v>
      </c>
    </row>
    <row r="8" spans="1:55" ht="30">
      <c r="A8" s="5">
        <v>6</v>
      </c>
      <c r="B8" s="5" t="str">
        <f t="shared" si="0"/>
        <v>46902|LUK95</v>
      </c>
      <c r="C8" s="6" t="s">
        <v>27</v>
      </c>
      <c r="D8" s="5">
        <v>46902</v>
      </c>
      <c r="E8" s="5"/>
      <c r="F8" s="5" t="s">
        <v>38</v>
      </c>
      <c r="G8" s="12" t="str">
        <f>VLOOKUP(F8,[1]Sheet1!$C:$E,3,0)</f>
        <v>Rahul Gupta</v>
      </c>
      <c r="H8" s="7" t="str">
        <f>VLOOKUP(F8,[1]Sheet1!$A:$B,2,0)</f>
        <v>UERT10833</v>
      </c>
      <c r="I8" s="12" t="str">
        <f>VLOOKUP(F8,[1]Sheet1!$C:$G,5,0)</f>
        <v>Lko Scn</v>
      </c>
      <c r="J8" s="5" t="s">
        <v>31</v>
      </c>
      <c r="K8" s="7">
        <f>VLOOKUP(F8,[1]Sheet1!$A:$L,12,0)</f>
        <v>9935096993</v>
      </c>
      <c r="L8" s="66" t="str">
        <f>VLOOKUP(F8,[1]Sheet1!$A:$M,13,0)</f>
        <v xml:space="preserve">Dinesh Kumar Dubey </v>
      </c>
      <c r="M8" s="12" t="s">
        <v>84</v>
      </c>
      <c r="N8" s="7" t="s">
        <v>102</v>
      </c>
      <c r="O8" s="7"/>
      <c r="P8" s="7" t="s">
        <v>108</v>
      </c>
      <c r="Q8" s="7" t="s">
        <v>122</v>
      </c>
      <c r="R8" s="7" t="s">
        <v>128</v>
      </c>
      <c r="S8" s="7" t="s">
        <v>128</v>
      </c>
      <c r="T8" s="17" t="str">
        <f>VLOOKUP(B8,'[2]Status Sheet'!$B:$E,4,0)</f>
        <v>LTS/1819/0580</v>
      </c>
    </row>
    <row r="9" spans="1:55" ht="30">
      <c r="A9" s="5">
        <v>7</v>
      </c>
      <c r="B9" s="5" t="str">
        <f t="shared" si="0"/>
        <v>46902|LUK166</v>
      </c>
      <c r="C9" s="6" t="s">
        <v>27</v>
      </c>
      <c r="D9" s="5">
        <v>46902</v>
      </c>
      <c r="E9" s="5"/>
      <c r="F9" s="5" t="s">
        <v>32</v>
      </c>
      <c r="G9" s="12" t="str">
        <f>VLOOKUP(F9,[1]Sheet1!$C:$E,3,0)</f>
        <v>Rahul Gupta</v>
      </c>
      <c r="H9" s="7" t="str">
        <f>VLOOKUP(F9,[1]Sheet1!$A:$B,2,0)</f>
        <v>UERT11974</v>
      </c>
      <c r="I9" s="12" t="str">
        <f>VLOOKUP(F9,[1]Sheet1!$C:$G,5,0)</f>
        <v>Lko Scn</v>
      </c>
      <c r="J9" s="5" t="s">
        <v>31</v>
      </c>
      <c r="K9" s="7">
        <f>VLOOKUP(F9,[1]Sheet1!$A:$L,12,0)</f>
        <v>9935096993</v>
      </c>
      <c r="L9" s="66" t="str">
        <f>VLOOKUP(F9,[1]Sheet1!$A:$M,13,0)</f>
        <v xml:space="preserve">Tarun Kumar Tiwari  </v>
      </c>
      <c r="M9" s="12" t="s">
        <v>84</v>
      </c>
      <c r="N9" s="7" t="s">
        <v>102</v>
      </c>
      <c r="O9" s="7"/>
      <c r="P9" s="7" t="s">
        <v>108</v>
      </c>
      <c r="Q9" s="7" t="s">
        <v>122</v>
      </c>
      <c r="R9" s="7" t="s">
        <v>128</v>
      </c>
      <c r="S9" s="7" t="s">
        <v>128</v>
      </c>
      <c r="T9" s="17" t="str">
        <f>VLOOKUP(B9,'[2]Status Sheet'!$B:$E,4,0)</f>
        <v>LTS/1819/0580</v>
      </c>
    </row>
    <row r="10" spans="1:55" ht="30">
      <c r="A10" s="5">
        <v>8</v>
      </c>
      <c r="B10" s="5" t="str">
        <f t="shared" si="0"/>
        <v>46845|KUB01</v>
      </c>
      <c r="C10" s="6" t="s">
        <v>14</v>
      </c>
      <c r="D10" s="5">
        <v>46845</v>
      </c>
      <c r="E10" s="5"/>
      <c r="F10" s="5" t="s">
        <v>15</v>
      </c>
      <c r="G10" s="12" t="str">
        <f>VLOOKUP(F10,[1]Sheet1!$C:$E,3,0)</f>
        <v>Shambhu Nath</v>
      </c>
      <c r="H10" s="7" t="str">
        <f>VLOOKUP(F10,[1]Sheet1!$A:$B,2,0)</f>
        <v>UEGT10996</v>
      </c>
      <c r="I10" s="12" t="str">
        <f>VLOOKUP(F10,[1]Sheet1!$C:$G,5,0)</f>
        <v>Gorakhpur</v>
      </c>
      <c r="J10" s="5" t="s">
        <v>16</v>
      </c>
      <c r="K10" s="7">
        <f>VLOOKUP(F10,[1]Sheet1!$A:$L,12,0)</f>
        <v>9559961777</v>
      </c>
      <c r="L10" s="66" t="str">
        <f>VLOOKUP(F10,[1]Sheet1!$A:$M,13,0)</f>
        <v>Satya Kumar Shukla</v>
      </c>
      <c r="M10" s="18" t="s">
        <v>103</v>
      </c>
      <c r="N10" s="7" t="s">
        <v>102</v>
      </c>
      <c r="O10" s="7"/>
      <c r="P10" s="7" t="s">
        <v>108</v>
      </c>
      <c r="Q10" s="7" t="s">
        <v>122</v>
      </c>
      <c r="R10" s="18" t="s">
        <v>108</v>
      </c>
      <c r="S10" s="18" t="s">
        <v>129</v>
      </c>
      <c r="T10" s="17" t="str">
        <f>VLOOKUP(B10,'[2]Status Sheet'!$B:$E,4,0)</f>
        <v>LTS/1819/0564</v>
      </c>
    </row>
    <row r="11" spans="1:55" ht="30">
      <c r="A11" s="5">
        <v>9</v>
      </c>
      <c r="B11" s="5" t="str">
        <f t="shared" si="0"/>
        <v>46902|LUK124</v>
      </c>
      <c r="C11" s="6" t="s">
        <v>27</v>
      </c>
      <c r="D11" s="5">
        <v>46902</v>
      </c>
      <c r="E11" s="5"/>
      <c r="F11" s="5" t="s">
        <v>33</v>
      </c>
      <c r="G11" s="12" t="str">
        <f>VLOOKUP(F11,[1]Sheet1!$C:$E,3,0)</f>
        <v>Rahul Gupta</v>
      </c>
      <c r="H11" s="7" t="str">
        <f>VLOOKUP(F11,[1]Sheet1!$A:$B,2,0)</f>
        <v>UERT10863</v>
      </c>
      <c r="I11" s="12" t="str">
        <f>VLOOKUP(F11,[1]Sheet1!$C:$G,5,0)</f>
        <v>Lko Scs</v>
      </c>
      <c r="J11" s="5" t="s">
        <v>34</v>
      </c>
      <c r="K11" s="7">
        <f>VLOOKUP(F11,[1]Sheet1!$A:$L,12,0)</f>
        <v>9935096993</v>
      </c>
      <c r="L11" s="66" t="str">
        <f>VLOOKUP(F11,[1]Sheet1!$A:$M,13,0)</f>
        <v xml:space="preserve">Ranjeet Kumar Singh </v>
      </c>
      <c r="M11" s="12" t="s">
        <v>84</v>
      </c>
      <c r="N11" s="7" t="s">
        <v>102</v>
      </c>
      <c r="O11" s="7"/>
      <c r="P11" s="7" t="s">
        <v>112</v>
      </c>
      <c r="Q11" s="7" t="s">
        <v>122</v>
      </c>
      <c r="R11" s="7" t="s">
        <v>128</v>
      </c>
      <c r="S11" s="7" t="s">
        <v>128</v>
      </c>
      <c r="T11" s="17" t="str">
        <f>VLOOKUP(B11,'[2]Status Sheet'!$B:$E,4,0)</f>
        <v>LTS/1819/0580</v>
      </c>
    </row>
    <row r="12" spans="1:55" ht="30">
      <c r="A12" s="5">
        <v>10</v>
      </c>
      <c r="B12" s="5" t="str">
        <f t="shared" si="0"/>
        <v>46902|LUK73</v>
      </c>
      <c r="C12" s="6" t="s">
        <v>27</v>
      </c>
      <c r="D12" s="5">
        <v>46902</v>
      </c>
      <c r="E12" s="5"/>
      <c r="F12" s="5" t="s">
        <v>36</v>
      </c>
      <c r="G12" s="12" t="str">
        <f>VLOOKUP(F12,[1]Sheet1!$C:$E,3,0)</f>
        <v>Rahul Gupta</v>
      </c>
      <c r="H12" s="7" t="str">
        <f>VLOOKUP(F12,[1]Sheet1!$A:$B,2,0)</f>
        <v>UERT10307</v>
      </c>
      <c r="I12" s="12" t="str">
        <f>VLOOKUP(F12,[1]Sheet1!$C:$G,5,0)</f>
        <v>Lko Scn</v>
      </c>
      <c r="J12" s="5" t="s">
        <v>31</v>
      </c>
      <c r="K12" s="7">
        <f>VLOOKUP(F12,[1]Sheet1!$A:$L,12,0)</f>
        <v>9935096993</v>
      </c>
      <c r="L12" s="66" t="str">
        <f>VLOOKUP(F12,[1]Sheet1!$A:$M,13,0)</f>
        <v xml:space="preserve">Dinesh Kumar Dubey </v>
      </c>
      <c r="M12" s="12" t="s">
        <v>84</v>
      </c>
      <c r="N12" s="7" t="s">
        <v>102</v>
      </c>
      <c r="O12" s="7"/>
      <c r="P12" s="7" t="s">
        <v>112</v>
      </c>
      <c r="Q12" s="7" t="s">
        <v>122</v>
      </c>
      <c r="R12" s="7" t="s">
        <v>128</v>
      </c>
      <c r="S12" s="7" t="s">
        <v>128</v>
      </c>
      <c r="T12" s="17" t="str">
        <f>VLOOKUP(B12,'[2]Status Sheet'!$B:$E,4,0)</f>
        <v>LTS/1819/0580</v>
      </c>
    </row>
    <row r="13" spans="1:55" ht="30">
      <c r="A13" s="5">
        <v>11</v>
      </c>
      <c r="B13" s="5" t="str">
        <f t="shared" si="0"/>
        <v>46902|LUK98</v>
      </c>
      <c r="C13" s="6" t="s">
        <v>27</v>
      </c>
      <c r="D13" s="5">
        <v>46902</v>
      </c>
      <c r="E13" s="5"/>
      <c r="F13" s="5" t="s">
        <v>35</v>
      </c>
      <c r="G13" s="12" t="str">
        <f>VLOOKUP(F13,[1]Sheet1!$C:$E,3,0)</f>
        <v>Rahul Gupta</v>
      </c>
      <c r="H13" s="7" t="str">
        <f>VLOOKUP(F13,[1]Sheet1!$A:$B,2,0)</f>
        <v>UEGT17019</v>
      </c>
      <c r="I13" s="12" t="str">
        <f>VLOOKUP(F13,[1]Sheet1!$C:$G,5,0)</f>
        <v>Lko Scn</v>
      </c>
      <c r="J13" s="5" t="s">
        <v>31</v>
      </c>
      <c r="K13" s="7">
        <f>VLOOKUP(F13,[1]Sheet1!$A:$L,12,0)</f>
        <v>9935096993</v>
      </c>
      <c r="L13" s="66" t="str">
        <f>VLOOKUP(F13,[1]Sheet1!$A:$M,13,0)</f>
        <v xml:space="preserve">Tarun Kumar Tiwari  </v>
      </c>
      <c r="M13" s="12" t="s">
        <v>84</v>
      </c>
      <c r="N13" s="7" t="s">
        <v>102</v>
      </c>
      <c r="O13" s="7"/>
      <c r="P13" s="7" t="s">
        <v>112</v>
      </c>
      <c r="Q13" s="7" t="s">
        <v>122</v>
      </c>
      <c r="R13" s="7" t="s">
        <v>128</v>
      </c>
      <c r="S13" s="7" t="s">
        <v>128</v>
      </c>
      <c r="T13" s="17" t="str">
        <f>VLOOKUP(B13,'[2]Status Sheet'!$B:$E,4,0)</f>
        <v>LTS/1819/0580</v>
      </c>
    </row>
    <row r="14" spans="1:55" ht="30">
      <c r="A14" s="5">
        <v>12</v>
      </c>
      <c r="B14" s="5" t="str">
        <f t="shared" si="0"/>
        <v>46902|LUK39</v>
      </c>
      <c r="C14" s="6" t="s">
        <v>27</v>
      </c>
      <c r="D14" s="5">
        <v>46902</v>
      </c>
      <c r="E14" s="5"/>
      <c r="F14" s="5" t="s">
        <v>45</v>
      </c>
      <c r="G14" s="12" t="str">
        <f>VLOOKUP(F14,[1]Sheet1!$C:$E,3,0)</f>
        <v>Rahul Gupta</v>
      </c>
      <c r="H14" s="7" t="str">
        <f>VLOOKUP(F14,[1]Sheet1!$A:$B,2,0)</f>
        <v>UEGT10001</v>
      </c>
      <c r="I14" s="12" t="str">
        <f>VLOOKUP(F14,[1]Sheet1!$C:$G,5,0)</f>
        <v>Lko Scn</v>
      </c>
      <c r="J14" s="5" t="s">
        <v>31</v>
      </c>
      <c r="K14" s="7">
        <f>VLOOKUP(F14,[1]Sheet1!$A:$L,12,0)</f>
        <v>9935096993</v>
      </c>
      <c r="L14" s="66" t="str">
        <f>VLOOKUP(F14,[1]Sheet1!$A:$M,13,0)</f>
        <v xml:space="preserve">Dinesh Kumar Dubey </v>
      </c>
      <c r="M14" s="12" t="s">
        <v>84</v>
      </c>
      <c r="N14" s="7" t="s">
        <v>102</v>
      </c>
      <c r="O14" s="7"/>
      <c r="P14" s="7" t="s">
        <v>112</v>
      </c>
      <c r="Q14" s="7" t="s">
        <v>122</v>
      </c>
      <c r="R14" s="7" t="s">
        <v>128</v>
      </c>
      <c r="S14" s="7" t="s">
        <v>128</v>
      </c>
      <c r="T14" s="17" t="str">
        <f>VLOOKUP(B14,'[2]Status Sheet'!$B:$E,4,0)</f>
        <v>LTS/1819/0580</v>
      </c>
    </row>
    <row r="15" spans="1:55" ht="30">
      <c r="A15" s="5">
        <v>13</v>
      </c>
      <c r="B15" s="5" t="str">
        <f t="shared" si="0"/>
        <v>46902|LUK87</v>
      </c>
      <c r="C15" s="6" t="s">
        <v>27</v>
      </c>
      <c r="D15" s="5">
        <v>46902</v>
      </c>
      <c r="E15" s="5"/>
      <c r="F15" s="5" t="s">
        <v>46</v>
      </c>
      <c r="G15" s="12" t="str">
        <f>VLOOKUP(F15,[1]Sheet1!$C:$E,3,0)</f>
        <v>Rahul Gupta</v>
      </c>
      <c r="H15" s="7" t="str">
        <f>VLOOKUP(F15,[1]Sheet1!$A:$B,2,0)</f>
        <v>UERT11093</v>
      </c>
      <c r="I15" s="12" t="str">
        <f>VLOOKUP(F15,[1]Sheet1!$C:$G,5,0)</f>
        <v>Lko Scn</v>
      </c>
      <c r="J15" s="5" t="s">
        <v>31</v>
      </c>
      <c r="K15" s="7">
        <f>VLOOKUP(F15,[1]Sheet1!$A:$L,12,0)</f>
        <v>9935096993</v>
      </c>
      <c r="L15" s="66" t="str">
        <f>VLOOKUP(F15,[1]Sheet1!$A:$M,13,0)</f>
        <v>Ashutosh Kumar</v>
      </c>
      <c r="M15" s="12" t="s">
        <v>84</v>
      </c>
      <c r="N15" s="7" t="s">
        <v>102</v>
      </c>
      <c r="O15" s="7"/>
      <c r="P15" s="7" t="s">
        <v>111</v>
      </c>
      <c r="Q15" s="7" t="s">
        <v>122</v>
      </c>
      <c r="R15" s="7" t="s">
        <v>128</v>
      </c>
      <c r="S15" s="7" t="s">
        <v>128</v>
      </c>
      <c r="T15" s="17" t="str">
        <f>VLOOKUP(B15,'[2]Status Sheet'!$B:$E,4,0)</f>
        <v>LTS/1819/0580</v>
      </c>
    </row>
    <row r="16" spans="1:55">
      <c r="A16" s="5">
        <v>14</v>
      </c>
      <c r="B16" s="5" t="str">
        <f t="shared" si="0"/>
        <v>46902|LUK59</v>
      </c>
      <c r="C16" s="6" t="s">
        <v>27</v>
      </c>
      <c r="D16" s="5">
        <v>46902</v>
      </c>
      <c r="E16" s="5"/>
      <c r="F16" s="5" t="s">
        <v>50</v>
      </c>
      <c r="G16" s="12" t="str">
        <f>VLOOKUP(F16,[1]Sheet1!$C:$E,3,0)</f>
        <v>Rahul Gupta</v>
      </c>
      <c r="H16" s="7" t="str">
        <f>VLOOKUP(F16,[1]Sheet1!$A:$B,2,0)</f>
        <v>UERT10309</v>
      </c>
      <c r="I16" s="12" t="str">
        <f>VLOOKUP(F16,[1]Sheet1!$C:$G,5,0)</f>
        <v>Lko Scs</v>
      </c>
      <c r="J16" s="5" t="s">
        <v>49</v>
      </c>
      <c r="K16" s="7">
        <f>VLOOKUP(F16,[1]Sheet1!$A:$L,12,0)</f>
        <v>9935096993</v>
      </c>
      <c r="L16" s="66" t="str">
        <f>VLOOKUP(F16,[1]Sheet1!$A:$M,13,0)</f>
        <v xml:space="preserve">Sarvesh Kumar  </v>
      </c>
      <c r="M16" s="12" t="s">
        <v>84</v>
      </c>
      <c r="N16" s="7" t="s">
        <v>102</v>
      </c>
      <c r="O16" s="7"/>
      <c r="P16" s="7" t="s">
        <v>111</v>
      </c>
      <c r="Q16" s="7" t="s">
        <v>122</v>
      </c>
      <c r="R16" s="7" t="s">
        <v>128</v>
      </c>
      <c r="S16" s="7" t="s">
        <v>128</v>
      </c>
      <c r="T16" s="17" t="str">
        <f>VLOOKUP(B16,'[2]Status Sheet'!$B:$E,4,0)</f>
        <v>LTS/1819/0580</v>
      </c>
    </row>
    <row r="17" spans="1:55" ht="30">
      <c r="A17" s="5">
        <v>15</v>
      </c>
      <c r="B17" s="5" t="str">
        <f t="shared" si="0"/>
        <v>46902|LUK36</v>
      </c>
      <c r="C17" s="6" t="s">
        <v>27</v>
      </c>
      <c r="D17" s="5">
        <v>46902</v>
      </c>
      <c r="E17" s="5"/>
      <c r="F17" s="5" t="s">
        <v>51</v>
      </c>
      <c r="G17" s="12" t="str">
        <f>VLOOKUP(F17,[1]Sheet1!$C:$E,3,0)</f>
        <v>Rahul Gupta</v>
      </c>
      <c r="H17" s="7" t="str">
        <f>VLOOKUP(F17,[1]Sheet1!$A:$B,2,0)</f>
        <v>UERT10041</v>
      </c>
      <c r="I17" s="12" t="str">
        <f>VLOOKUP(F17,[1]Sheet1!$C:$G,5,0)</f>
        <v>Lko Scn</v>
      </c>
      <c r="J17" s="5" t="s">
        <v>49</v>
      </c>
      <c r="K17" s="7">
        <f>VLOOKUP(F17,[1]Sheet1!$A:$L,12,0)</f>
        <v>9935096993</v>
      </c>
      <c r="L17" s="66" t="str">
        <f>VLOOKUP(F17,[1]Sheet1!$A:$M,13,0)</f>
        <v xml:space="preserve">Anuj Kumar Tiwari </v>
      </c>
      <c r="M17" s="12" t="s">
        <v>84</v>
      </c>
      <c r="N17" s="7" t="s">
        <v>102</v>
      </c>
      <c r="O17" s="7"/>
      <c r="P17" s="7" t="s">
        <v>111</v>
      </c>
      <c r="Q17" s="7" t="s">
        <v>122</v>
      </c>
      <c r="R17" s="7" t="s">
        <v>128</v>
      </c>
      <c r="S17" s="7" t="s">
        <v>128</v>
      </c>
      <c r="T17" s="17" t="str">
        <f>VLOOKUP(B17,'[2]Status Sheet'!$B:$E,4,0)</f>
        <v>LTS/1819/0580</v>
      </c>
    </row>
    <row r="18" spans="1:55" ht="30">
      <c r="A18" s="5">
        <v>16</v>
      </c>
      <c r="B18" s="5" t="str">
        <f t="shared" si="0"/>
        <v>47162|SDN01</v>
      </c>
      <c r="C18" s="12" t="s">
        <v>108</v>
      </c>
      <c r="D18" s="12">
        <v>47162</v>
      </c>
      <c r="E18" s="12"/>
      <c r="F18" s="19" t="s">
        <v>109</v>
      </c>
      <c r="G18" s="12" t="str">
        <f>VLOOKUP(F18,[1]Sheet1!$C:$E,3,0)</f>
        <v>Shambhu Nath</v>
      </c>
      <c r="H18" s="12" t="str">
        <f>VLOOKUP(F18,[1]Sheet1!$A:$B,2,0)</f>
        <v>UEGT10512</v>
      </c>
      <c r="I18" s="12" t="str">
        <f>VLOOKUP(F18,[1]Sheet1!$C:$G,5,0)</f>
        <v>Basti</v>
      </c>
      <c r="J18" s="5" t="s">
        <v>110</v>
      </c>
      <c r="K18" s="5">
        <f>VLOOKUP(F18,[1]Sheet1!$A:$L,12,0)</f>
        <v>9559961777</v>
      </c>
      <c r="L18" s="20" t="str">
        <f>VLOOKUP(F18,[1]Sheet1!$A:$M,13,0)</f>
        <v>PradeeP Kumar Mishra</v>
      </c>
      <c r="M18" s="12" t="s">
        <v>118</v>
      </c>
      <c r="N18" s="7" t="s">
        <v>102</v>
      </c>
      <c r="O18" s="7"/>
      <c r="P18" s="7" t="s">
        <v>111</v>
      </c>
      <c r="Q18" s="7" t="s">
        <v>122</v>
      </c>
      <c r="R18" s="12" t="s">
        <v>134</v>
      </c>
      <c r="S18" s="18"/>
      <c r="T18" s="17" t="e">
        <f>VLOOKUP(B18,'[2]Status Sheet'!$B:$E,4,0)</f>
        <v>#N/A</v>
      </c>
      <c r="U18" s="35"/>
      <c r="V18" s="35"/>
      <c r="W18" s="35"/>
    </row>
    <row r="19" spans="1:55" ht="30">
      <c r="A19" s="5">
        <v>17</v>
      </c>
      <c r="B19" s="5" t="str">
        <f t="shared" si="0"/>
        <v>46924|GKP50</v>
      </c>
      <c r="C19" s="12" t="s">
        <v>52</v>
      </c>
      <c r="D19" s="12">
        <v>46924</v>
      </c>
      <c r="E19" s="12"/>
      <c r="F19" s="19" t="s">
        <v>62</v>
      </c>
      <c r="G19" s="12" t="str">
        <f>VLOOKUP(F19,[1]Sheet1!$C:$E,3,0)</f>
        <v>Shambhu Nath</v>
      </c>
      <c r="H19" s="7" t="str">
        <f>VLOOKUP(F19,[1]Sheet1!$A:$B,2,0)</f>
        <v>UERT11134</v>
      </c>
      <c r="I19" s="12" t="str">
        <f>VLOOKUP(F19,[1]Sheet1!$C:$G,5,0)</f>
        <v>Gorakhpur</v>
      </c>
      <c r="J19" s="12" t="s">
        <v>31</v>
      </c>
      <c r="K19" s="7">
        <f>VLOOKUP(F19,[1]Sheet1!$A:$L,12,0)</f>
        <v>9559961777</v>
      </c>
      <c r="L19" s="66" t="str">
        <f>VLOOKUP(F19,[1]Sheet1!$A:$M,13,0)</f>
        <v>Dharmendra Pandey</v>
      </c>
      <c r="M19" s="12" t="s">
        <v>84</v>
      </c>
      <c r="N19" s="7" t="s">
        <v>102</v>
      </c>
      <c r="O19" s="7"/>
      <c r="P19" s="12" t="s">
        <v>120</v>
      </c>
      <c r="Q19" s="7" t="s">
        <v>122</v>
      </c>
      <c r="R19" s="12" t="s">
        <v>134</v>
      </c>
      <c r="S19" s="18"/>
      <c r="T19" s="17" t="str">
        <f>VLOOKUP(B19,'[2]Status Sheet'!$B:$E,4,0)</f>
        <v>LTS/1819/0626</v>
      </c>
    </row>
    <row r="20" spans="1:55" ht="30">
      <c r="A20" s="5">
        <v>18</v>
      </c>
      <c r="B20" s="5" t="str">
        <f t="shared" si="0"/>
        <v>46924|GKP51</v>
      </c>
      <c r="C20" s="12" t="s">
        <v>52</v>
      </c>
      <c r="D20" s="12">
        <v>46924</v>
      </c>
      <c r="E20" s="12"/>
      <c r="F20" s="19" t="s">
        <v>63</v>
      </c>
      <c r="G20" s="12" t="str">
        <f>VLOOKUP(F20,[1]Sheet1!$C:$E,3,0)</f>
        <v>Shambhu Nath</v>
      </c>
      <c r="H20" s="7" t="str">
        <f>VLOOKUP(F20,[1]Sheet1!$A:$B,2,0)</f>
        <v>UERT11146</v>
      </c>
      <c r="I20" s="12" t="str">
        <f>VLOOKUP(F20,[1]Sheet1!$C:$G,5,0)</f>
        <v>Gorakhpur</v>
      </c>
      <c r="J20" s="12" t="s">
        <v>31</v>
      </c>
      <c r="K20" s="7">
        <f>VLOOKUP(F20,[1]Sheet1!$A:$L,12,0)</f>
        <v>9559961777</v>
      </c>
      <c r="L20" s="66" t="str">
        <f>VLOOKUP(F20,[1]Sheet1!$A:$M,13,0)</f>
        <v>Dharmendra Pandey</v>
      </c>
      <c r="M20" s="12" t="s">
        <v>84</v>
      </c>
      <c r="N20" s="7" t="s">
        <v>102</v>
      </c>
      <c r="O20" s="7"/>
      <c r="P20" s="12" t="s">
        <v>120</v>
      </c>
      <c r="Q20" s="7" t="s">
        <v>122</v>
      </c>
      <c r="R20" s="12" t="s">
        <v>134</v>
      </c>
      <c r="S20" s="18"/>
      <c r="T20" s="17" t="str">
        <f>VLOOKUP(B20,'[2]Status Sheet'!$B:$E,4,0)</f>
        <v>LTS/1819/0626</v>
      </c>
    </row>
    <row r="21" spans="1:55">
      <c r="A21" s="5">
        <v>19</v>
      </c>
      <c r="B21" s="5" t="str">
        <f t="shared" si="0"/>
        <v>47092|TUW01</v>
      </c>
      <c r="C21" s="12" t="s">
        <v>100</v>
      </c>
      <c r="D21" s="12">
        <v>47092</v>
      </c>
      <c r="E21" s="12"/>
      <c r="F21" s="19" t="s">
        <v>99</v>
      </c>
      <c r="G21" s="12" t="str">
        <f>VLOOKUP(F21,[1]Sheet1!$C:$E,3,0)</f>
        <v>Shambhu Nath</v>
      </c>
      <c r="H21" s="12" t="str">
        <f>VLOOKUP(F21,[1]Sheet1!$A:$B,2,0)</f>
        <v>UEGT13163</v>
      </c>
      <c r="I21" s="12" t="str">
        <f>VLOOKUP(F21,[1]Sheet1!$C:$G,5,0)</f>
        <v>Maharajganj</v>
      </c>
      <c r="J21" s="12" t="s">
        <v>101</v>
      </c>
      <c r="K21" s="12">
        <f>VLOOKUP(F21,[1]Sheet1!$A:$L,12,0)</f>
        <v>9559961777</v>
      </c>
      <c r="L21" s="20" t="str">
        <f>VLOOKUP(F21,[1]Sheet1!$A:$M,13,0)</f>
        <v>Ajay Kumar Singh</v>
      </c>
      <c r="M21" s="12" t="s">
        <v>84</v>
      </c>
      <c r="N21" s="7" t="s">
        <v>102</v>
      </c>
      <c r="O21" s="7"/>
      <c r="P21" s="12" t="s">
        <v>121</v>
      </c>
      <c r="Q21" s="7" t="s">
        <v>122</v>
      </c>
      <c r="R21" s="12" t="s">
        <v>134</v>
      </c>
      <c r="S21" s="22"/>
      <c r="T21" s="17" t="str">
        <f>VLOOKUP(B21,'[2]Status Sheet'!$B:$E,4,0)</f>
        <v>LTS/1819/0616</v>
      </c>
    </row>
    <row r="22" spans="1:55" ht="30">
      <c r="A22" s="5">
        <v>20</v>
      </c>
      <c r="B22" s="5" t="str">
        <f t="shared" si="0"/>
        <v>46924|ABZ01</v>
      </c>
      <c r="C22" s="12" t="s">
        <v>52</v>
      </c>
      <c r="D22" s="12">
        <v>46924</v>
      </c>
      <c r="E22" s="12"/>
      <c r="F22" s="21" t="s">
        <v>53</v>
      </c>
      <c r="G22" s="12" t="str">
        <f>VLOOKUP(F22,[1]Sheet1!$C:$E,3,0)</f>
        <v>Shambhu Nath</v>
      </c>
      <c r="H22" s="7" t="str">
        <f>VLOOKUP(F22,[1]Sheet1!$A:$B,2,0)</f>
        <v>UEGT12658</v>
      </c>
      <c r="I22" s="12" t="str">
        <f>VLOOKUP(F22,[1]Sheet1!$C:$G,5,0)</f>
        <v>Maharajganj</v>
      </c>
      <c r="J22" s="5" t="s">
        <v>266</v>
      </c>
      <c r="K22" s="7">
        <f>VLOOKUP(F22,[1]Sheet1!$A:$L,12,0)</f>
        <v>9559961777</v>
      </c>
      <c r="L22" s="66" t="str">
        <f>VLOOKUP(F22,[1]Sheet1!$A:$M,13,0)</f>
        <v>Ajay Kumar Singh</v>
      </c>
      <c r="M22" s="12" t="s">
        <v>84</v>
      </c>
      <c r="N22" s="7" t="s">
        <v>102</v>
      </c>
      <c r="O22" s="7"/>
      <c r="P22" s="12" t="s">
        <v>121</v>
      </c>
      <c r="Q22" s="7" t="s">
        <v>122</v>
      </c>
      <c r="R22" s="12" t="s">
        <v>134</v>
      </c>
      <c r="S22" s="22"/>
      <c r="T22" s="17" t="str">
        <f>VLOOKUP(B22,'[2]Status Sheet'!$B:$E,4,0)</f>
        <v>LTS/1819/0626</v>
      </c>
    </row>
    <row r="23" spans="1:55" ht="30">
      <c r="A23" s="5">
        <v>21</v>
      </c>
      <c r="B23" s="5" t="str">
        <f t="shared" si="0"/>
        <v>46974|FZL01</v>
      </c>
      <c r="C23" s="12" t="s">
        <v>70</v>
      </c>
      <c r="D23" s="12">
        <v>46974</v>
      </c>
      <c r="E23" s="12"/>
      <c r="F23" s="19" t="s">
        <v>69</v>
      </c>
      <c r="G23" s="12" t="str">
        <f>VLOOKUP(F23,[1]Sheet1!$C:$E,3,0)</f>
        <v>Shambhu Nath</v>
      </c>
      <c r="H23" s="7" t="str">
        <f>VLOOKUP(F23,[1]Sheet1!$A:$B,2,0)</f>
        <v>UEGT11749</v>
      </c>
      <c r="I23" s="12" t="str">
        <f>VLOOKUP(F23,[1]Sheet1!$C:$G,5,0)</f>
        <v>Maharajganj</v>
      </c>
      <c r="J23" s="5" t="s">
        <v>71</v>
      </c>
      <c r="K23" s="7">
        <f>VLOOKUP(F23,[1]Sheet1!$A:$L,12,0)</f>
        <v>9559961777</v>
      </c>
      <c r="L23" s="66" t="str">
        <f>VLOOKUP(F23,[1]Sheet1!$A:$M,13,0)</f>
        <v>Vipin Kumar Yadav</v>
      </c>
      <c r="M23" s="12" t="s">
        <v>84</v>
      </c>
      <c r="N23" s="7" t="s">
        <v>102</v>
      </c>
      <c r="O23" s="7"/>
      <c r="P23" s="12" t="s">
        <v>123</v>
      </c>
      <c r="Q23" s="7" t="s">
        <v>122</v>
      </c>
      <c r="R23" s="12" t="s">
        <v>134</v>
      </c>
      <c r="S23" s="22"/>
      <c r="T23" s="17" t="str">
        <f>VLOOKUP(B23,'[2]Status Sheet'!$B:$E,4,0)</f>
        <v>LTS/1819/0614</v>
      </c>
    </row>
    <row r="24" spans="1:55">
      <c r="A24" s="5">
        <v>22</v>
      </c>
      <c r="B24" s="5" t="str">
        <f t="shared" si="0"/>
        <v>47027|DRG01</v>
      </c>
      <c r="C24" s="12" t="s">
        <v>85</v>
      </c>
      <c r="D24" s="12">
        <v>47027</v>
      </c>
      <c r="E24" s="12"/>
      <c r="F24" s="19" t="s">
        <v>86</v>
      </c>
      <c r="G24" s="12" t="str">
        <f>VLOOKUP(F24,[1]Sheet1!$C:$E,3,0)</f>
        <v>Shambhu Nath</v>
      </c>
      <c r="H24" s="12" t="str">
        <f>VLOOKUP(F24,[1]Sheet1!$A:$B,2,0)</f>
        <v>UEGT10739</v>
      </c>
      <c r="I24" s="12" t="str">
        <f>VLOOKUP(F24,[1]Sheet1!$C:$G,5,0)</f>
        <v>Mau</v>
      </c>
      <c r="J24" s="12" t="s">
        <v>31</v>
      </c>
      <c r="K24" s="20">
        <f>VLOOKUP(F24,[1]Sheet1!$A:$L,12,0)</f>
        <v>9559961777</v>
      </c>
      <c r="L24" s="20" t="str">
        <f>VLOOKUP(F24,[1]Sheet1!$A:$M,13,0)</f>
        <v xml:space="preserve">Sanjay Kumar Singh </v>
      </c>
      <c r="M24" s="12" t="s">
        <v>84</v>
      </c>
      <c r="N24" s="7" t="s">
        <v>102</v>
      </c>
      <c r="O24" s="7"/>
      <c r="P24" s="12" t="s">
        <v>123</v>
      </c>
      <c r="Q24" s="7" t="s">
        <v>122</v>
      </c>
      <c r="R24" s="12" t="s">
        <v>134</v>
      </c>
      <c r="S24" s="22"/>
      <c r="T24" s="17" t="str">
        <f>VLOOKUP(B24,'[2]Status Sheet'!$B:$E,4,0)</f>
        <v>LTS/1819/0627</v>
      </c>
    </row>
    <row r="25" spans="1:55" ht="30.75" customHeight="1">
      <c r="A25" s="5">
        <v>23</v>
      </c>
      <c r="B25" s="5" t="str">
        <f t="shared" si="0"/>
        <v>47031|SHPL01</v>
      </c>
      <c r="C25" s="12" t="s">
        <v>85</v>
      </c>
      <c r="D25" s="12">
        <v>47031</v>
      </c>
      <c r="E25" s="12"/>
      <c r="F25" s="12" t="s">
        <v>94</v>
      </c>
      <c r="G25" s="12" t="str">
        <f>VLOOKUP(F25,[1]Sheet1!$C:$E,3,0)</f>
        <v>Rahul Gupta</v>
      </c>
      <c r="H25" s="12" t="str">
        <f>VLOOKUP(F25,[1]Sheet1!$A:$B,2,0)</f>
        <v>UEGT10829</v>
      </c>
      <c r="I25" s="12" t="str">
        <f>VLOOKUP(F25,[1]Sheet1!$C:$G,5,0)</f>
        <v>Shahjahanpur</v>
      </c>
      <c r="J25" s="5" t="s">
        <v>98</v>
      </c>
      <c r="K25" s="12">
        <f>VLOOKUP(F25,[1]Sheet1!$A:$L,12,0)</f>
        <v>9935096993</v>
      </c>
      <c r="L25" s="67" t="str">
        <f>VLOOKUP(F25,[1]Sheet1!$A:$M,13,0)</f>
        <v>Bhoopendra Singh </v>
      </c>
      <c r="M25" s="12" t="s">
        <v>125</v>
      </c>
      <c r="N25" s="7" t="s">
        <v>102</v>
      </c>
      <c r="O25" s="7"/>
      <c r="P25" s="12" t="s">
        <v>130</v>
      </c>
      <c r="Q25" s="7" t="s">
        <v>122</v>
      </c>
      <c r="R25" s="7" t="s">
        <v>128</v>
      </c>
      <c r="S25" s="23" t="s">
        <v>128</v>
      </c>
      <c r="T25" s="17" t="str">
        <f>VLOOKUP(B25,'[2]Status Sheet'!$B:$E,4,0)</f>
        <v>LTS/1819/0584</v>
      </c>
    </row>
    <row r="26" spans="1:55" s="31" customFormat="1">
      <c r="A26" s="5">
        <v>24</v>
      </c>
      <c r="B26" s="5" t="str">
        <f t="shared" si="0"/>
        <v>47029|JRL01</v>
      </c>
      <c r="C26" s="29" t="s">
        <v>85</v>
      </c>
      <c r="D26" s="29">
        <v>47029</v>
      </c>
      <c r="E26" s="29"/>
      <c r="F26" s="29" t="s">
        <v>89</v>
      </c>
      <c r="G26" s="12" t="str">
        <f>VLOOKUP(F26,[1]Sheet1!$C:$E,3,0)</f>
        <v>Rahul Gupta</v>
      </c>
      <c r="H26" s="29" t="str">
        <f>VLOOKUP(F26,[1]Sheet1!$A:$B,2,0)</f>
        <v>UEGT10932</v>
      </c>
      <c r="I26" s="12" t="str">
        <f>VLOOKUP(F26,[1]Sheet1!$C:$G,5,0)</f>
        <v>Sitapur</v>
      </c>
      <c r="J26" s="29" t="s">
        <v>93</v>
      </c>
      <c r="K26" s="29">
        <f>VLOOKUP(F26,[1]Sheet1!$A:$L,12,0)</f>
        <v>9935096993</v>
      </c>
      <c r="L26" s="58" t="str">
        <f>VLOOKUP(F26,[1]Sheet1!$A:$M,13,0)</f>
        <v>Surya Prakash Singh</v>
      </c>
      <c r="M26" s="29" t="s">
        <v>126</v>
      </c>
      <c r="N26" s="7" t="s">
        <v>102</v>
      </c>
      <c r="O26" s="7"/>
      <c r="P26" s="29" t="s">
        <v>131</v>
      </c>
      <c r="Q26" s="7" t="s">
        <v>122</v>
      </c>
      <c r="R26" s="30" t="s">
        <v>162</v>
      </c>
      <c r="S26" s="30" t="s">
        <v>162</v>
      </c>
      <c r="T26" s="17" t="str">
        <f>VLOOKUP(B26,'[2]Status Sheet'!$B:$E,4,0)</f>
        <v>LTS/1819/0599</v>
      </c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</row>
    <row r="27" spans="1:55" ht="30">
      <c r="A27" s="5">
        <v>25</v>
      </c>
      <c r="B27" s="5" t="str">
        <f t="shared" si="0"/>
        <v>46902|KSL01</v>
      </c>
      <c r="C27" s="6" t="s">
        <v>27</v>
      </c>
      <c r="D27" s="5">
        <v>46902</v>
      </c>
      <c r="E27" s="5"/>
      <c r="F27" s="5" t="s">
        <v>28</v>
      </c>
      <c r="G27" s="12" t="str">
        <f>VLOOKUP(F27,[1]Sheet1!$C:$E,3,0)</f>
        <v>Rahul Gupta</v>
      </c>
      <c r="H27" s="7" t="str">
        <f>VLOOKUP(F27,[1]Sheet1!$A:$B,2,0)</f>
        <v>UEGT13118</v>
      </c>
      <c r="I27" s="12" t="str">
        <f>VLOOKUP(F27,[1]Sheet1!$C:$G,5,0)</f>
        <v>Sitapur</v>
      </c>
      <c r="J27" s="5" t="s">
        <v>29</v>
      </c>
      <c r="K27" s="7">
        <f>VLOOKUP(F27,[1]Sheet1!$A:$L,12,0)</f>
        <v>9935096993</v>
      </c>
      <c r="L27" s="66" t="str">
        <f>VLOOKUP(F27,[1]Sheet1!$A:$M,13,0)</f>
        <v xml:space="preserve">Ram Lakhan </v>
      </c>
      <c r="M27" s="12" t="s">
        <v>126</v>
      </c>
      <c r="N27" s="7" t="s">
        <v>102</v>
      </c>
      <c r="O27" s="7"/>
      <c r="P27" s="12" t="s">
        <v>131</v>
      </c>
      <c r="Q27" s="7" t="s">
        <v>122</v>
      </c>
      <c r="R27" s="18" t="s">
        <v>162</v>
      </c>
      <c r="S27" s="18" t="s">
        <v>162</v>
      </c>
      <c r="T27" s="17" t="str">
        <f>VLOOKUP(B27,'[2]Status Sheet'!$B:$E,4,0)</f>
        <v>LTS/1819/0601</v>
      </c>
    </row>
    <row r="28" spans="1:55" ht="30">
      <c r="A28" s="5">
        <v>26</v>
      </c>
      <c r="B28" s="5" t="str">
        <f t="shared" si="0"/>
        <v>47023|LKRB02</v>
      </c>
      <c r="C28" s="12" t="s">
        <v>79</v>
      </c>
      <c r="D28" s="12">
        <v>47023</v>
      </c>
      <c r="E28" s="12"/>
      <c r="F28" s="12" t="s">
        <v>82</v>
      </c>
      <c r="G28" s="12" t="str">
        <f>VLOOKUP(F28,[1]Sheet1!$C:$E,3,0)</f>
        <v>Rahul Gupta</v>
      </c>
      <c r="H28" s="7" t="str">
        <f>VLOOKUP(F28,[1]Sheet1!$A:$B,2,0)</f>
        <v>UEGT10233</v>
      </c>
      <c r="I28" s="12" t="str">
        <f>VLOOKUP(F28,[1]Sheet1!$C:$G,5,0)</f>
        <v>Lko Nsc</v>
      </c>
      <c r="J28" s="5" t="s">
        <v>29</v>
      </c>
      <c r="K28" s="7">
        <f>VLOOKUP(F28,[1]Sheet1!$A:$L,12,0)</f>
        <v>9935096993</v>
      </c>
      <c r="L28" s="66" t="str">
        <f>VLOOKUP(F28,[1]Sheet1!$A:$M,13,0)</f>
        <v xml:space="preserve">Ashish Kumar Singh </v>
      </c>
      <c r="M28" s="12" t="s">
        <v>126</v>
      </c>
      <c r="N28" s="7" t="s">
        <v>102</v>
      </c>
      <c r="O28" s="7"/>
      <c r="P28" s="12" t="s">
        <v>132</v>
      </c>
      <c r="Q28" s="7" t="s">
        <v>122</v>
      </c>
      <c r="R28" s="18" t="s">
        <v>162</v>
      </c>
      <c r="S28" s="18" t="s">
        <v>162</v>
      </c>
      <c r="T28" s="17" t="str">
        <f>VLOOKUP(B28,'[2]Status Sheet'!$B:$E,4,0)</f>
        <v>LTS/1819/0600</v>
      </c>
    </row>
    <row r="29" spans="1:55" s="4" customFormat="1" ht="52.5" customHeight="1">
      <c r="A29" s="5">
        <v>27</v>
      </c>
      <c r="B29" s="5" t="str">
        <f t="shared" si="0"/>
        <v>47324|BUG01</v>
      </c>
      <c r="C29" s="12" t="s">
        <v>117</v>
      </c>
      <c r="D29" s="12">
        <v>47324</v>
      </c>
      <c r="E29" s="12"/>
      <c r="F29" s="12" t="s">
        <v>115</v>
      </c>
      <c r="G29" s="12" t="str">
        <f>VLOOKUP(F29,[1]Sheet1!$C:$E,3,0)</f>
        <v>Dharmbir</v>
      </c>
      <c r="H29" s="12" t="str">
        <f>VLOOKUP(F29,[1]Sheet1!$A:$B,2,0)</f>
        <v>UEGT12302</v>
      </c>
      <c r="I29" s="12" t="str">
        <f>VLOOKUP(F29,[1]Sheet1!$C:$G,5,0)</f>
        <v>Balia</v>
      </c>
      <c r="J29" s="5" t="s">
        <v>116</v>
      </c>
      <c r="K29" s="27">
        <f>VLOOKUP(F29,[1]Sheet1!$A:$L,12,0)</f>
        <v>9559196969</v>
      </c>
      <c r="L29" s="68" t="str">
        <f>VLOOKUP(F29,[1]Sheet1!$A:$M,13,0)</f>
        <v>Jugal Kishore Mishra</v>
      </c>
      <c r="M29" s="12" t="s">
        <v>124</v>
      </c>
      <c r="N29" s="7" t="s">
        <v>102</v>
      </c>
      <c r="O29" s="7"/>
      <c r="P29" s="25" t="s">
        <v>121</v>
      </c>
      <c r="Q29" s="7" t="s">
        <v>122</v>
      </c>
      <c r="R29" s="18"/>
      <c r="S29" s="22"/>
      <c r="T29" s="17" t="str">
        <f>VLOOKUP(B29,'[2]Status Sheet'!$B:$E,4,0)</f>
        <v>LTS/1819/0621</v>
      </c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>
      <c r="A30" s="5">
        <v>28</v>
      </c>
      <c r="B30" s="5" t="str">
        <f t="shared" si="0"/>
        <v>47002|BST02</v>
      </c>
      <c r="C30" s="12" t="s">
        <v>73</v>
      </c>
      <c r="D30" s="12">
        <v>47002</v>
      </c>
      <c r="E30" s="12"/>
      <c r="F30" s="12" t="s">
        <v>72</v>
      </c>
      <c r="G30" s="12" t="str">
        <f>VLOOKUP(F30,[1]Sheet1!$C:$E,3,0)</f>
        <v>Shambhu Nath</v>
      </c>
      <c r="H30" s="7" t="str">
        <f>VLOOKUP(F30,[1]Sheet1!$A:$B,2,0)</f>
        <v>UEGT10244</v>
      </c>
      <c r="I30" s="12" t="str">
        <f>VLOOKUP(F30,[1]Sheet1!$C:$G,5,0)</f>
        <v>Basti</v>
      </c>
      <c r="J30" s="5" t="s">
        <v>74</v>
      </c>
      <c r="K30" s="7">
        <f>VLOOKUP(F30,[1]Sheet1!$A:$L,12,0)</f>
        <v>9559961777</v>
      </c>
      <c r="L30" s="66" t="str">
        <f>VLOOKUP(F30,[1]Sheet1!$A:$M,13,0)</f>
        <v>BiPin Kumar Singh</v>
      </c>
      <c r="M30" s="12" t="s">
        <v>127</v>
      </c>
      <c r="N30" s="7" t="s">
        <v>102</v>
      </c>
      <c r="O30" s="7"/>
      <c r="P30" s="12" t="s">
        <v>133</v>
      </c>
      <c r="Q30" s="7" t="s">
        <v>122</v>
      </c>
      <c r="R30" s="18" t="s">
        <v>134</v>
      </c>
      <c r="S30" s="22"/>
      <c r="T30" s="17" t="str">
        <f>VLOOKUP(B30,'[2]Status Sheet'!$B:$E,4,0)</f>
        <v>LTS/1819/0594</v>
      </c>
    </row>
    <row r="31" spans="1:55" ht="30">
      <c r="A31" s="5">
        <v>29</v>
      </c>
      <c r="B31" s="5" t="str">
        <f t="shared" si="0"/>
        <v>47003|JAL01</v>
      </c>
      <c r="C31" s="12" t="s">
        <v>73</v>
      </c>
      <c r="D31" s="12">
        <v>47003</v>
      </c>
      <c r="E31" s="12"/>
      <c r="F31" s="12" t="s">
        <v>78</v>
      </c>
      <c r="G31" s="12" t="str">
        <f>VLOOKUP(F31,[1]Sheet1!$C:$E,3,0)</f>
        <v>Rahul Gupta</v>
      </c>
      <c r="H31" s="7" t="str">
        <f>VLOOKUP(F31,[1]Sheet1!$A:$B,2,0)</f>
        <v>UEGT10423</v>
      </c>
      <c r="I31" s="12" t="str">
        <f>VLOOKUP(F31,[1]Sheet1!$C:$G,5,0)</f>
        <v>Shahjahanpur</v>
      </c>
      <c r="J31" s="5" t="s">
        <v>97</v>
      </c>
      <c r="K31" s="7">
        <f>VLOOKUP(F31,[1]Sheet1!$A:$L,12,0)</f>
        <v>9935096993</v>
      </c>
      <c r="L31" s="66" t="str">
        <f>VLOOKUP(F31,[1]Sheet1!$A:$M,13,0)</f>
        <v>Praveen Kumar Yadav</v>
      </c>
      <c r="M31" s="12" t="s">
        <v>125</v>
      </c>
      <c r="N31" s="7" t="s">
        <v>102</v>
      </c>
      <c r="O31" s="7"/>
      <c r="P31" s="12" t="s">
        <v>131</v>
      </c>
      <c r="Q31" s="7" t="s">
        <v>122</v>
      </c>
      <c r="R31" s="7" t="s">
        <v>128</v>
      </c>
      <c r="S31" s="23" t="s">
        <v>128</v>
      </c>
      <c r="T31" s="17" t="str">
        <f>VLOOKUP(B31,'[2]Status Sheet'!$B:$E,4,0)</f>
        <v>LTS/1819/0583</v>
      </c>
    </row>
    <row r="32" spans="1:55" ht="30">
      <c r="A32" s="5">
        <v>30</v>
      </c>
      <c r="B32" s="5" t="str">
        <f t="shared" si="0"/>
        <v>47023|LKVN03</v>
      </c>
      <c r="C32" s="12" t="s">
        <v>79</v>
      </c>
      <c r="D32" s="12">
        <v>47023</v>
      </c>
      <c r="E32" s="12"/>
      <c r="F32" s="12" t="s">
        <v>81</v>
      </c>
      <c r="G32" s="12" t="str">
        <f>VLOOKUP(F32,[1]Sheet1!$C:$E,3,0)</f>
        <v>Rahul Gupta</v>
      </c>
      <c r="H32" s="7" t="str">
        <f>VLOOKUP(F32,[1]Sheet1!$A:$B,2,0)</f>
        <v>UEGT10138</v>
      </c>
      <c r="I32" s="12" t="str">
        <f>VLOOKUP(F32,[1]Sheet1!$C:$G,5,0)</f>
        <v>Lko Nsc</v>
      </c>
      <c r="J32" s="5" t="s">
        <v>29</v>
      </c>
      <c r="K32" s="7">
        <f>VLOOKUP(F32,[1]Sheet1!$A:$L,12,0)</f>
        <v>9935096993</v>
      </c>
      <c r="L32" s="66" t="str">
        <f>VLOOKUP(F32,[1]Sheet1!$A:$M,13,0)</f>
        <v xml:space="preserve">Ran Vijay Singh  </v>
      </c>
      <c r="M32" s="12" t="s">
        <v>126</v>
      </c>
      <c r="N32" s="7" t="s">
        <v>102</v>
      </c>
      <c r="O32" s="7"/>
      <c r="P32" s="12" t="s">
        <v>162</v>
      </c>
      <c r="Q32" s="7" t="s">
        <v>122</v>
      </c>
      <c r="R32" s="18" t="s">
        <v>162</v>
      </c>
      <c r="S32" s="18" t="s">
        <v>162</v>
      </c>
      <c r="T32" s="17" t="str">
        <f>VLOOKUP(B32,'[2]Status Sheet'!$B:$E,4,0)</f>
        <v>LTS/1819/0600</v>
      </c>
    </row>
    <row r="33" spans="1:55">
      <c r="A33" s="5">
        <v>31</v>
      </c>
      <c r="B33" s="5" t="str">
        <f t="shared" si="0"/>
        <v>46950|PHR01</v>
      </c>
      <c r="C33" s="12" t="s">
        <v>106</v>
      </c>
      <c r="D33" s="12">
        <v>46950</v>
      </c>
      <c r="E33" s="12"/>
      <c r="F33" s="12" t="s">
        <v>105</v>
      </c>
      <c r="G33" s="12" t="str">
        <f>VLOOKUP(F33,[1]Sheet1!$C:$E,3,0)</f>
        <v>Sumit Mohan</v>
      </c>
      <c r="H33" s="12" t="str">
        <f>VLOOKUP(F33,[1]Sheet1!$A:$B,2,0)</f>
        <v>UEGT10350</v>
      </c>
      <c r="I33" s="12" t="str">
        <f>VLOOKUP(F33,[1]Sheet1!$C:$G,5,0)</f>
        <v>Pratapgarh</v>
      </c>
      <c r="J33" s="12" t="s">
        <v>107</v>
      </c>
      <c r="K33" s="12">
        <f>VLOOKUP(F33,[1]Sheet1!$A:$L,12,0)</f>
        <v>9935949991</v>
      </c>
      <c r="L33" s="20" t="str">
        <f>VLOOKUP(F33,[1]Sheet1!$A:$M,13,0)</f>
        <v>KAMAL KUMAR SINGH</v>
      </c>
      <c r="M33" s="12" t="s">
        <v>163</v>
      </c>
      <c r="N33" s="7" t="s">
        <v>102</v>
      </c>
      <c r="O33" s="7"/>
      <c r="P33" s="12" t="s">
        <v>134</v>
      </c>
      <c r="Q33" s="7" t="s">
        <v>122</v>
      </c>
      <c r="R33" s="18" t="s">
        <v>164</v>
      </c>
      <c r="S33" s="18"/>
      <c r="T33" s="17" t="e">
        <f>VLOOKUP(B33,'[2]Status Sheet'!$B:$E,4,0)</f>
        <v>#N/A</v>
      </c>
    </row>
    <row r="34" spans="1:55" ht="30">
      <c r="A34" s="5">
        <v>32</v>
      </c>
      <c r="B34" s="5" t="str">
        <f t="shared" si="0"/>
        <v>47002|KDR01</v>
      </c>
      <c r="C34" s="12" t="s">
        <v>73</v>
      </c>
      <c r="D34" s="12">
        <v>47002</v>
      </c>
      <c r="E34" s="12"/>
      <c r="F34" s="12" t="s">
        <v>76</v>
      </c>
      <c r="G34" s="12" t="str">
        <f>VLOOKUP(F34,[1]Sheet1!$C:$E,3,0)</f>
        <v>Shambhu Nath</v>
      </c>
      <c r="H34" s="7" t="str">
        <f>VLOOKUP(F34,[1]Sheet1!$A:$B,2,0)</f>
        <v>UEGT13170</v>
      </c>
      <c r="I34" s="12" t="str">
        <f>VLOOKUP(F34,[1]Sheet1!$C:$G,5,0)</f>
        <v>Gorakhpur</v>
      </c>
      <c r="J34" s="5" t="s">
        <v>29</v>
      </c>
      <c r="K34" s="7">
        <f>VLOOKUP(F34,[1]Sheet1!$A:$L,12,0)</f>
        <v>9559961777</v>
      </c>
      <c r="L34" s="66" t="str">
        <f>VLOOKUP(F34,[1]Sheet1!$A:$M,13,0)</f>
        <v>Santosh Jaiswal</v>
      </c>
      <c r="M34" s="12" t="s">
        <v>103</v>
      </c>
      <c r="N34" s="7" t="s">
        <v>102</v>
      </c>
      <c r="O34" s="7"/>
      <c r="P34" s="12" t="s">
        <v>134</v>
      </c>
      <c r="Q34" s="7" t="s">
        <v>122</v>
      </c>
      <c r="R34" s="18" t="s">
        <v>134</v>
      </c>
      <c r="S34" s="18" t="s">
        <v>134</v>
      </c>
      <c r="T34" s="17" t="str">
        <f>VLOOKUP(B34,'[2]Status Sheet'!$B:$E,4,0)</f>
        <v>LTS/1819/0628</v>
      </c>
    </row>
    <row r="35" spans="1:55" ht="30">
      <c r="A35" s="5">
        <v>33</v>
      </c>
      <c r="B35" s="5" t="str">
        <f t="shared" si="0"/>
        <v>47002|COT01</v>
      </c>
      <c r="C35" s="12" t="s">
        <v>73</v>
      </c>
      <c r="D35" s="12">
        <v>47002</v>
      </c>
      <c r="E35" s="12"/>
      <c r="F35" s="12" t="s">
        <v>75</v>
      </c>
      <c r="G35" s="12" t="str">
        <f>VLOOKUP(F35,[1]Sheet1!$C:$E,3,0)</f>
        <v>Shambhu Nath</v>
      </c>
      <c r="H35" s="7" t="str">
        <f>VLOOKUP(F35,[1]Sheet1!$A:$B,2,0)</f>
        <v>UEGT11891</v>
      </c>
      <c r="I35" s="12" t="str">
        <f>VLOOKUP(F35,[1]Sheet1!$C:$G,5,0)</f>
        <v>Mau</v>
      </c>
      <c r="J35" s="5" t="s">
        <v>29</v>
      </c>
      <c r="K35" s="7">
        <f>VLOOKUP(F35,[1]Sheet1!$A:$L,12,0)</f>
        <v>9559961777</v>
      </c>
      <c r="L35" s="66" t="str">
        <f>VLOOKUP(F35,[1]Sheet1!$A:$M,13,0)</f>
        <v>Akhilesh Singh</v>
      </c>
      <c r="M35" s="12" t="s">
        <v>127</v>
      </c>
      <c r="N35" s="7" t="s">
        <v>102</v>
      </c>
      <c r="O35" s="7"/>
      <c r="P35" s="12" t="s">
        <v>134</v>
      </c>
      <c r="Q35" s="18"/>
      <c r="R35" s="18"/>
      <c r="S35" s="18"/>
      <c r="T35" s="17" t="e">
        <f>VLOOKUP(B35,'[2]Status Sheet'!$B:$E,4,0)</f>
        <v>#N/A</v>
      </c>
    </row>
    <row r="36" spans="1:55" ht="30">
      <c r="A36" s="5">
        <v>34</v>
      </c>
      <c r="B36" s="5" t="str">
        <f t="shared" si="0"/>
        <v>47597|NAA01</v>
      </c>
      <c r="C36" s="12" t="s">
        <v>181</v>
      </c>
      <c r="D36" s="12">
        <v>47597</v>
      </c>
      <c r="E36" s="29" t="s">
        <v>310</v>
      </c>
      <c r="F36" s="41" t="s">
        <v>186</v>
      </c>
      <c r="G36" s="12" t="str">
        <f>VLOOKUP(F36,[1]Sheet1!$C:$E,3,0)</f>
        <v>Shambhu Nath</v>
      </c>
      <c r="H36" s="12" t="str">
        <f>VLOOKUP(F36,[1]Sheet1!$A:$B,2,0)</f>
        <v>UEGT13529</v>
      </c>
      <c r="I36" s="12" t="str">
        <f>VLOOKUP(F36,[1]Sheet1!$C:$G,5,0)</f>
        <v>Basti</v>
      </c>
      <c r="J36" s="5" t="s">
        <v>160</v>
      </c>
      <c r="K36" s="12">
        <f>VLOOKUP(F36,[1]Sheet1!$A:$L,12,0)</f>
        <v>9559961777</v>
      </c>
      <c r="L36" s="20" t="str">
        <f>VLOOKUP(F36,[1]Sheet1!$A:$M,13,0)</f>
        <v xml:space="preserve">Rajesh Kumar Yadav </v>
      </c>
      <c r="M36" s="12" t="s">
        <v>84</v>
      </c>
      <c r="N36" s="7" t="s">
        <v>253</v>
      </c>
      <c r="O36" s="33"/>
      <c r="P36" s="12" t="s">
        <v>356</v>
      </c>
      <c r="Q36" s="29" t="s">
        <v>122</v>
      </c>
      <c r="R36" s="18"/>
      <c r="S36" s="18"/>
      <c r="T36" s="17" t="e">
        <f>VLOOKUP(B36,'[2]Status Sheet'!$B:$E,4,0)</f>
        <v>#N/A</v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</row>
    <row r="37" spans="1:55">
      <c r="A37" s="5">
        <v>35</v>
      </c>
      <c r="B37" s="5" t="str">
        <f t="shared" si="0"/>
        <v>47029|IPC01</v>
      </c>
      <c r="C37" s="29" t="s">
        <v>85</v>
      </c>
      <c r="D37" s="29">
        <v>47029</v>
      </c>
      <c r="E37" s="29"/>
      <c r="F37" s="29" t="s">
        <v>91</v>
      </c>
      <c r="G37" s="12" t="str">
        <f>VLOOKUP(F37,[1]Sheet1!$C:$E,3,0)</f>
        <v>Rahul Gupta</v>
      </c>
      <c r="H37" s="29" t="str">
        <f>VLOOKUP(F37,[1]Sheet1!$A:$B,2,0)</f>
        <v>UERT12141</v>
      </c>
      <c r="I37" s="12" t="str">
        <f>VLOOKUP(F37,[1]Sheet1!$C:$G,5,0)</f>
        <v>Lko Nsc</v>
      </c>
      <c r="J37" s="7" t="s">
        <v>31</v>
      </c>
      <c r="K37" s="29">
        <f>VLOOKUP(F37,[1]Sheet1!$A:$L,12,0)</f>
        <v>9935096993</v>
      </c>
      <c r="L37" s="58" t="str">
        <f>VLOOKUP(F37,[1]Sheet1!$A:$M,13,0)</f>
        <v xml:space="preserve">Amit Kumar Pandey </v>
      </c>
      <c r="M37" s="29" t="s">
        <v>84</v>
      </c>
      <c r="N37" s="7" t="s">
        <v>102</v>
      </c>
      <c r="O37" s="30"/>
      <c r="P37" s="29" t="s">
        <v>251</v>
      </c>
      <c r="Q37" s="29" t="s">
        <v>394</v>
      </c>
      <c r="R37" s="30"/>
      <c r="S37" s="30"/>
      <c r="T37" s="17" t="e">
        <f>VLOOKUP(B37,'[2]Status Sheet'!$B:$E,4,0)</f>
        <v>#N/A</v>
      </c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spans="1:55" ht="30">
      <c r="A38" s="5">
        <v>36</v>
      </c>
      <c r="B38" s="5" t="str">
        <f t="shared" si="0"/>
        <v>46902|LUK29</v>
      </c>
      <c r="C38" s="6" t="s">
        <v>27</v>
      </c>
      <c r="D38" s="5">
        <v>46902</v>
      </c>
      <c r="E38" s="5"/>
      <c r="F38" s="5" t="s">
        <v>40</v>
      </c>
      <c r="G38" s="12" t="str">
        <f>VLOOKUP(F38,[1]Sheet1!$C:$E,3,0)</f>
        <v>Rahul Gupta</v>
      </c>
      <c r="H38" s="7" t="str">
        <f>VLOOKUP(F38,[1]Sheet1!$A:$B,2,0)</f>
        <v>UERT10074</v>
      </c>
      <c r="I38" s="12" t="str">
        <f>VLOOKUP(F38,[1]Sheet1!$C:$G,5,0)</f>
        <v>Lko Scn</v>
      </c>
      <c r="J38" s="5" t="s">
        <v>34</v>
      </c>
      <c r="K38" s="7">
        <f>VLOOKUP(F38,[1]Sheet1!$A:$L,12,0)</f>
        <v>9935096993</v>
      </c>
      <c r="L38" s="66" t="str">
        <f>VLOOKUP(F38,[1]Sheet1!$A:$M,13,0)</f>
        <v xml:space="preserve">Dinesh Kumar Dubey </v>
      </c>
      <c r="M38" s="12" t="s">
        <v>165</v>
      </c>
      <c r="N38" s="7" t="s">
        <v>102</v>
      </c>
      <c r="O38" s="18"/>
      <c r="P38" s="12" t="s">
        <v>166</v>
      </c>
      <c r="Q38" s="7" t="s">
        <v>122</v>
      </c>
      <c r="R38" s="18" t="s">
        <v>134</v>
      </c>
      <c r="S38" s="18" t="s">
        <v>134</v>
      </c>
      <c r="T38" s="17" t="str">
        <f>VLOOKUP(B38,'[2]Status Sheet'!$B:$E,4,0)</f>
        <v>LTS/1819/0598</v>
      </c>
    </row>
    <row r="39" spans="1:55">
      <c r="A39" s="5">
        <v>37</v>
      </c>
      <c r="B39" s="5" t="str">
        <f t="shared" si="0"/>
        <v>46902|LKGP01</v>
      </c>
      <c r="C39" s="6" t="s">
        <v>27</v>
      </c>
      <c r="D39" s="5">
        <v>46902</v>
      </c>
      <c r="E39" s="5"/>
      <c r="F39" s="5" t="s">
        <v>47</v>
      </c>
      <c r="G39" s="12" t="str">
        <f>VLOOKUP(F39,[1]Sheet1!$C:$E,3,0)</f>
        <v>Rahul Gupta</v>
      </c>
      <c r="H39" s="7" t="str">
        <f>VLOOKUP(F39,[1]Sheet1!$A:$B,2,0)</f>
        <v>UEGT10288</v>
      </c>
      <c r="I39" s="12" t="str">
        <f>VLOOKUP(F39,[1]Sheet1!$C:$G,5,0)</f>
        <v>Lko Nsc</v>
      </c>
      <c r="J39" s="5" t="s">
        <v>31</v>
      </c>
      <c r="K39" s="7">
        <f>VLOOKUP(F39,[1]Sheet1!$A:$L,12,0)</f>
        <v>9935096993</v>
      </c>
      <c r="L39" s="66" t="str">
        <f>VLOOKUP(F39,[1]Sheet1!$A:$M,13,0)</f>
        <v xml:space="preserve">Imran Khan  </v>
      </c>
      <c r="M39" s="12" t="s">
        <v>165</v>
      </c>
      <c r="N39" s="7" t="s">
        <v>102</v>
      </c>
      <c r="O39" s="18"/>
      <c r="P39" s="12" t="s">
        <v>166</v>
      </c>
      <c r="Q39" s="7" t="s">
        <v>122</v>
      </c>
      <c r="R39" s="18" t="s">
        <v>134</v>
      </c>
      <c r="S39" s="18" t="s">
        <v>134</v>
      </c>
      <c r="T39" s="17" t="str">
        <f>VLOOKUP(B39,'[2]Status Sheet'!$B:$E,4,0)</f>
        <v>LTS/1819/0597</v>
      </c>
    </row>
    <row r="40" spans="1:55">
      <c r="A40" s="5">
        <v>38</v>
      </c>
      <c r="B40" s="5" t="str">
        <f t="shared" si="0"/>
        <v>46902|LUK34</v>
      </c>
      <c r="C40" s="6" t="s">
        <v>27</v>
      </c>
      <c r="D40" s="5">
        <v>46902</v>
      </c>
      <c r="E40" s="5"/>
      <c r="F40" s="5" t="s">
        <v>39</v>
      </c>
      <c r="G40" s="12" t="str">
        <f>VLOOKUP(F40,[1]Sheet1!$C:$E,3,0)</f>
        <v>Rahul Gupta</v>
      </c>
      <c r="H40" s="7" t="str">
        <f>VLOOKUP(F40,[1]Sheet1!$A:$B,2,0)</f>
        <v>UERT10063</v>
      </c>
      <c r="I40" s="12" t="str">
        <f>VLOOKUP(F40,[1]Sheet1!$C:$G,5,0)</f>
        <v>Lko Scn</v>
      </c>
      <c r="J40" s="5" t="s">
        <v>31</v>
      </c>
      <c r="K40" s="7">
        <f>VLOOKUP(F40,[1]Sheet1!$A:$L,12,0)</f>
        <v>9935096993</v>
      </c>
      <c r="L40" s="66" t="str">
        <f>VLOOKUP(F40,[1]Sheet1!$A:$M,13,0)</f>
        <v>Sachin Tomar</v>
      </c>
      <c r="M40" s="12" t="s">
        <v>165</v>
      </c>
      <c r="N40" s="7" t="s">
        <v>102</v>
      </c>
      <c r="O40" s="18"/>
      <c r="P40" s="12" t="s">
        <v>166</v>
      </c>
      <c r="Q40" s="7" t="s">
        <v>122</v>
      </c>
      <c r="R40" s="18" t="s">
        <v>134</v>
      </c>
      <c r="S40" s="18" t="s">
        <v>134</v>
      </c>
      <c r="T40" s="17" t="str">
        <f>VLOOKUP(B40,'[2]Status Sheet'!$B:$E,4,0)</f>
        <v>LTS/1819/0598</v>
      </c>
    </row>
    <row r="41" spans="1:55" ht="30">
      <c r="A41" s="5">
        <v>39</v>
      </c>
      <c r="B41" s="5" t="str">
        <f t="shared" si="0"/>
        <v>46902|LUK104</v>
      </c>
      <c r="C41" s="6" t="s">
        <v>27</v>
      </c>
      <c r="D41" s="5">
        <v>46902</v>
      </c>
      <c r="E41" s="5"/>
      <c r="F41" s="5" t="s">
        <v>37</v>
      </c>
      <c r="G41" s="12" t="str">
        <f>VLOOKUP(F41,[1]Sheet1!$C:$E,3,0)</f>
        <v>Rahul Gupta</v>
      </c>
      <c r="H41" s="7" t="str">
        <f>VLOOKUP(F41,[1]Sheet1!$A:$B,2,0)</f>
        <v>UEGT10808</v>
      </c>
      <c r="I41" s="12" t="str">
        <f>VLOOKUP(F41,[1]Sheet1!$C:$G,5,0)</f>
        <v>Lko Scs</v>
      </c>
      <c r="J41" s="5" t="s">
        <v>31</v>
      </c>
      <c r="K41" s="7">
        <f>VLOOKUP(F41,[1]Sheet1!$A:$L,12,0)</f>
        <v>9935096993</v>
      </c>
      <c r="L41" s="66" t="str">
        <f>VLOOKUP(F41,[1]Sheet1!$A:$M,13,0)</f>
        <v xml:space="preserve">Krishna Murari Singh </v>
      </c>
      <c r="M41" s="12" t="s">
        <v>165</v>
      </c>
      <c r="N41" s="7" t="s">
        <v>102</v>
      </c>
      <c r="O41" s="18"/>
      <c r="P41" s="12" t="s">
        <v>166</v>
      </c>
      <c r="Q41" s="7" t="s">
        <v>122</v>
      </c>
      <c r="R41" s="18" t="s">
        <v>134</v>
      </c>
      <c r="S41" s="18" t="s">
        <v>134</v>
      </c>
      <c r="T41" s="17" t="str">
        <f>VLOOKUP(B41,'[2]Status Sheet'!$B:$E,4,0)</f>
        <v>LTS/1819/0580</v>
      </c>
    </row>
    <row r="42" spans="1:55">
      <c r="A42" s="5">
        <v>40</v>
      </c>
      <c r="B42" s="5" t="str">
        <f t="shared" si="0"/>
        <v>46902|LUK27</v>
      </c>
      <c r="C42" s="6" t="s">
        <v>27</v>
      </c>
      <c r="D42" s="5">
        <v>46902</v>
      </c>
      <c r="E42" s="5"/>
      <c r="F42" s="5" t="s">
        <v>41</v>
      </c>
      <c r="G42" s="12" t="str">
        <f>VLOOKUP(F42,[1]Sheet1!$C:$E,3,0)</f>
        <v>Rahul Gupta</v>
      </c>
      <c r="H42" s="7" t="str">
        <f>VLOOKUP(F42,[1]Sheet1!$A:$B,2,0)</f>
        <v>UERT10008</v>
      </c>
      <c r="I42" s="12" t="str">
        <f>VLOOKUP(F42,[1]Sheet1!$C:$G,5,0)</f>
        <v>Lko Scs</v>
      </c>
      <c r="J42" s="5" t="s">
        <v>31</v>
      </c>
      <c r="K42" s="7">
        <f>VLOOKUP(F42,[1]Sheet1!$A:$L,12,0)</f>
        <v>9935096993</v>
      </c>
      <c r="L42" s="66" t="str">
        <f>VLOOKUP(F42,[1]Sheet1!$A:$M,13,0)</f>
        <v xml:space="preserve">Mangla Prasad  </v>
      </c>
      <c r="M42" s="12" t="s">
        <v>165</v>
      </c>
      <c r="N42" s="7" t="s">
        <v>102</v>
      </c>
      <c r="O42" s="18"/>
      <c r="P42" s="12" t="s">
        <v>166</v>
      </c>
      <c r="Q42" s="7" t="s">
        <v>122</v>
      </c>
      <c r="R42" s="18" t="s">
        <v>134</v>
      </c>
      <c r="S42" s="18" t="s">
        <v>134</v>
      </c>
      <c r="T42" s="17" t="str">
        <f>VLOOKUP(B42,'[2]Status Sheet'!$B:$E,4,0)</f>
        <v>LTS/1819/0598</v>
      </c>
    </row>
    <row r="43" spans="1:55" ht="30">
      <c r="A43" s="5">
        <v>41</v>
      </c>
      <c r="B43" s="5" t="str">
        <f t="shared" si="0"/>
        <v>46902|LUK148</v>
      </c>
      <c r="C43" s="6" t="s">
        <v>27</v>
      </c>
      <c r="D43" s="5">
        <v>46902</v>
      </c>
      <c r="E43" s="5"/>
      <c r="F43" s="5" t="s">
        <v>44</v>
      </c>
      <c r="G43" s="12" t="str">
        <f>VLOOKUP(F43,[1]Sheet1!$C:$E,3,0)</f>
        <v>Rahul Gupta</v>
      </c>
      <c r="H43" s="7" t="str">
        <f>VLOOKUP(F43,[1]Sheet1!$A:$B,2,0)</f>
        <v>UEGT10902</v>
      </c>
      <c r="I43" s="12" t="str">
        <f>VLOOKUP(F43,[1]Sheet1!$C:$G,5,0)</f>
        <v>Lko Scs</v>
      </c>
      <c r="J43" s="5" t="s">
        <v>31</v>
      </c>
      <c r="K43" s="7">
        <f>VLOOKUP(F43,[1]Sheet1!$A:$L,12,0)</f>
        <v>9935096993</v>
      </c>
      <c r="L43" s="66" t="str">
        <f>VLOOKUP(F43,[1]Sheet1!$A:$M,13,0)</f>
        <v xml:space="preserve">Krishna Murari Singh </v>
      </c>
      <c r="M43" s="12" t="s">
        <v>165</v>
      </c>
      <c r="N43" s="7" t="s">
        <v>102</v>
      </c>
      <c r="O43" s="18"/>
      <c r="P43" s="12" t="s">
        <v>166</v>
      </c>
      <c r="Q43" s="7" t="s">
        <v>122</v>
      </c>
      <c r="R43" s="18" t="s">
        <v>134</v>
      </c>
      <c r="S43" s="18" t="s">
        <v>134</v>
      </c>
      <c r="T43" s="17" t="str">
        <f>VLOOKUP(B43,'[2]Status Sheet'!$B:$E,4,0)</f>
        <v>LTS/1819/0580</v>
      </c>
    </row>
    <row r="44" spans="1:55" ht="30">
      <c r="A44" s="5">
        <v>42</v>
      </c>
      <c r="B44" s="5" t="str">
        <f t="shared" si="0"/>
        <v>46902|LUK31</v>
      </c>
      <c r="C44" s="6" t="s">
        <v>27</v>
      </c>
      <c r="D44" s="5">
        <v>46902</v>
      </c>
      <c r="E44" s="5"/>
      <c r="F44" s="5" t="s">
        <v>48</v>
      </c>
      <c r="G44" s="12" t="str">
        <f>VLOOKUP(F44,[1]Sheet1!$C:$E,3,0)</f>
        <v>Rahul Gupta</v>
      </c>
      <c r="H44" s="7" t="str">
        <f>VLOOKUP(F44,[1]Sheet1!$A:$B,2,0)</f>
        <v>UERT10061</v>
      </c>
      <c r="I44" s="12" t="str">
        <f>VLOOKUP(F44,[1]Sheet1!$C:$G,5,0)</f>
        <v>Lko Scn</v>
      </c>
      <c r="J44" s="5" t="s">
        <v>49</v>
      </c>
      <c r="K44" s="7">
        <f>VLOOKUP(F44,[1]Sheet1!$A:$L,12,0)</f>
        <v>9935096993</v>
      </c>
      <c r="L44" s="66" t="str">
        <f>VLOOKUP(F44,[1]Sheet1!$A:$M,13,0)</f>
        <v>Ashutosh Kumar</v>
      </c>
      <c r="M44" s="12" t="s">
        <v>165</v>
      </c>
      <c r="N44" s="7" t="s">
        <v>102</v>
      </c>
      <c r="O44" s="18"/>
      <c r="P44" s="12" t="s">
        <v>166</v>
      </c>
      <c r="Q44" s="7" t="s">
        <v>122</v>
      </c>
      <c r="R44" s="18" t="s">
        <v>134</v>
      </c>
      <c r="S44" s="18" t="s">
        <v>134</v>
      </c>
      <c r="T44" s="17" t="str">
        <f>VLOOKUP(B44,'[2]Status Sheet'!$B:$E,4,0)</f>
        <v>LTS/1819/0598</v>
      </c>
    </row>
    <row r="45" spans="1:55">
      <c r="A45" s="5">
        <v>43</v>
      </c>
      <c r="B45" s="5" t="str">
        <f t="shared" si="0"/>
        <v>47488|LSK01</v>
      </c>
      <c r="C45" s="29" t="s">
        <v>166</v>
      </c>
      <c r="D45" s="29">
        <v>47488</v>
      </c>
      <c r="E45" s="29"/>
      <c r="F45" s="29" t="s">
        <v>167</v>
      </c>
      <c r="G45" s="12" t="str">
        <f>VLOOKUP(F45,[1]Sheet1!$C:$E,3,0)</f>
        <v>Rahul Gupta</v>
      </c>
      <c r="H45" s="29" t="str">
        <f>VLOOKUP(F45,[1]Sheet1!$A:$B,2,0)</f>
        <v>UEGT12029</v>
      </c>
      <c r="I45" s="12" t="str">
        <f>VLOOKUP(F45,[1]Sheet1!$C:$G,5,0)</f>
        <v>Lko Nsc</v>
      </c>
      <c r="J45" s="7" t="s">
        <v>31</v>
      </c>
      <c r="K45" s="29">
        <f>VLOOKUP(F45,[1]Sheet1!$A:$L,12,0)</f>
        <v>9935096993</v>
      </c>
      <c r="L45" s="58" t="str">
        <f>VLOOKUP(F45,[1]Sheet1!$A:$M,13,0)</f>
        <v xml:space="preserve">Ashish Kumar Singh </v>
      </c>
      <c r="M45" s="29" t="s">
        <v>84</v>
      </c>
      <c r="N45" s="7" t="s">
        <v>102</v>
      </c>
      <c r="O45" s="30"/>
      <c r="P45" s="29" t="s">
        <v>251</v>
      </c>
      <c r="Q45" s="29" t="s">
        <v>122</v>
      </c>
      <c r="R45" s="30"/>
      <c r="S45" s="30"/>
      <c r="T45" s="17" t="str">
        <f>VLOOKUP(B45,'[2]Status Sheet'!$B:$E,4,0)</f>
        <v>LTS/1819/0645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spans="1:55">
      <c r="A46" s="5">
        <v>44</v>
      </c>
      <c r="B46" s="5" t="str">
        <f t="shared" si="0"/>
        <v>47469|KRS01</v>
      </c>
      <c r="C46" s="12" t="s">
        <v>128</v>
      </c>
      <c r="D46" s="12">
        <v>47469</v>
      </c>
      <c r="E46" s="12"/>
      <c r="F46" s="29" t="s">
        <v>149</v>
      </c>
      <c r="G46" s="12" t="str">
        <f>VLOOKUP(F46,[1]Sheet1!$C:$E,3,0)</f>
        <v>Rahul Gupta</v>
      </c>
      <c r="H46" s="12" t="str">
        <f>VLOOKUP(F46,[1]Sheet1!$A:$B,2,0)</f>
        <v>UEGT10836</v>
      </c>
      <c r="I46" s="12" t="str">
        <f>VLOOKUP(F46,[1]Sheet1!$C:$G,5,0)</f>
        <v>Sitapur</v>
      </c>
      <c r="J46" s="5" t="s">
        <v>158</v>
      </c>
      <c r="K46" s="12">
        <f>VLOOKUP(F46,[1]Sheet1!$A:$L,12,0)</f>
        <v>9935096993</v>
      </c>
      <c r="L46" s="20" t="str">
        <f>VLOOKUP(F46,[1]Sheet1!$A:$M,13,0)</f>
        <v>Dileep Kumar</v>
      </c>
      <c r="M46" s="12" t="s">
        <v>84</v>
      </c>
      <c r="N46" s="7" t="s">
        <v>102</v>
      </c>
      <c r="O46" s="18"/>
      <c r="P46" s="12" t="s">
        <v>181</v>
      </c>
      <c r="Q46" s="7" t="s">
        <v>122</v>
      </c>
      <c r="R46" s="18" t="s">
        <v>259</v>
      </c>
      <c r="S46" s="18"/>
      <c r="T46" s="17" t="str">
        <f>VLOOKUP(B46,'[2]Status Sheet'!$B:$E,4,0)</f>
        <v>LTS/1819/0642</v>
      </c>
    </row>
    <row r="47" spans="1:55">
      <c r="A47" s="5">
        <v>45</v>
      </c>
      <c r="B47" s="5" t="str">
        <f t="shared" si="0"/>
        <v>47469|DFP01</v>
      </c>
      <c r="C47" s="12" t="s">
        <v>128</v>
      </c>
      <c r="D47" s="12">
        <v>47469</v>
      </c>
      <c r="E47" s="12"/>
      <c r="F47" s="29" t="s">
        <v>144</v>
      </c>
      <c r="G47" s="12" t="str">
        <f>VLOOKUP(F47,[1]Sheet1!$C:$E,3,0)</f>
        <v>Rahul Gupta</v>
      </c>
      <c r="H47" s="12" t="str">
        <f>VLOOKUP(F47,[1]Sheet1!$A:$B,2,0)</f>
        <v>UEGT11875</v>
      </c>
      <c r="I47" s="12" t="str">
        <f>VLOOKUP(F47,[1]Sheet1!$C:$G,5,0)</f>
        <v>Sitapur</v>
      </c>
      <c r="J47" s="5" t="s">
        <v>158</v>
      </c>
      <c r="K47" s="12">
        <f>VLOOKUP(F47,[1]Sheet1!$A:$L,12,0)</f>
        <v>9935096993</v>
      </c>
      <c r="L47" s="20" t="str">
        <f>VLOOKUP(F47,[1]Sheet1!$A:$M,13,0)</f>
        <v>Dileep Kumar</v>
      </c>
      <c r="M47" s="12" t="s">
        <v>84</v>
      </c>
      <c r="N47" s="7" t="s">
        <v>102</v>
      </c>
      <c r="O47" s="18"/>
      <c r="P47" s="12" t="s">
        <v>181</v>
      </c>
      <c r="Q47" s="7" t="s">
        <v>122</v>
      </c>
      <c r="R47" s="18" t="s">
        <v>259</v>
      </c>
      <c r="S47" s="18"/>
      <c r="T47" s="17" t="str">
        <f>VLOOKUP(B47,'[2]Status Sheet'!$B:$E,4,0)</f>
        <v>LTS/1819/0642</v>
      </c>
    </row>
    <row r="48" spans="1:55">
      <c r="A48" s="5">
        <v>46</v>
      </c>
      <c r="B48" s="5" t="str">
        <f t="shared" si="0"/>
        <v>47469|PMP01</v>
      </c>
      <c r="C48" s="12" t="s">
        <v>128</v>
      </c>
      <c r="D48" s="12">
        <v>47469</v>
      </c>
      <c r="E48" s="12"/>
      <c r="F48" s="12" t="s">
        <v>151</v>
      </c>
      <c r="G48" s="12" t="str">
        <f>VLOOKUP(F48,[1]Sheet1!$C:$E,3,0)</f>
        <v>Jitender Chaturvedi</v>
      </c>
      <c r="H48" s="12" t="str">
        <f>VLOOKUP(F48,[1]Sheet1!$A:$B,2,0)</f>
        <v>UEGT13419</v>
      </c>
      <c r="I48" s="12" t="str">
        <f>VLOOKUP(F48,[1]Sheet1!$C:$G,5,0)</f>
        <v>Gonda</v>
      </c>
      <c r="J48" s="5" t="s">
        <v>161</v>
      </c>
      <c r="K48" s="12">
        <f>VLOOKUP(F48,[1]Sheet1!$A:$L,12,0)</f>
        <v>7317850960</v>
      </c>
      <c r="L48" s="20" t="str">
        <f>VLOOKUP(F48,[1]Sheet1!$A:$M,13,0)</f>
        <v xml:space="preserve">Ram Swaraj Verma </v>
      </c>
      <c r="M48" s="12" t="s">
        <v>84</v>
      </c>
      <c r="N48" s="7" t="s">
        <v>102</v>
      </c>
      <c r="O48" s="18"/>
      <c r="P48" s="12" t="s">
        <v>181</v>
      </c>
      <c r="Q48" s="29" t="s">
        <v>122</v>
      </c>
      <c r="R48" s="12" t="s">
        <v>259</v>
      </c>
      <c r="S48" s="18"/>
      <c r="T48" s="17" t="str">
        <f>VLOOKUP(B48,'[2]Status Sheet'!$B:$E,4,0)</f>
        <v>LTS/1819/0647</v>
      </c>
    </row>
    <row r="49" spans="1:55">
      <c r="A49" s="5">
        <v>47</v>
      </c>
      <c r="B49" s="5" t="str">
        <f t="shared" si="0"/>
        <v>47469|LUK182</v>
      </c>
      <c r="C49" s="12" t="s">
        <v>128</v>
      </c>
      <c r="D49" s="12">
        <v>47469</v>
      </c>
      <c r="E49" s="12"/>
      <c r="F49" s="29" t="s">
        <v>140</v>
      </c>
      <c r="G49" s="12" t="str">
        <f>VLOOKUP(F49,[1]Sheet1!$C:$E,3,0)</f>
        <v>Rahul Gupta</v>
      </c>
      <c r="H49" s="12" t="str">
        <f>VLOOKUP(F49,[1]Sheet1!$A:$B,2,0)</f>
        <v>UERT11493</v>
      </c>
      <c r="I49" s="12" t="str">
        <f>VLOOKUP(F49,[1]Sheet1!$C:$G,5,0)</f>
        <v>Lko Scs</v>
      </c>
      <c r="J49" s="5" t="s">
        <v>31</v>
      </c>
      <c r="K49" s="12">
        <f>VLOOKUP(F49,[1]Sheet1!$A:$L,12,0)</f>
        <v>9935096993</v>
      </c>
      <c r="L49" s="20" t="str">
        <f>VLOOKUP(F49,[1]Sheet1!$A:$M,13,0)</f>
        <v xml:space="preserve">Ganga Sagar </v>
      </c>
      <c r="M49" s="12"/>
      <c r="N49" s="7" t="s">
        <v>102</v>
      </c>
      <c r="O49" s="18"/>
      <c r="P49" s="18"/>
      <c r="Q49" s="7" t="s">
        <v>122</v>
      </c>
      <c r="R49" s="18" t="s">
        <v>259</v>
      </c>
      <c r="S49" s="18"/>
      <c r="T49" s="17" t="e">
        <f>VLOOKUP(B49,'[2]Status Sheet'!$B:$E,4,0)</f>
        <v>#N/A</v>
      </c>
    </row>
    <row r="50" spans="1:55">
      <c r="A50" s="5">
        <v>48</v>
      </c>
      <c r="B50" s="5" t="str">
        <f t="shared" si="0"/>
        <v>47469|LKGP18</v>
      </c>
      <c r="C50" s="12" t="s">
        <v>128</v>
      </c>
      <c r="D50" s="12">
        <v>47469</v>
      </c>
      <c r="E50" s="12"/>
      <c r="F50" s="29" t="s">
        <v>148</v>
      </c>
      <c r="G50" s="12" t="str">
        <f>VLOOKUP(F50,[1]Sheet1!$C:$E,3,0)</f>
        <v>Rahul Gupta</v>
      </c>
      <c r="H50" s="12" t="str">
        <f>VLOOKUP(F50,[1]Sheet1!$A:$B,2,0)</f>
        <v>UEGT10521</v>
      </c>
      <c r="I50" s="12" t="str">
        <f>VLOOKUP(F50,[1]Sheet1!$C:$G,5,0)</f>
        <v>Lko Nsc</v>
      </c>
      <c r="J50" s="5" t="s">
        <v>158</v>
      </c>
      <c r="K50" s="12">
        <f>VLOOKUP(F50,[1]Sheet1!$A:$L,12,0)</f>
        <v>9935096993</v>
      </c>
      <c r="L50" s="20" t="str">
        <f>VLOOKUP(F50,[1]Sheet1!$A:$M,13,0)</f>
        <v xml:space="preserve">Imran Khan  </v>
      </c>
      <c r="M50" s="12" t="s">
        <v>84</v>
      </c>
      <c r="N50" s="7" t="s">
        <v>102</v>
      </c>
      <c r="O50" s="18"/>
      <c r="P50" s="12" t="s">
        <v>181</v>
      </c>
      <c r="Q50" s="7" t="s">
        <v>122</v>
      </c>
      <c r="R50" s="18" t="s">
        <v>259</v>
      </c>
      <c r="S50" s="18"/>
      <c r="T50" s="17" t="str">
        <f>VLOOKUP(B50,'[2]Status Sheet'!$B:$E,4,0)</f>
        <v>LTS/1819/0642</v>
      </c>
    </row>
    <row r="51" spans="1:55">
      <c r="A51" s="5">
        <v>49</v>
      </c>
      <c r="B51" s="5" t="str">
        <f t="shared" si="0"/>
        <v>47469|LUK90</v>
      </c>
      <c r="C51" s="12" t="s">
        <v>128</v>
      </c>
      <c r="D51" s="12">
        <v>47469</v>
      </c>
      <c r="E51" s="12"/>
      <c r="F51" s="12" t="s">
        <v>139</v>
      </c>
      <c r="G51" s="12" t="str">
        <f>VLOOKUP(F51,[1]Sheet1!$C:$E,3,0)</f>
        <v>Rahul Gupta</v>
      </c>
      <c r="H51" s="12" t="str">
        <f>VLOOKUP(F51,[1]Sheet1!$A:$B,2,0)</f>
        <v>UERT10880</v>
      </c>
      <c r="I51" s="12" t="str">
        <f>VLOOKUP(F51,[1]Sheet1!$C:$G,5,0)</f>
        <v>Lko Scs</v>
      </c>
      <c r="J51" s="5" t="s">
        <v>31</v>
      </c>
      <c r="K51" s="12">
        <f>VLOOKUP(F51,[1]Sheet1!$A:$L,12,0)</f>
        <v>9935096993</v>
      </c>
      <c r="L51" s="20" t="str">
        <f>VLOOKUP(F51,[1]Sheet1!$A:$M,13,0)</f>
        <v xml:space="preserve">Mangla Prasad  </v>
      </c>
      <c r="M51" s="12"/>
      <c r="N51" s="7" t="s">
        <v>102</v>
      </c>
      <c r="O51" s="18"/>
      <c r="P51" s="18"/>
      <c r="Q51" s="7" t="s">
        <v>122</v>
      </c>
      <c r="R51" s="18" t="s">
        <v>259</v>
      </c>
      <c r="S51" s="18"/>
      <c r="T51" s="17" t="e">
        <f>VLOOKUP(B51,'[2]Status Sheet'!$B:$E,4,0)</f>
        <v>#N/A</v>
      </c>
    </row>
    <row r="52" spans="1:55">
      <c r="A52" s="5">
        <v>50</v>
      </c>
      <c r="B52" s="5" t="str">
        <f t="shared" si="0"/>
        <v>47027|CUC01</v>
      </c>
      <c r="C52" s="12" t="s">
        <v>85</v>
      </c>
      <c r="D52" s="12">
        <v>47027</v>
      </c>
      <c r="E52" s="12"/>
      <c r="F52" s="12" t="s">
        <v>87</v>
      </c>
      <c r="G52" s="12" t="str">
        <f>VLOOKUP(F52,[1]Sheet1!$C:$E,3,0)</f>
        <v>Shambhu Nath</v>
      </c>
      <c r="H52" s="12" t="str">
        <f>VLOOKUP(F52,[1]Sheet1!$A:$B,2,0)</f>
        <v>UEGT13136</v>
      </c>
      <c r="I52" s="12" t="str">
        <f>VLOOKUP(F52,[1]Sheet1!$C:$G,5,0)</f>
        <v>Deoria</v>
      </c>
      <c r="J52" s="5" t="s">
        <v>31</v>
      </c>
      <c r="K52" s="12">
        <f>VLOOKUP(F52,[1]Sheet1!$A:$L,12,0)</f>
        <v>9559961777</v>
      </c>
      <c r="L52" s="20" t="str">
        <f>VLOOKUP(F52,[1]Sheet1!$A:$M,13,0)</f>
        <v>Sanjog Ku.Singh</v>
      </c>
      <c r="M52" s="12" t="s">
        <v>230</v>
      </c>
      <c r="N52" s="7" t="s">
        <v>102</v>
      </c>
      <c r="O52" s="18"/>
      <c r="P52" s="12" t="s">
        <v>231</v>
      </c>
      <c r="Q52" s="29" t="s">
        <v>122</v>
      </c>
      <c r="R52" s="18"/>
      <c r="S52" s="18"/>
      <c r="T52" s="17" t="e">
        <f>VLOOKUP(B52,'[2]Status Sheet'!$B:$E,4,0)</f>
        <v>#N/A</v>
      </c>
    </row>
    <row r="53" spans="1:55">
      <c r="A53" s="5">
        <v>51</v>
      </c>
      <c r="B53" s="5" t="str">
        <f t="shared" si="0"/>
        <v>47469|NGP01</v>
      </c>
      <c r="C53" s="12" t="s">
        <v>128</v>
      </c>
      <c r="D53" s="12">
        <v>47469</v>
      </c>
      <c r="E53" s="12"/>
      <c r="F53" s="12" t="s">
        <v>150</v>
      </c>
      <c r="G53" s="12" t="str">
        <f>VLOOKUP(F53,[1]Sheet1!$C:$E,3,0)</f>
        <v>Shambhu Nath</v>
      </c>
      <c r="H53" s="12" t="str">
        <f>VLOOKUP(F53,[1]Sheet1!$A:$B,2,0)</f>
        <v>UEGT11257</v>
      </c>
      <c r="I53" s="12" t="str">
        <f>VLOOKUP(F53,[1]Sheet1!$C:$G,5,0)</f>
        <v>Deoria</v>
      </c>
      <c r="J53" s="5" t="s">
        <v>158</v>
      </c>
      <c r="K53" s="12">
        <f>VLOOKUP(F53,[1]Sheet1!$A:$L,12,0)</f>
        <v>9559961777</v>
      </c>
      <c r="L53" s="20" t="str">
        <f>VLOOKUP(F53,[1]Sheet1!$A:$M,13,0)</f>
        <v>Sanjog Ku.Singh</v>
      </c>
      <c r="M53" s="12" t="s">
        <v>230</v>
      </c>
      <c r="N53" s="7" t="s">
        <v>102</v>
      </c>
      <c r="O53" s="18"/>
      <c r="P53" s="12" t="s">
        <v>231</v>
      </c>
      <c r="Q53" s="29" t="s">
        <v>122</v>
      </c>
      <c r="R53" s="18"/>
      <c r="S53" s="18"/>
      <c r="T53" s="17" t="str">
        <f>VLOOKUP(B53,'[2]Status Sheet'!$B:$E,4,0)</f>
        <v>LTS/1819/0656</v>
      </c>
    </row>
    <row r="54" spans="1:55">
      <c r="A54" s="5">
        <v>52</v>
      </c>
      <c r="B54" s="5" t="str">
        <f t="shared" si="0"/>
        <v>47469|SIF01</v>
      </c>
      <c r="C54" s="12" t="s">
        <v>128</v>
      </c>
      <c r="D54" s="12">
        <v>47469</v>
      </c>
      <c r="E54" s="12"/>
      <c r="F54" s="12" t="s">
        <v>138</v>
      </c>
      <c r="G54" s="12" t="str">
        <f>VLOOKUP(F54,[1]Sheet1!$C:$E,3,0)</f>
        <v>Jitender Chaturvedi</v>
      </c>
      <c r="H54" s="12" t="str">
        <f>VLOOKUP(F54,[1]Sheet1!$A:$B,2,0)</f>
        <v>UEGT12108</v>
      </c>
      <c r="I54" s="12" t="str">
        <f>VLOOKUP(F54,[1]Sheet1!$C:$G,5,0)</f>
        <v>Sultanpur</v>
      </c>
      <c r="J54" s="5" t="s">
        <v>160</v>
      </c>
      <c r="K54" s="12">
        <f>VLOOKUP(F54,[1]Sheet1!$A:$L,12,0)</f>
        <v>7317850960</v>
      </c>
      <c r="L54" s="20" t="str">
        <f>VLOOKUP(F54,[1]Sheet1!$A:$M,13,0)</f>
        <v>RAM KISHORE YADAV</v>
      </c>
      <c r="M54" s="12" t="s">
        <v>184</v>
      </c>
      <c r="N54" s="7" t="s">
        <v>102</v>
      </c>
      <c r="O54" s="18"/>
      <c r="P54" s="12" t="s">
        <v>231</v>
      </c>
      <c r="Q54" s="29" t="s">
        <v>122</v>
      </c>
      <c r="R54" s="18"/>
      <c r="S54" s="18"/>
      <c r="T54" s="17" t="str">
        <f>VLOOKUP(B54,'[2]Status Sheet'!$B:$E,4,0)</f>
        <v>LTS/1819/0647</v>
      </c>
    </row>
    <row r="55" spans="1:55" s="31" customFormat="1">
      <c r="A55" s="5">
        <v>53</v>
      </c>
      <c r="B55" s="5" t="str">
        <f t="shared" si="0"/>
        <v>47602|BGZ01</v>
      </c>
      <c r="C55" s="12" t="s">
        <v>181</v>
      </c>
      <c r="D55" s="12">
        <v>47602</v>
      </c>
      <c r="E55" s="12"/>
      <c r="F55" s="12" t="s">
        <v>146</v>
      </c>
      <c r="G55" s="12" t="str">
        <f>VLOOKUP(F55,[1]Sheet1!$C:$E,3,0)</f>
        <v>Rahul Gupta</v>
      </c>
      <c r="H55" s="12" t="str">
        <f>VLOOKUP(F55,[1]Sheet1!$A:$B,2,0)</f>
        <v>UEGT12751</v>
      </c>
      <c r="I55" s="12" t="str">
        <f>VLOOKUP(F55,[1]Sheet1!$C:$G,5,0)</f>
        <v>Lko Nsc</v>
      </c>
      <c r="J55" s="5" t="s">
        <v>16</v>
      </c>
      <c r="K55" s="12">
        <f>VLOOKUP(F55,[1]Sheet1!$A:$L,12,0)</f>
        <v>9935096993</v>
      </c>
      <c r="L55" s="20" t="str">
        <f>VLOOKUP(F55,[1]Sheet1!$A:$M,13,0)</f>
        <v xml:space="preserve">Sujeet Kumar Singh </v>
      </c>
      <c r="M55" s="12"/>
      <c r="N55" s="7" t="s">
        <v>102</v>
      </c>
      <c r="O55" s="18"/>
      <c r="P55" s="12" t="s">
        <v>231</v>
      </c>
      <c r="Q55" s="7" t="s">
        <v>122</v>
      </c>
      <c r="R55" s="18" t="s">
        <v>259</v>
      </c>
      <c r="S55" s="18"/>
      <c r="T55" s="17" t="str">
        <f>VLOOKUP(B55,'[2]Status Sheet'!$B:$E,4,0)</f>
        <v>LTS/1819/0639</v>
      </c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</row>
    <row r="56" spans="1:55" s="31" customFormat="1">
      <c r="A56" s="5">
        <v>54</v>
      </c>
      <c r="B56" s="5" t="str">
        <f t="shared" si="0"/>
        <v>46902|LUK17</v>
      </c>
      <c r="C56" s="32" t="s">
        <v>27</v>
      </c>
      <c r="D56" s="7">
        <v>46902</v>
      </c>
      <c r="E56" s="7"/>
      <c r="F56" s="7" t="s">
        <v>42</v>
      </c>
      <c r="G56" s="12" t="str">
        <f>VLOOKUP(F56,[1]Sheet1!$C:$E,3,0)</f>
        <v>Rahul Gupta</v>
      </c>
      <c r="H56" s="7" t="str">
        <f>VLOOKUP(F56,[1]Sheet1!$A:$B,2,0)</f>
        <v>UERT10254</v>
      </c>
      <c r="I56" s="12" t="str">
        <f>VLOOKUP(F56,[1]Sheet1!$C:$G,5,0)</f>
        <v>Lko Scs</v>
      </c>
      <c r="J56" s="7" t="s">
        <v>31</v>
      </c>
      <c r="K56" s="7">
        <f>VLOOKUP(F56,[1]Sheet1!$A:$L,12,0)</f>
        <v>9935096993</v>
      </c>
      <c r="L56" s="66" t="str">
        <f>VLOOKUP(F56,[1]Sheet1!$A:$M,13,0)</f>
        <v xml:space="preserve">Ganga Sagar </v>
      </c>
      <c r="M56" s="29" t="s">
        <v>84</v>
      </c>
      <c r="N56" s="7" t="s">
        <v>102</v>
      </c>
      <c r="O56" s="30"/>
      <c r="P56" s="29" t="s">
        <v>231</v>
      </c>
      <c r="Q56" s="7" t="s">
        <v>122</v>
      </c>
      <c r="R56" s="18" t="s">
        <v>134</v>
      </c>
      <c r="S56" s="18" t="s">
        <v>134</v>
      </c>
      <c r="T56" s="17" t="str">
        <f>VLOOKUP(B56,'[2]Status Sheet'!$B:$E,4,0)</f>
        <v>LTS/1819/0580</v>
      </c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</row>
    <row r="57" spans="1:55" s="31" customFormat="1" ht="30">
      <c r="A57" s="5">
        <v>55</v>
      </c>
      <c r="B57" s="5" t="str">
        <f t="shared" si="0"/>
        <v>47469|KPB01</v>
      </c>
      <c r="C57" s="29" t="s">
        <v>128</v>
      </c>
      <c r="D57" s="29">
        <v>47469</v>
      </c>
      <c r="E57" s="29"/>
      <c r="F57" s="29" t="s">
        <v>147</v>
      </c>
      <c r="G57" s="12" t="str">
        <f>VLOOKUP(F57,[1]Sheet1!$C:$E,3,0)</f>
        <v>Shambhu Nath</v>
      </c>
      <c r="H57" s="29" t="str">
        <f>VLOOKUP(F57,[1]Sheet1!$A:$B,2,0)</f>
        <v>UEGT12560</v>
      </c>
      <c r="I57" s="12" t="str">
        <f>VLOOKUP(F57,[1]Sheet1!$C:$G,5,0)</f>
        <v>Deoria</v>
      </c>
      <c r="J57" s="7" t="s">
        <v>161</v>
      </c>
      <c r="K57" s="29">
        <f>VLOOKUP(F57,[1]Sheet1!$A:$L,12,0)</f>
        <v>9559961777</v>
      </c>
      <c r="L57" s="58" t="str">
        <f>VLOOKUP(F57,[1]Sheet1!$A:$M,13,0)</f>
        <v>Sher Bahadur Singh</v>
      </c>
      <c r="M57" s="29" t="s">
        <v>230</v>
      </c>
      <c r="N57" s="7" t="s">
        <v>250</v>
      </c>
      <c r="O57" s="30"/>
      <c r="P57" s="29" t="s">
        <v>231</v>
      </c>
      <c r="Q57" s="29" t="s">
        <v>122</v>
      </c>
      <c r="R57" s="30"/>
      <c r="S57" s="30"/>
      <c r="T57" s="17" t="str">
        <f>VLOOKUP(B57,'[2]Status Sheet'!$B:$E,4,0)</f>
        <v>LTS/1819/0656</v>
      </c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</row>
    <row r="58" spans="1:55" s="31" customFormat="1" ht="30">
      <c r="A58" s="5">
        <v>56</v>
      </c>
      <c r="B58" s="5" t="str">
        <f t="shared" si="0"/>
        <v>46851|LKSH09</v>
      </c>
      <c r="C58" s="6" t="s">
        <v>14</v>
      </c>
      <c r="D58" s="5">
        <v>46851</v>
      </c>
      <c r="E58" s="5"/>
      <c r="F58" s="5" t="s">
        <v>17</v>
      </c>
      <c r="G58" s="12" t="str">
        <f>VLOOKUP(F58,[1]Sheet1!$C:$E,3,0)</f>
        <v>Rahul Gupta</v>
      </c>
      <c r="H58" s="7" t="str">
        <f>VLOOKUP(F58,[1]Sheet1!$A:$B,2,0)</f>
        <v>UEGT10261</v>
      </c>
      <c r="I58" s="12" t="str">
        <f>VLOOKUP(F58,[1]Sheet1!$C:$G,5,0)</f>
        <v>Shahjahanpur</v>
      </c>
      <c r="J58" s="5" t="s">
        <v>18</v>
      </c>
      <c r="K58" s="7">
        <f>VLOOKUP(F58,[1]Sheet1!$A:$L,12,0)</f>
        <v>9935096993</v>
      </c>
      <c r="L58" s="66" t="str">
        <f>VLOOKUP(F58,[1]Sheet1!$A:$M,13,0)</f>
        <v>Praveen Kumar Yadav</v>
      </c>
      <c r="M58" s="7" t="s">
        <v>84</v>
      </c>
      <c r="N58" s="7" t="s">
        <v>102</v>
      </c>
      <c r="O58" s="7"/>
      <c r="P58" s="7" t="s">
        <v>114</v>
      </c>
      <c r="Q58" s="7" t="s">
        <v>122</v>
      </c>
      <c r="R58" s="7" t="s">
        <v>128</v>
      </c>
      <c r="S58" s="7" t="s">
        <v>128</v>
      </c>
      <c r="T58" s="17" t="str">
        <f>VLOOKUP(B58,'[2]Status Sheet'!$B:$E,4,0)</f>
        <v>LTS/1819/0581</v>
      </c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</row>
    <row r="59" spans="1:55" s="31" customFormat="1">
      <c r="A59" s="5">
        <v>57</v>
      </c>
      <c r="B59" s="5" t="str">
        <f t="shared" si="0"/>
        <v>47530|LKSH05</v>
      </c>
      <c r="C59" s="29" t="s">
        <v>164</v>
      </c>
      <c r="D59" s="29">
        <v>47530</v>
      </c>
      <c r="E59" s="29"/>
      <c r="F59" s="29" t="s">
        <v>170</v>
      </c>
      <c r="G59" s="12" t="str">
        <f>VLOOKUP(F59,[1]Sheet1!$C:$E,3,0)</f>
        <v>Rahul Gupta</v>
      </c>
      <c r="H59" s="29" t="str">
        <f>VLOOKUP(F59,[1]Sheet1!$A:$B,2,0)</f>
        <v>UEGT10258</v>
      </c>
      <c r="I59" s="12" t="str">
        <f>VLOOKUP(F59,[1]Sheet1!$C:$G,5,0)</f>
        <v>Sitapur</v>
      </c>
      <c r="J59" s="7" t="s">
        <v>180</v>
      </c>
      <c r="K59" s="29">
        <f>VLOOKUP(F59,[1]Sheet1!$A:$L,12,0)</f>
        <v>9935096993</v>
      </c>
      <c r="L59" s="58" t="str">
        <f>VLOOKUP(F59,[1]Sheet1!$A:$M,13,0)</f>
        <v xml:space="preserve">Ram Lakhan </v>
      </c>
      <c r="M59" s="29" t="s">
        <v>84</v>
      </c>
      <c r="N59" s="7" t="s">
        <v>102</v>
      </c>
      <c r="O59" s="30"/>
      <c r="P59" s="29" t="s">
        <v>251</v>
      </c>
      <c r="Q59" s="29" t="s">
        <v>122</v>
      </c>
      <c r="R59" s="30"/>
      <c r="S59" s="30"/>
      <c r="T59" s="17" t="e">
        <f>VLOOKUP(B59,'[2]Status Sheet'!$B:$E,4,0)</f>
        <v>#N/A</v>
      </c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</row>
    <row r="60" spans="1:55" s="31" customFormat="1">
      <c r="A60" s="5">
        <v>58</v>
      </c>
      <c r="B60" s="5" t="str">
        <f t="shared" si="0"/>
        <v>47530|BLN01</v>
      </c>
      <c r="C60" s="29" t="s">
        <v>164</v>
      </c>
      <c r="D60" s="29">
        <v>47530</v>
      </c>
      <c r="E60" s="29"/>
      <c r="F60" s="29" t="s">
        <v>178</v>
      </c>
      <c r="G60" s="12" t="str">
        <f>VLOOKUP(F60,[1]Sheet1!$C:$E,3,0)</f>
        <v>Rahul Gupta</v>
      </c>
      <c r="H60" s="29" t="str">
        <f>VLOOKUP(F60,[1]Sheet1!$A:$B,2,0)</f>
        <v>UEGT11966</v>
      </c>
      <c r="I60" s="12" t="str">
        <f>VLOOKUP(F60,[1]Sheet1!$C:$G,5,0)</f>
        <v>Lakhimpur</v>
      </c>
      <c r="J60" s="7" t="s">
        <v>180</v>
      </c>
      <c r="K60" s="29">
        <f>VLOOKUP(F60,[1]Sheet1!$A:$L,12,0)</f>
        <v>9935096993</v>
      </c>
      <c r="L60" s="58" t="str">
        <f>VLOOKUP(F60,[1]Sheet1!$A:$M,13,0)</f>
        <v xml:space="preserve">Santosh Kumar Singh  </v>
      </c>
      <c r="M60" s="29" t="s">
        <v>84</v>
      </c>
      <c r="N60" s="7" t="s">
        <v>102</v>
      </c>
      <c r="O60" s="30"/>
      <c r="P60" s="29" t="s">
        <v>252</v>
      </c>
      <c r="Q60" s="29" t="s">
        <v>122</v>
      </c>
      <c r="R60" s="30"/>
      <c r="S60" s="30"/>
      <c r="T60" s="17" t="str">
        <f>VLOOKUP(B60,'[2]Status Sheet'!$B:$E,4,0)</f>
        <v>LTS/1819/0641</v>
      </c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</row>
    <row r="61" spans="1:55" s="31" customFormat="1" ht="30">
      <c r="A61" s="5">
        <v>59</v>
      </c>
      <c r="B61" s="5" t="str">
        <f t="shared" si="0"/>
        <v>47742|SDN02</v>
      </c>
      <c r="C61" s="12" t="s">
        <v>236</v>
      </c>
      <c r="D61" s="12">
        <v>47742</v>
      </c>
      <c r="E61" s="29"/>
      <c r="F61" s="41" t="s">
        <v>238</v>
      </c>
      <c r="G61" s="12" t="str">
        <f>VLOOKUP(F61,[1]Sheet1!$C:$E,3,0)</f>
        <v>Shambhu Nath</v>
      </c>
      <c r="H61" s="12" t="str">
        <f>VLOOKUP(F61,[1]Sheet1!$A:$B,2,0)</f>
        <v>UEGT11589</v>
      </c>
      <c r="I61" s="12" t="str">
        <f>VLOOKUP(F61,[1]Sheet1!$C:$G,5,0)</f>
        <v>Basti</v>
      </c>
      <c r="J61" s="5" t="s">
        <v>160</v>
      </c>
      <c r="K61" s="12">
        <f>VLOOKUP(F61,[1]Sheet1!$A:$L,12,0)</f>
        <v>9559961777</v>
      </c>
      <c r="L61" s="20" t="str">
        <f>VLOOKUP(F61,[1]Sheet1!$A:$M,13,0)</f>
        <v>PradeeP Kumar Mishra</v>
      </c>
      <c r="M61" s="12" t="s">
        <v>314</v>
      </c>
      <c r="N61" s="7" t="s">
        <v>253</v>
      </c>
      <c r="O61" s="33"/>
      <c r="P61" s="12" t="s">
        <v>356</v>
      </c>
      <c r="Q61" s="29" t="s">
        <v>122</v>
      </c>
      <c r="R61" s="18"/>
      <c r="S61" s="18"/>
      <c r="T61" s="17" t="e">
        <f>VLOOKUP(B61,'[2]Status Sheet'!$B:$E,4,0)</f>
        <v>#N/A</v>
      </c>
      <c r="U61" s="16"/>
      <c r="V61" s="16"/>
      <c r="W61" s="16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</row>
    <row r="62" spans="1:55" s="31" customFormat="1">
      <c r="A62" s="5">
        <v>60</v>
      </c>
      <c r="B62" s="5" t="str">
        <f t="shared" si="0"/>
        <v>47530|PGL01</v>
      </c>
      <c r="C62" s="29" t="s">
        <v>164</v>
      </c>
      <c r="D62" s="29">
        <v>47530</v>
      </c>
      <c r="E62" s="29"/>
      <c r="F62" s="29" t="s">
        <v>179</v>
      </c>
      <c r="G62" s="12" t="str">
        <f>VLOOKUP(F62,[1]Sheet1!$C:$E,3,0)</f>
        <v>Rahul Gupta</v>
      </c>
      <c r="H62" s="29" t="str">
        <f>VLOOKUP(F62,[1]Sheet1!$A:$B,2,0)</f>
        <v>UEGT12116</v>
      </c>
      <c r="I62" s="12" t="str">
        <f>VLOOKUP(F62,[1]Sheet1!$C:$G,5,0)</f>
        <v>Lakhimpur</v>
      </c>
      <c r="J62" s="7" t="s">
        <v>180</v>
      </c>
      <c r="K62" s="29">
        <f>VLOOKUP(F62,[1]Sheet1!$A:$L,12,0)</f>
        <v>9935096993</v>
      </c>
      <c r="L62" s="58" t="str">
        <f>VLOOKUP(F62,[1]Sheet1!$A:$M,13,0)</f>
        <v xml:space="preserve">Santosh Kumar Singh  </v>
      </c>
      <c r="M62" s="29" t="s">
        <v>84</v>
      </c>
      <c r="N62" s="7" t="s">
        <v>102</v>
      </c>
      <c r="O62" s="30"/>
      <c r="P62" s="29" t="s">
        <v>252</v>
      </c>
      <c r="Q62" s="29" t="s">
        <v>122</v>
      </c>
      <c r="R62" s="30"/>
      <c r="S62" s="30"/>
      <c r="T62" s="17" t="str">
        <f>VLOOKUP(B62,'[2]Status Sheet'!$B:$E,4,0)</f>
        <v>LTS/1819/0641</v>
      </c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</row>
    <row r="63" spans="1:55" s="31" customFormat="1">
      <c r="A63" s="5">
        <v>61</v>
      </c>
      <c r="B63" s="5" t="str">
        <f t="shared" si="0"/>
        <v>47469|BGZ01</v>
      </c>
      <c r="C63" s="12" t="s">
        <v>128</v>
      </c>
      <c r="D63" s="12">
        <v>47469</v>
      </c>
      <c r="E63" s="12"/>
      <c r="F63" s="12" t="s">
        <v>146</v>
      </c>
      <c r="G63" s="12" t="str">
        <f>VLOOKUP(F63,[1]Sheet1!$C:$E,3,0)</f>
        <v>Rahul Gupta</v>
      </c>
      <c r="H63" s="12" t="str">
        <f>VLOOKUP(F63,[1]Sheet1!$A:$B,2,0)</f>
        <v>UEGT12751</v>
      </c>
      <c r="I63" s="12" t="str">
        <f>VLOOKUP(F63,[1]Sheet1!$C:$G,5,0)</f>
        <v>Lko Nsc</v>
      </c>
      <c r="J63" s="5" t="s">
        <v>161</v>
      </c>
      <c r="K63" s="12">
        <f>VLOOKUP(F63,[1]Sheet1!$A:$L,12,0)</f>
        <v>9935096993</v>
      </c>
      <c r="L63" s="20" t="str">
        <f>VLOOKUP(F63,[1]Sheet1!$A:$M,13,0)</f>
        <v xml:space="preserve">Sujeet Kumar Singh </v>
      </c>
      <c r="M63" s="12"/>
      <c r="N63" s="7" t="s">
        <v>102</v>
      </c>
      <c r="O63" s="18"/>
      <c r="P63" s="18"/>
      <c r="Q63" s="7" t="s">
        <v>122</v>
      </c>
      <c r="R63" s="18" t="s">
        <v>259</v>
      </c>
      <c r="S63" s="18"/>
      <c r="T63" s="17" t="str">
        <f>VLOOKUP(B63,'[2]Status Sheet'!$B:$E,4,0)</f>
        <v>LTS/1819/0642</v>
      </c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</row>
    <row r="64" spans="1:55" s="31" customFormat="1">
      <c r="A64" s="5">
        <v>62</v>
      </c>
      <c r="B64" s="5" t="str">
        <f t="shared" si="0"/>
        <v>47530|SJK01</v>
      </c>
      <c r="C64" s="29" t="s">
        <v>164</v>
      </c>
      <c r="D64" s="29">
        <v>47530</v>
      </c>
      <c r="E64" s="29"/>
      <c r="F64" s="29" t="s">
        <v>173</v>
      </c>
      <c r="G64" s="12" t="str">
        <f>VLOOKUP(F64,[1]Sheet1!$C:$E,3,0)</f>
        <v>Rahul Gupta</v>
      </c>
      <c r="H64" s="29" t="str">
        <f>VLOOKUP(F64,[1]Sheet1!$A:$B,2,0)</f>
        <v>UEGT13076</v>
      </c>
      <c r="I64" s="12" t="str">
        <f>VLOOKUP(F64,[1]Sheet1!$C:$G,5,0)</f>
        <v>Lakhimpur</v>
      </c>
      <c r="J64" s="7" t="s">
        <v>180</v>
      </c>
      <c r="K64" s="29">
        <f>VLOOKUP(F64,[1]Sheet1!$A:$L,12,0)</f>
        <v>9935096993</v>
      </c>
      <c r="L64" s="58" t="str">
        <f>VLOOKUP(F64,[1]Sheet1!$A:$M,13,0)</f>
        <v xml:space="preserve">Sunil Kumar Gupta </v>
      </c>
      <c r="M64" s="29" t="s">
        <v>84</v>
      </c>
      <c r="N64" s="7" t="s">
        <v>102</v>
      </c>
      <c r="O64" s="30"/>
      <c r="P64" s="29" t="s">
        <v>252</v>
      </c>
      <c r="Q64" s="29" t="s">
        <v>122</v>
      </c>
      <c r="R64" s="30"/>
      <c r="S64" s="30"/>
      <c r="T64" s="17" t="str">
        <f>VLOOKUP(B64,'[2]Status Sheet'!$B:$E,4,0)</f>
        <v>LTS/1819/0641</v>
      </c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</row>
    <row r="65" spans="1:55">
      <c r="A65" s="5">
        <v>63</v>
      </c>
      <c r="B65" s="5" t="str">
        <f t="shared" si="0"/>
        <v>47602|GCH01</v>
      </c>
      <c r="C65" s="29" t="s">
        <v>181</v>
      </c>
      <c r="D65" s="29">
        <v>47602</v>
      </c>
      <c r="E65" s="29"/>
      <c r="F65" s="29" t="s">
        <v>199</v>
      </c>
      <c r="G65" s="12" t="str">
        <f>VLOOKUP(F65,[1]Sheet1!$C:$E,3,0)</f>
        <v>Rahul Gupta</v>
      </c>
      <c r="H65" s="29" t="str">
        <f>VLOOKUP(F65,[1]Sheet1!$A:$B,2,0)</f>
        <v>UEGT11876</v>
      </c>
      <c r="I65" s="12" t="str">
        <f>VLOOKUP(F65,[1]Sheet1!$C:$G,5,0)</f>
        <v>Sitapur</v>
      </c>
      <c r="J65" s="7" t="s">
        <v>180</v>
      </c>
      <c r="K65" s="29">
        <f>VLOOKUP(F65,[1]Sheet1!$A:$L,12,0)</f>
        <v>9935096993</v>
      </c>
      <c r="L65" s="58" t="str">
        <f>VLOOKUP(F65,[1]Sheet1!$A:$M,13,0)</f>
        <v xml:space="preserve">Vivek Singh </v>
      </c>
      <c r="M65" s="29" t="s">
        <v>84</v>
      </c>
      <c r="N65" s="7" t="s">
        <v>102</v>
      </c>
      <c r="O65" s="30"/>
      <c r="P65" s="29" t="s">
        <v>252</v>
      </c>
      <c r="Q65" s="29" t="s">
        <v>122</v>
      </c>
      <c r="R65" s="30"/>
      <c r="S65" s="30"/>
      <c r="T65" s="17" t="str">
        <f>VLOOKUP(B65,'[2]Status Sheet'!$B:$E,4,0)</f>
        <v>LTS/1819/0639</v>
      </c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spans="1:55" ht="30">
      <c r="A66" s="5">
        <v>64</v>
      </c>
      <c r="B66" s="5" t="str">
        <f t="shared" si="0"/>
        <v>47597|MPO01</v>
      </c>
      <c r="C66" s="29" t="s">
        <v>181</v>
      </c>
      <c r="D66" s="29">
        <v>47597</v>
      </c>
      <c r="E66" s="29"/>
      <c r="F66" s="29" t="s">
        <v>189</v>
      </c>
      <c r="G66" s="12" t="str">
        <f>VLOOKUP(F66,[1]Sheet1!$C:$E,3,0)</f>
        <v>Shambhu Nath</v>
      </c>
      <c r="H66" s="29" t="str">
        <f>VLOOKUP(F66,[1]Sheet1!$A:$B,2,0)</f>
        <v>UEGT12336</v>
      </c>
      <c r="I66" s="12" t="str">
        <f>VLOOKUP(F66,[1]Sheet1!$C:$G,5,0)</f>
        <v>Deoria</v>
      </c>
      <c r="J66" s="7" t="s">
        <v>160</v>
      </c>
      <c r="K66" s="29">
        <f>VLOOKUP(F66,[1]Sheet1!$A:$L,12,0)</f>
        <v>9559961777</v>
      </c>
      <c r="L66" s="58" t="str">
        <f>VLOOKUP(F66,[1]Sheet1!$A:$M,13,0)</f>
        <v>Prasidha Kumar Mishra</v>
      </c>
      <c r="M66" s="29" t="s">
        <v>230</v>
      </c>
      <c r="N66" s="7" t="s">
        <v>253</v>
      </c>
      <c r="O66" s="30"/>
      <c r="P66" s="29" t="s">
        <v>236</v>
      </c>
      <c r="Q66" s="29" t="s">
        <v>122</v>
      </c>
      <c r="R66" s="30"/>
      <c r="S66" s="30"/>
      <c r="T66" s="17" t="str">
        <f>VLOOKUP(B66,'[2]Status Sheet'!$B:$E,4,0)</f>
        <v>LTS/1819/0657</v>
      </c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spans="1:55" ht="30">
      <c r="A67" s="5">
        <v>65</v>
      </c>
      <c r="B67" s="5" t="str">
        <f t="shared" si="0"/>
        <v>47469|SSY01</v>
      </c>
      <c r="C67" s="12" t="s">
        <v>128</v>
      </c>
      <c r="D67" s="12">
        <v>47469</v>
      </c>
      <c r="E67" s="12"/>
      <c r="F67" s="12" t="s">
        <v>154</v>
      </c>
      <c r="G67" s="12" t="str">
        <f>VLOOKUP(F67,[1]Sheet1!$C:$E,3,0)</f>
        <v>Shambhu Nath</v>
      </c>
      <c r="H67" s="12" t="str">
        <f>VLOOKUP(F67,[1]Sheet1!$A:$B,2,0)</f>
        <v>UEGT13327</v>
      </c>
      <c r="I67" s="12" t="str">
        <f>VLOOKUP(F67,[1]Sheet1!$C:$G,5,0)</f>
        <v>Deoria</v>
      </c>
      <c r="J67" s="5" t="s">
        <v>161</v>
      </c>
      <c r="K67" s="12">
        <f>VLOOKUP(F67,[1]Sheet1!$A:$L,12,0)</f>
        <v>9559961777</v>
      </c>
      <c r="L67" s="20" t="str">
        <f>VLOOKUP(F67,[1]Sheet1!$A:$M,13,0)</f>
        <v>Sher Bahadur Singh</v>
      </c>
      <c r="M67" s="29" t="s">
        <v>230</v>
      </c>
      <c r="N67" s="7" t="s">
        <v>250</v>
      </c>
      <c r="O67" s="33"/>
      <c r="P67" s="12" t="s">
        <v>254</v>
      </c>
      <c r="Q67" s="29" t="s">
        <v>122</v>
      </c>
      <c r="R67" s="18"/>
      <c r="S67" s="18"/>
      <c r="T67" s="17" t="str">
        <f>VLOOKUP(B67,'[2]Status Sheet'!$B:$E,4,0)</f>
        <v>LTS/1819/0656</v>
      </c>
    </row>
    <row r="68" spans="1:55">
      <c r="A68" s="5">
        <v>66</v>
      </c>
      <c r="B68" s="5" t="str">
        <f t="shared" ref="B68:B131" si="1">D68&amp;"|"&amp;F68</f>
        <v>47530|GZR01</v>
      </c>
      <c r="C68" s="12" t="s">
        <v>164</v>
      </c>
      <c r="D68" s="12">
        <v>47530</v>
      </c>
      <c r="E68" s="12"/>
      <c r="F68" s="12" t="s">
        <v>174</v>
      </c>
      <c r="G68" s="12" t="str">
        <f>VLOOKUP(F68,[1]Sheet1!$C:$E,3,0)</f>
        <v>Shambhu Nath</v>
      </c>
      <c r="H68" s="12" t="str">
        <f>VLOOKUP(F68,[1]Sheet1!$A:$B,2,0)</f>
        <v>UEGT11514</v>
      </c>
      <c r="I68" s="12" t="str">
        <f>VLOOKUP(F68,[1]Sheet1!$C:$G,5,0)</f>
        <v>Kushi Nagar</v>
      </c>
      <c r="J68" s="5" t="s">
        <v>180</v>
      </c>
      <c r="K68" s="12">
        <f>VLOOKUP(F68,[1]Sheet1!$A:$L,12,0)</f>
        <v>9559961777</v>
      </c>
      <c r="L68" s="20" t="str">
        <f>VLOOKUP(F68,[1]Sheet1!$A:$M,13,0)</f>
        <v>Ramesh ku. Gaur</v>
      </c>
      <c r="M68" s="29" t="s">
        <v>230</v>
      </c>
      <c r="N68" s="7" t="s">
        <v>102</v>
      </c>
      <c r="O68" s="33"/>
      <c r="P68" s="12" t="s">
        <v>256</v>
      </c>
      <c r="Q68" s="29" t="s">
        <v>122</v>
      </c>
      <c r="R68" s="18"/>
      <c r="S68" s="18"/>
      <c r="T68" s="17" t="str">
        <f>VLOOKUP(B68,'[2]Status Sheet'!$B:$E,4,0)</f>
        <v>LTS/1819/0658</v>
      </c>
    </row>
    <row r="69" spans="1:55" ht="30">
      <c r="A69" s="5">
        <v>67</v>
      </c>
      <c r="B69" s="5" t="str">
        <f t="shared" si="1"/>
        <v>46793|LUK113</v>
      </c>
      <c r="C69" s="6" t="s">
        <v>20</v>
      </c>
      <c r="D69" s="5">
        <v>46793</v>
      </c>
      <c r="E69" s="5"/>
      <c r="F69" s="5" t="s">
        <v>21</v>
      </c>
      <c r="G69" s="12" t="str">
        <f>VLOOKUP(F69,[1]Sheet1!$C:$E,3,0)</f>
        <v>Rahul Gupta</v>
      </c>
      <c r="H69" s="7" t="str">
        <f>VLOOKUP(F69,[1]Sheet1!$A:$B,2,0)</f>
        <v>UERT10943</v>
      </c>
      <c r="I69" s="12" t="str">
        <f>VLOOKUP(F69,[1]Sheet1!$C:$G,5,0)</f>
        <v>Lko Scn</v>
      </c>
      <c r="J69" s="5" t="s">
        <v>22</v>
      </c>
      <c r="K69" s="7">
        <f>VLOOKUP(F69,[1]Sheet1!$A:$L,12,0)</f>
        <v>9935096993</v>
      </c>
      <c r="L69" s="66" t="str">
        <f>VLOOKUP(F69,[1]Sheet1!$A:$M,13,0)</f>
        <v xml:space="preserve">Anuj Kumar Tiwari </v>
      </c>
      <c r="M69" s="12" t="s">
        <v>118</v>
      </c>
      <c r="N69" s="5"/>
      <c r="O69" s="18"/>
      <c r="P69" s="12"/>
      <c r="Q69" s="29" t="s">
        <v>122</v>
      </c>
      <c r="R69" s="18" t="s">
        <v>258</v>
      </c>
      <c r="S69" s="34" t="s">
        <v>258</v>
      </c>
      <c r="T69" s="17" t="str">
        <f>VLOOKUP(B69,'[2]Status Sheet'!$B:$E,4,0)</f>
        <v>LTS/1819/0634</v>
      </c>
    </row>
    <row r="70" spans="1:55" ht="30">
      <c r="A70" s="5">
        <v>68</v>
      </c>
      <c r="B70" s="5" t="str">
        <f t="shared" si="1"/>
        <v>47469|PGH01</v>
      </c>
      <c r="C70" s="12" t="s">
        <v>128</v>
      </c>
      <c r="D70" s="12">
        <v>47469</v>
      </c>
      <c r="E70" s="12"/>
      <c r="F70" s="12" t="s">
        <v>155</v>
      </c>
      <c r="G70" s="12" t="str">
        <f>VLOOKUP(F70,[1]Sheet1!$C:$E,3,0)</f>
        <v>Shambhu Nath</v>
      </c>
      <c r="H70" s="12" t="str">
        <f>VLOOKUP(F70,[1]Sheet1!$A:$B,2,0)</f>
        <v>UEGT11709</v>
      </c>
      <c r="I70" s="12" t="str">
        <f>VLOOKUP(F70,[1]Sheet1!$C:$G,5,0)</f>
        <v>Kushi Nagar</v>
      </c>
      <c r="J70" s="5" t="s">
        <v>161</v>
      </c>
      <c r="K70" s="12">
        <f>VLOOKUP(F70,[1]Sheet1!$A:$L,12,0)</f>
        <v>9559961777</v>
      </c>
      <c r="L70" s="20" t="str">
        <f>VLOOKUP(F70,[1]Sheet1!$A:$M,13,0)</f>
        <v>Ramesh ku. Gaur</v>
      </c>
      <c r="M70" s="29" t="s">
        <v>230</v>
      </c>
      <c r="N70" s="7" t="s">
        <v>250</v>
      </c>
      <c r="O70" s="33"/>
      <c r="P70" s="12" t="s">
        <v>114</v>
      </c>
      <c r="Q70" s="29" t="s">
        <v>122</v>
      </c>
      <c r="R70" s="18"/>
      <c r="S70" s="18"/>
      <c r="T70" s="17" t="str">
        <f>VLOOKUP(B70,'[2]Status Sheet'!$B:$E,4,0)</f>
        <v>LTS/1819/0656</v>
      </c>
    </row>
    <row r="71" spans="1:55">
      <c r="A71" s="5">
        <v>69</v>
      </c>
      <c r="B71" s="5" t="str">
        <f t="shared" si="1"/>
        <v>47597|GDE01</v>
      </c>
      <c r="C71" s="12" t="s">
        <v>181</v>
      </c>
      <c r="D71" s="12">
        <v>47597</v>
      </c>
      <c r="E71" s="12"/>
      <c r="F71" s="12" t="s">
        <v>188</v>
      </c>
      <c r="G71" s="12" t="str">
        <f>VLOOKUP(F71,[1]Sheet1!$C:$E,3,0)</f>
        <v>Rahul Gupta</v>
      </c>
      <c r="H71" s="12" t="str">
        <f>VLOOKUP(F71,[1]Sheet1!$A:$B,2,0)</f>
        <v>UEGT11089</v>
      </c>
      <c r="I71" s="12" t="str">
        <f>VLOOKUP(F71,[1]Sheet1!$C:$G,5,0)</f>
        <v>Sitapur</v>
      </c>
      <c r="J71" s="5" t="s">
        <v>16</v>
      </c>
      <c r="K71" s="12">
        <f>VLOOKUP(F71,[1]Sheet1!$A:$L,12,0)</f>
        <v>9935096993</v>
      </c>
      <c r="L71" s="20" t="str">
        <f>VLOOKUP(F71,[1]Sheet1!$A:$M,13,0)</f>
        <v xml:space="preserve">Vivek Singh </v>
      </c>
      <c r="M71" s="12" t="s">
        <v>103</v>
      </c>
      <c r="N71" s="7" t="s">
        <v>102</v>
      </c>
      <c r="O71" s="18"/>
      <c r="P71" s="12" t="s">
        <v>114</v>
      </c>
      <c r="Q71" s="29" t="s">
        <v>122</v>
      </c>
      <c r="R71" s="18"/>
      <c r="S71" s="18"/>
      <c r="T71" s="17" t="str">
        <f>VLOOKUP(B71,'[2]Status Sheet'!$B:$E,4,0)</f>
        <v>LTS/1819/0644</v>
      </c>
    </row>
    <row r="72" spans="1:55">
      <c r="A72" s="5">
        <v>70</v>
      </c>
      <c r="B72" s="5" t="str">
        <f t="shared" si="1"/>
        <v>47469|SNPD07</v>
      </c>
      <c r="C72" s="12" t="s">
        <v>128</v>
      </c>
      <c r="D72" s="12">
        <v>47469</v>
      </c>
      <c r="E72" s="12"/>
      <c r="F72" s="12" t="s">
        <v>141</v>
      </c>
      <c r="G72" s="12" t="str">
        <f>VLOOKUP(F72,[1]Sheet1!$C:$E,3,0)</f>
        <v>Shambhu Nath</v>
      </c>
      <c r="H72" s="12" t="str">
        <f>VLOOKUP(F72,[1]Sheet1!$A:$B,2,0)</f>
        <v>UEGT10424</v>
      </c>
      <c r="I72" s="12" t="str">
        <f>VLOOKUP(F72,[1]Sheet1!$C:$G,5,0)</f>
        <v>Kushi Nagar</v>
      </c>
      <c r="J72" s="5" t="s">
        <v>31</v>
      </c>
      <c r="K72" s="12">
        <f>VLOOKUP(F72,[1]Sheet1!$A:$L,12,0)</f>
        <v>9559961777</v>
      </c>
      <c r="L72" s="20" t="str">
        <f>VLOOKUP(F72,[1]Sheet1!$A:$M,13,0)</f>
        <v>Vijay Kumar Patel</v>
      </c>
      <c r="M72" s="29" t="s">
        <v>230</v>
      </c>
      <c r="N72" s="7" t="s">
        <v>102</v>
      </c>
      <c r="O72" s="33"/>
      <c r="P72" s="12" t="s">
        <v>114</v>
      </c>
      <c r="Q72" s="29" t="s">
        <v>122</v>
      </c>
      <c r="R72" s="18"/>
      <c r="S72" s="18"/>
      <c r="T72" s="17" t="str">
        <f>VLOOKUP(B72,'[2]Status Sheet'!$B:$E,4,0)</f>
        <v>LTS/1819/0656</v>
      </c>
    </row>
    <row r="73" spans="1:55">
      <c r="A73" s="5">
        <v>71</v>
      </c>
      <c r="B73" s="5" t="str">
        <f t="shared" si="1"/>
        <v>47670|SWQ01</v>
      </c>
      <c r="C73" s="12" t="s">
        <v>208</v>
      </c>
      <c r="D73" s="12">
        <v>47670</v>
      </c>
      <c r="E73" s="12"/>
      <c r="F73" s="12" t="s">
        <v>220</v>
      </c>
      <c r="G73" s="12" t="str">
        <f>VLOOKUP(F73,[1]Sheet1!$C:$E,3,0)</f>
        <v>Dharmbir</v>
      </c>
      <c r="H73" s="12" t="str">
        <f>VLOOKUP(F73,[1]Sheet1!$A:$B,2,0)</f>
        <v>UEGT13415</v>
      </c>
      <c r="I73" s="12" t="str">
        <f>VLOOKUP(F73,[1]Sheet1!$C:$G,5,0)</f>
        <v>Sonbhdra</v>
      </c>
      <c r="J73" s="5" t="s">
        <v>31</v>
      </c>
      <c r="K73" s="12">
        <f>VLOOKUP(F73,[1]Sheet1!$A:$L,12,0)</f>
        <v>9559196969</v>
      </c>
      <c r="L73" s="20" t="str">
        <f>VLOOKUP(F73,[1]Sheet1!$A:$M,13,0)</f>
        <v xml:space="preserve">Ajay Kumar Singh </v>
      </c>
      <c r="M73" s="12" t="s">
        <v>84</v>
      </c>
      <c r="N73" s="7" t="s">
        <v>102</v>
      </c>
      <c r="O73" s="18"/>
      <c r="P73" s="12" t="s">
        <v>261</v>
      </c>
      <c r="Q73" s="29" t="s">
        <v>122</v>
      </c>
      <c r="R73" s="15"/>
      <c r="S73" s="15"/>
      <c r="T73" s="17" t="str">
        <f>VLOOKUP(B73,'[2]Status Sheet'!$B:$E,4,0)</f>
        <v>LTS/1819/0654</v>
      </c>
    </row>
    <row r="74" spans="1:55">
      <c r="A74" s="5">
        <v>72</v>
      </c>
      <c r="B74" s="5" t="str">
        <f t="shared" si="1"/>
        <v>47530|PRK01</v>
      </c>
      <c r="C74" s="12" t="s">
        <v>164</v>
      </c>
      <c r="D74" s="12">
        <v>47530</v>
      </c>
      <c r="E74" s="12"/>
      <c r="F74" s="12" t="s">
        <v>177</v>
      </c>
      <c r="G74" s="12" t="str">
        <f>VLOOKUP(F74,[1]Sheet1!$C:$E,3,0)</f>
        <v>Shambhu Nath</v>
      </c>
      <c r="H74" s="12" t="str">
        <f>VLOOKUP(F74,[1]Sheet1!$A:$B,2,0)</f>
        <v>UEGT11834</v>
      </c>
      <c r="I74" s="12" t="str">
        <f>VLOOKUP(F74,[1]Sheet1!$C:$G,5,0)</f>
        <v>Kushi Nagar</v>
      </c>
      <c r="J74" s="5" t="s">
        <v>180</v>
      </c>
      <c r="K74" s="12">
        <f>VLOOKUP(F74,[1]Sheet1!$A:$L,12,0)</f>
        <v>9559961777</v>
      </c>
      <c r="L74" s="20" t="str">
        <f>VLOOKUP(F74,[1]Sheet1!$A:$M,13,0)</f>
        <v>Animesh Kumar</v>
      </c>
      <c r="M74" s="29" t="s">
        <v>230</v>
      </c>
      <c r="N74" s="7" t="s">
        <v>102</v>
      </c>
      <c r="O74" s="33"/>
      <c r="P74" s="12" t="s">
        <v>261</v>
      </c>
      <c r="Q74" s="29" t="s">
        <v>122</v>
      </c>
      <c r="R74" s="18"/>
      <c r="S74" s="18"/>
      <c r="T74" s="17" t="str">
        <f>VLOOKUP(B74,'[2]Status Sheet'!$B:$E,4,0)</f>
        <v>LTS/1819/0658</v>
      </c>
      <c r="U74" s="13"/>
      <c r="V74" s="13"/>
      <c r="W74" s="13"/>
    </row>
    <row r="75" spans="1:55">
      <c r="A75" s="5">
        <v>73</v>
      </c>
      <c r="B75" s="5" t="str">
        <f t="shared" si="1"/>
        <v>46265|PTE01</v>
      </c>
      <c r="C75" s="12" t="s">
        <v>268</v>
      </c>
      <c r="D75" s="12">
        <v>46265</v>
      </c>
      <c r="E75" s="12"/>
      <c r="F75" s="41" t="s">
        <v>262</v>
      </c>
      <c r="G75" s="12" t="str">
        <f>VLOOKUP(F75,[1]Sheet1!$C:$E,3,0)</f>
        <v>Shambhu Nath</v>
      </c>
      <c r="H75" s="12" t="str">
        <f>VLOOKUP(F75,[1]Sheet1!$A:$B,2,0)</f>
        <v>UEGT12048</v>
      </c>
      <c r="I75" s="12" t="str">
        <f>VLOOKUP(F75,[1]Sheet1!$C:$G,5,0)</f>
        <v>Kushi Nagar</v>
      </c>
      <c r="J75" s="5" t="s">
        <v>263</v>
      </c>
      <c r="K75" s="12">
        <f>VLOOKUP(F75,[1]Sheet1!$A:$L,12,0)</f>
        <v>9559961777</v>
      </c>
      <c r="L75" s="20" t="str">
        <f>VLOOKUP(F75,[1]Sheet1!$A:$M,13,0)</f>
        <v>Bhasker Awasti</v>
      </c>
      <c r="M75" s="29" t="s">
        <v>230</v>
      </c>
      <c r="N75" s="7" t="s">
        <v>102</v>
      </c>
      <c r="O75" s="13"/>
      <c r="P75" s="12" t="s">
        <v>261</v>
      </c>
      <c r="Q75" s="29" t="s">
        <v>122</v>
      </c>
      <c r="R75" s="13"/>
      <c r="S75" s="36"/>
      <c r="T75" s="17" t="str">
        <f>VLOOKUP(B75,'[2]Status Sheet'!$B:$E,4,0)</f>
        <v>LTS/1819/0587</v>
      </c>
    </row>
    <row r="76" spans="1:55" ht="30">
      <c r="A76" s="5">
        <v>74</v>
      </c>
      <c r="B76" s="5" t="str">
        <f t="shared" si="1"/>
        <v>47469|NTW01</v>
      </c>
      <c r="C76" s="12" t="s">
        <v>128</v>
      </c>
      <c r="D76" s="12">
        <v>47469</v>
      </c>
      <c r="E76" s="12"/>
      <c r="F76" s="41" t="s">
        <v>153</v>
      </c>
      <c r="G76" s="12" t="str">
        <f>VLOOKUP(F76,[1]Sheet1!$C:$E,3,0)</f>
        <v>Shambhu Nath</v>
      </c>
      <c r="H76" s="12" t="str">
        <f>VLOOKUP(F76,[1]Sheet1!$A:$B,2,0)</f>
        <v>UEGT12034</v>
      </c>
      <c r="I76" s="12" t="str">
        <f>VLOOKUP(F76,[1]Sheet1!$C:$G,5,0)</f>
        <v>Maharajganj</v>
      </c>
      <c r="J76" s="5" t="s">
        <v>161</v>
      </c>
      <c r="K76" s="12">
        <f>VLOOKUP(F76,[1]Sheet1!$A:$L,12,0)</f>
        <v>9559961777</v>
      </c>
      <c r="L76" s="20" t="str">
        <f>VLOOKUP(F76,[1]Sheet1!$A:$M,13,0)</f>
        <v>Harendra Kumar Patel</v>
      </c>
      <c r="M76" s="29" t="s">
        <v>230</v>
      </c>
      <c r="N76" s="7" t="s">
        <v>250</v>
      </c>
      <c r="O76" s="33"/>
      <c r="P76" s="12" t="s">
        <v>265</v>
      </c>
      <c r="Q76" s="29" t="s">
        <v>122</v>
      </c>
      <c r="R76" s="18"/>
      <c r="S76" s="18"/>
      <c r="T76" s="17" t="str">
        <f>VLOOKUP(B76,'[2]Status Sheet'!$B:$E,4,0)</f>
        <v>LTS/1819/0656</v>
      </c>
      <c r="U76" s="13"/>
      <c r="V76" s="13"/>
      <c r="W76" s="13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</row>
    <row r="77" spans="1:55" ht="30">
      <c r="A77" s="5">
        <v>75</v>
      </c>
      <c r="B77" s="5" t="str">
        <f t="shared" si="1"/>
        <v>46924|ABZ01</v>
      </c>
      <c r="C77" s="12" t="s">
        <v>52</v>
      </c>
      <c r="D77" s="12">
        <v>46924</v>
      </c>
      <c r="E77" s="12"/>
      <c r="F77" s="42" t="s">
        <v>53</v>
      </c>
      <c r="G77" s="12" t="str">
        <f>VLOOKUP(F77,[1]Sheet1!$C:$E,3,0)</f>
        <v>Shambhu Nath</v>
      </c>
      <c r="H77" s="7" t="str">
        <f>VLOOKUP(F77,[1]Sheet1!$A:$B,2,0)</f>
        <v>UEGT12658</v>
      </c>
      <c r="I77" s="12" t="str">
        <f>VLOOKUP(F77,[1]Sheet1!$C:$G,5,0)</f>
        <v>Maharajganj</v>
      </c>
      <c r="J77" s="5" t="s">
        <v>267</v>
      </c>
      <c r="K77" s="7">
        <f>VLOOKUP(F77,[1]Sheet1!$A:$L,12,0)</f>
        <v>9559961777</v>
      </c>
      <c r="L77" s="66" t="str">
        <f>VLOOKUP(F77,[1]Sheet1!$A:$M,13,0)</f>
        <v>Ajay Kumar Singh</v>
      </c>
      <c r="M77" s="12" t="s">
        <v>127</v>
      </c>
      <c r="N77" s="7" t="s">
        <v>102</v>
      </c>
      <c r="O77" s="7"/>
      <c r="P77" s="12" t="s">
        <v>265</v>
      </c>
      <c r="Q77" s="29" t="s">
        <v>122</v>
      </c>
      <c r="R77" s="12" t="s">
        <v>134</v>
      </c>
      <c r="S77" s="18"/>
      <c r="T77" s="17" t="str">
        <f>VLOOKUP(B77,'[2]Status Sheet'!$B:$E,4,0)</f>
        <v>LTS/1819/0626</v>
      </c>
      <c r="U77" s="13"/>
      <c r="V77" s="13"/>
      <c r="W77" s="13"/>
    </row>
    <row r="78" spans="1:55" ht="45">
      <c r="A78" s="5">
        <v>76</v>
      </c>
      <c r="B78" s="5" t="str">
        <f t="shared" si="1"/>
        <v>47743|KRD01</v>
      </c>
      <c r="C78" s="12" t="s">
        <v>236</v>
      </c>
      <c r="D78" s="12">
        <v>47743</v>
      </c>
      <c r="E78" s="12"/>
      <c r="F78" s="12" t="s">
        <v>244</v>
      </c>
      <c r="G78" s="12" t="str">
        <f>VLOOKUP(F78,[1]Sheet1!$C:$E,3,0)</f>
        <v>Rahul Gupta</v>
      </c>
      <c r="H78" s="12" t="str">
        <f>VLOOKUP(F78,[1]Sheet1!$A:$B,2,0)</f>
        <v>UEGT12793</v>
      </c>
      <c r="I78" s="12" t="str">
        <f>VLOOKUP(F78,[1]Sheet1!$C:$G,5,0)</f>
        <v>Lakhimpur</v>
      </c>
      <c r="J78" s="5" t="s">
        <v>248</v>
      </c>
      <c r="K78" s="12">
        <f>VLOOKUP(F78,[1]Sheet1!$A:$L,12,0)</f>
        <v>9935096993</v>
      </c>
      <c r="L78" s="20" t="str">
        <f>VLOOKUP(F78,[1]Sheet1!$A:$M,13,0)</f>
        <v xml:space="preserve">Ashutosh Kumar  </v>
      </c>
      <c r="M78" s="12" t="s">
        <v>124</v>
      </c>
      <c r="N78" s="7" t="s">
        <v>102</v>
      </c>
      <c r="O78" s="18"/>
      <c r="P78" s="12" t="s">
        <v>264</v>
      </c>
      <c r="Q78" s="29" t="s">
        <v>122</v>
      </c>
      <c r="R78" s="18"/>
      <c r="S78" s="18"/>
      <c r="T78" s="17" t="e">
        <f>VLOOKUP(B78,'[2]Status Sheet'!$B:$E,4,0)</f>
        <v>#N/A</v>
      </c>
      <c r="U78" s="13"/>
      <c r="V78" s="13"/>
      <c r="W78" s="13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</row>
    <row r="79" spans="1:55">
      <c r="A79" s="5">
        <v>77</v>
      </c>
      <c r="B79" s="5" t="str">
        <f t="shared" si="1"/>
        <v>47469|SRH01</v>
      </c>
      <c r="C79" s="12" t="s">
        <v>128</v>
      </c>
      <c r="D79" s="12">
        <v>47469</v>
      </c>
      <c r="E79" s="12"/>
      <c r="F79" s="41" t="s">
        <v>145</v>
      </c>
      <c r="G79" s="12" t="str">
        <f>VLOOKUP(F79,[1]Sheet1!$C:$E,3,0)</f>
        <v>Shambhu Nath</v>
      </c>
      <c r="H79" s="12" t="str">
        <f>VLOOKUP(F79,[1]Sheet1!$A:$B,2,0)</f>
        <v>UEGT11338</v>
      </c>
      <c r="I79" s="12" t="str">
        <f>VLOOKUP(F79,[1]Sheet1!$C:$G,5,0)</f>
        <v>Maharajganj</v>
      </c>
      <c r="J79" s="5" t="s">
        <v>161</v>
      </c>
      <c r="K79" s="12">
        <f>VLOOKUP(F79,[1]Sheet1!$A:$L,12,0)</f>
        <v>9559961777</v>
      </c>
      <c r="L79" s="20" t="str">
        <f>VLOOKUP(F79,[1]Sheet1!$A:$M,13,0)</f>
        <v>Harendra Kumar Patel</v>
      </c>
      <c r="M79" s="29" t="s">
        <v>230</v>
      </c>
      <c r="N79" s="7" t="s">
        <v>102</v>
      </c>
      <c r="O79" s="33"/>
      <c r="P79" s="12" t="s">
        <v>264</v>
      </c>
      <c r="Q79" s="29" t="s">
        <v>122</v>
      </c>
      <c r="R79" s="18"/>
      <c r="S79" s="18"/>
      <c r="T79" s="17" t="str">
        <f>VLOOKUP(B79,'[2]Status Sheet'!$B:$E,4,0)</f>
        <v>LTS/1819/0656</v>
      </c>
      <c r="U79" s="13"/>
      <c r="V79" s="13"/>
      <c r="W79" s="13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</row>
    <row r="80" spans="1:55" s="31" customFormat="1">
      <c r="A80" s="5">
        <v>78</v>
      </c>
      <c r="B80" s="5" t="str">
        <f t="shared" si="1"/>
        <v>47469|MJC01</v>
      </c>
      <c r="C80" s="12" t="s">
        <v>128</v>
      </c>
      <c r="D80" s="12">
        <v>47469</v>
      </c>
      <c r="E80" s="12"/>
      <c r="F80" s="41" t="s">
        <v>157</v>
      </c>
      <c r="G80" s="12" t="str">
        <f>VLOOKUP(F80,[1]Sheet1!$C:$E,3,0)</f>
        <v>Shambhu Nath</v>
      </c>
      <c r="H80" s="12" t="str">
        <f>VLOOKUP(F80,[1]Sheet1!$A:$B,2,0)</f>
        <v>UEGT12215</v>
      </c>
      <c r="I80" s="12" t="str">
        <f>VLOOKUP(F80,[1]Sheet1!$C:$G,5,0)</f>
        <v>Maharajganj</v>
      </c>
      <c r="J80" s="5" t="s">
        <v>159</v>
      </c>
      <c r="K80" s="12">
        <f>VLOOKUP(F80,[1]Sheet1!$A:$L,12,0)</f>
        <v>9559961777</v>
      </c>
      <c r="L80" s="20" t="str">
        <f>VLOOKUP(F80,[1]Sheet1!$A:$M,13,0)</f>
        <v>Vipin Kumar Yadav</v>
      </c>
      <c r="M80" s="29" t="s">
        <v>230</v>
      </c>
      <c r="N80" s="7" t="s">
        <v>102</v>
      </c>
      <c r="O80" s="33"/>
      <c r="P80" s="12" t="s">
        <v>264</v>
      </c>
      <c r="Q80" s="29" t="s">
        <v>122</v>
      </c>
      <c r="R80" s="18"/>
      <c r="S80" s="18"/>
      <c r="T80" s="17" t="str">
        <f>VLOOKUP(B80,'[2]Status Sheet'!$B:$E,4,0)</f>
        <v>LTS/1819/0656</v>
      </c>
      <c r="U80" s="13"/>
      <c r="V80" s="13"/>
      <c r="W80" s="13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</row>
    <row r="81" spans="1:55">
      <c r="A81" s="5">
        <v>79</v>
      </c>
      <c r="B81" s="5" t="str">
        <f t="shared" si="1"/>
        <v>47938|ATA01</v>
      </c>
      <c r="C81" s="34" t="s">
        <v>264</v>
      </c>
      <c r="D81" s="34">
        <v>47938</v>
      </c>
      <c r="E81" s="12"/>
      <c r="F81" s="12" t="s">
        <v>325</v>
      </c>
      <c r="G81" s="12" t="str">
        <f>VLOOKUP(F81,[1]Sheet1!$C:$E,3,0)</f>
        <v>Rahul Gupta</v>
      </c>
      <c r="H81" s="12" t="str">
        <f>VLOOKUP(F81,[1]Sheet1!$A:$B,2,0)</f>
        <v>UEGT11344</v>
      </c>
      <c r="I81" s="12" t="str">
        <f>VLOOKUP(F81,[1]Sheet1!$C:$G,5,0)</f>
        <v>Lko Nsc</v>
      </c>
      <c r="J81" s="5" t="s">
        <v>31</v>
      </c>
      <c r="K81" s="12">
        <f>VLOOKUP(F81,[1]Sheet1!$A:$L,12,0)</f>
        <v>9935096993</v>
      </c>
      <c r="L81" s="20" t="str">
        <f>VLOOKUP(F81,[1]Sheet1!$A:$M,13,0)</f>
        <v xml:space="preserve">Sujeet Kumar Singh </v>
      </c>
      <c r="M81" s="12" t="s">
        <v>84</v>
      </c>
      <c r="N81" s="7" t="s">
        <v>102</v>
      </c>
      <c r="O81" s="12"/>
      <c r="P81" s="12" t="s">
        <v>354</v>
      </c>
      <c r="Q81" s="29" t="s">
        <v>355</v>
      </c>
      <c r="R81" s="18"/>
      <c r="S81" s="18"/>
      <c r="T81" s="17" t="e">
        <f>VLOOKUP(B81,'[2]Status Sheet'!$B:$E,4,0)</f>
        <v>#N/A</v>
      </c>
      <c r="U81" s="13"/>
      <c r="V81" s="13"/>
      <c r="W81" s="13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</row>
    <row r="82" spans="1:55">
      <c r="A82" s="5">
        <v>80</v>
      </c>
      <c r="B82" s="5" t="str">
        <f t="shared" si="1"/>
        <v>47386|TUW01</v>
      </c>
      <c r="C82" s="12" t="s">
        <v>119</v>
      </c>
      <c r="D82" s="12">
        <v>47386</v>
      </c>
      <c r="E82" s="12"/>
      <c r="F82" s="41" t="s">
        <v>99</v>
      </c>
      <c r="G82" s="12" t="str">
        <f>VLOOKUP(F82,[1]Sheet1!$C:$E,3,0)</f>
        <v>Shambhu Nath</v>
      </c>
      <c r="H82" s="12" t="str">
        <f>VLOOKUP(F82,[1]Sheet1!$A:$B,2,0)</f>
        <v>UEGT13163</v>
      </c>
      <c r="I82" s="12" t="str">
        <f>VLOOKUP(F82,[1]Sheet1!$C:$G,5,0)</f>
        <v>Maharajganj</v>
      </c>
      <c r="J82" s="5" t="s">
        <v>267</v>
      </c>
      <c r="K82" s="12">
        <f>VLOOKUP(F82,[1]Sheet1!$A:$L,12,0)</f>
        <v>9559961777</v>
      </c>
      <c r="L82" s="20" t="str">
        <f>VLOOKUP(F82,[1]Sheet1!$A:$M,13,0)</f>
        <v>Ajay Kumar Singh</v>
      </c>
      <c r="M82" s="12" t="s">
        <v>127</v>
      </c>
      <c r="N82" s="7" t="s">
        <v>102</v>
      </c>
      <c r="O82" s="33"/>
      <c r="P82" s="12" t="s">
        <v>264</v>
      </c>
      <c r="Q82" s="29" t="s">
        <v>122</v>
      </c>
      <c r="R82" s="18"/>
      <c r="S82" s="18"/>
      <c r="T82" s="17" t="str">
        <f>VLOOKUP(B82,'[2]Status Sheet'!$B:$E,4,0)</f>
        <v>LTS/1819/0666</v>
      </c>
      <c r="U82" s="13"/>
      <c r="V82" s="13"/>
      <c r="W82" s="13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</row>
    <row r="83" spans="1:55">
      <c r="A83" s="5">
        <v>81</v>
      </c>
      <c r="B83" s="5" t="str">
        <f t="shared" si="1"/>
        <v>47530|SNB01</v>
      </c>
      <c r="C83" s="29" t="s">
        <v>164</v>
      </c>
      <c r="D83" s="29">
        <v>47530</v>
      </c>
      <c r="E83" s="29"/>
      <c r="F83" s="41" t="s">
        <v>175</v>
      </c>
      <c r="G83" s="12" t="str">
        <f>VLOOKUP(F83,[1]Sheet1!$C:$E,3,0)</f>
        <v>Shambhu Nath</v>
      </c>
      <c r="H83" s="29" t="str">
        <f>VLOOKUP(F83,[1]Sheet1!$A:$B,2,0)</f>
        <v>UEGT11058</v>
      </c>
      <c r="I83" s="12" t="str">
        <f>VLOOKUP(F83,[1]Sheet1!$C:$G,5,0)</f>
        <v>Maharajganj</v>
      </c>
      <c r="J83" s="7" t="s">
        <v>180</v>
      </c>
      <c r="K83" s="29">
        <f>VLOOKUP(F83,[1]Sheet1!$A:$L,12,0)</f>
        <v>9559961777</v>
      </c>
      <c r="L83" s="58" t="str">
        <f>VLOOKUP(F83,[1]Sheet1!$A:$M,13,0)</f>
        <v>Parshuram Gupta</v>
      </c>
      <c r="M83" s="29" t="s">
        <v>230</v>
      </c>
      <c r="N83" s="7" t="s">
        <v>102</v>
      </c>
      <c r="O83" s="38"/>
      <c r="P83" s="29" t="s">
        <v>269</v>
      </c>
      <c r="Q83" s="29" t="s">
        <v>122</v>
      </c>
      <c r="R83" s="30"/>
      <c r="S83" s="30"/>
      <c r="T83" s="17" t="str">
        <f>VLOOKUP(B83,'[2]Status Sheet'!$B:$E,4,0)</f>
        <v>LTS/1819/0658</v>
      </c>
      <c r="U83" s="39"/>
      <c r="V83" s="39"/>
      <c r="W83" s="39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spans="1:55" ht="60">
      <c r="A84" s="5">
        <v>82</v>
      </c>
      <c r="B84" s="5" t="str">
        <f t="shared" si="1"/>
        <v>47597|MUT01</v>
      </c>
      <c r="C84" s="12" t="s">
        <v>181</v>
      </c>
      <c r="D84" s="12">
        <v>47597</v>
      </c>
      <c r="E84" s="12"/>
      <c r="F84" s="41" t="s">
        <v>191</v>
      </c>
      <c r="G84" s="12" t="str">
        <f>VLOOKUP(F84,[1]Sheet1!$C:$E,3,0)</f>
        <v>Shambhu Nath</v>
      </c>
      <c r="H84" s="12" t="str">
        <f>VLOOKUP(F84,[1]Sheet1!$A:$B,2,0)</f>
        <v>UEGT12763</v>
      </c>
      <c r="I84" s="12" t="str">
        <f>VLOOKUP(F84,[1]Sheet1!$C:$G,5,0)</f>
        <v>Maharajganj</v>
      </c>
      <c r="J84" s="5" t="s">
        <v>160</v>
      </c>
      <c r="K84" s="12">
        <f>VLOOKUP(F84,[1]Sheet1!$A:$L,12,0)</f>
        <v>9559961777</v>
      </c>
      <c r="L84" s="20" t="str">
        <f>VLOOKUP(F84,[1]Sheet1!$A:$M,13,0)</f>
        <v>Girijesh Gupta</v>
      </c>
      <c r="M84" s="29" t="s">
        <v>230</v>
      </c>
      <c r="N84" s="5" t="s">
        <v>276</v>
      </c>
      <c r="O84" s="33"/>
      <c r="P84" s="12" t="s">
        <v>275</v>
      </c>
      <c r="Q84" s="7" t="s">
        <v>280</v>
      </c>
      <c r="R84" s="18"/>
      <c r="S84" s="18"/>
      <c r="T84" s="17" t="str">
        <f>VLOOKUP(B84,'[2]Status Sheet'!$B:$E,4,0)</f>
        <v>LTS/1819/0657</v>
      </c>
      <c r="U84" s="13"/>
      <c r="V84" s="13"/>
      <c r="W84" s="13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</row>
    <row r="85" spans="1:55" ht="45">
      <c r="A85" s="5">
        <v>83</v>
      </c>
      <c r="B85" s="5" t="str">
        <f t="shared" si="1"/>
        <v>47597|CHM01</v>
      </c>
      <c r="C85" s="12" t="s">
        <v>181</v>
      </c>
      <c r="D85" s="12">
        <v>47597</v>
      </c>
      <c r="E85" s="12"/>
      <c r="F85" s="41" t="s">
        <v>187</v>
      </c>
      <c r="G85" s="12" t="str">
        <f>VLOOKUP(F85,[1]Sheet1!$C:$E,3,0)</f>
        <v>Shambhu Nath</v>
      </c>
      <c r="H85" s="12" t="str">
        <f>VLOOKUP(F85,[1]Sheet1!$A:$B,2,0)</f>
        <v>UEGT11246</v>
      </c>
      <c r="I85" s="12" t="str">
        <f>VLOOKUP(F85,[1]Sheet1!$C:$G,5,0)</f>
        <v>Maharajganj</v>
      </c>
      <c r="J85" s="5" t="s">
        <v>192</v>
      </c>
      <c r="K85" s="12">
        <f>VLOOKUP(F85,[1]Sheet1!$A:$L,12,0)</f>
        <v>9559961777</v>
      </c>
      <c r="L85" s="20" t="str">
        <f>VLOOKUP(F85,[1]Sheet1!$A:$M,13,0)</f>
        <v>Parshuram Gupta</v>
      </c>
      <c r="M85" s="12" t="s">
        <v>127</v>
      </c>
      <c r="N85" s="5" t="s">
        <v>277</v>
      </c>
      <c r="O85" s="33"/>
      <c r="P85" s="12" t="s">
        <v>275</v>
      </c>
      <c r="Q85" s="7" t="s">
        <v>279</v>
      </c>
      <c r="R85" s="18"/>
      <c r="S85" s="18"/>
      <c r="T85" s="17" t="e">
        <f>VLOOKUP(B85,'[2]Status Sheet'!$B:$E,4,0)</f>
        <v>#N/A</v>
      </c>
      <c r="U85" s="13"/>
      <c r="V85" s="13"/>
      <c r="W85" s="13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</row>
    <row r="86" spans="1:55">
      <c r="A86" s="5">
        <v>84</v>
      </c>
      <c r="B86" s="5" t="str">
        <f t="shared" si="1"/>
        <v>47602|LIL01</v>
      </c>
      <c r="C86" s="12" t="s">
        <v>181</v>
      </c>
      <c r="D86" s="12">
        <v>47602</v>
      </c>
      <c r="E86" s="12"/>
      <c r="F86" s="12" t="s">
        <v>200</v>
      </c>
      <c r="G86" s="12" t="str">
        <f>VLOOKUP(F86,[1]Sheet1!$C:$E,3,0)</f>
        <v>Dharmbir</v>
      </c>
      <c r="H86" s="12" t="str">
        <f>VLOOKUP(F86,[1]Sheet1!$A:$B,2,0)</f>
        <v>UEGT12587</v>
      </c>
      <c r="I86" s="12" t="str">
        <f>VLOOKUP(F86,[1]Sheet1!$C:$G,5,0)</f>
        <v>Balia</v>
      </c>
      <c r="J86" s="5" t="s">
        <v>180</v>
      </c>
      <c r="K86" s="12">
        <f>VLOOKUP(F86,[1]Sheet1!$A:$L,12,0)</f>
        <v>9559196969</v>
      </c>
      <c r="L86" s="20" t="str">
        <f>VLOOKUP(F86,[1]Sheet1!$A:$M,13,0)</f>
        <v>Rajesh. Pandey</v>
      </c>
      <c r="M86" s="12" t="s">
        <v>84</v>
      </c>
      <c r="N86" s="7" t="s">
        <v>102</v>
      </c>
      <c r="O86" s="18"/>
      <c r="P86" s="12" t="s">
        <v>275</v>
      </c>
      <c r="Q86" s="29" t="s">
        <v>122</v>
      </c>
      <c r="R86" s="18"/>
      <c r="S86" s="18"/>
      <c r="T86" s="17" t="str">
        <f>VLOOKUP(B86,'[2]Status Sheet'!$B:$E,4,0)</f>
        <v>LTS/1819/0655</v>
      </c>
      <c r="U86" s="13"/>
      <c r="V86" s="13"/>
      <c r="W86" s="13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</row>
    <row r="87" spans="1:55">
      <c r="A87" s="5">
        <v>85</v>
      </c>
      <c r="B87" s="5" t="str">
        <f t="shared" si="1"/>
        <v>47602|SNW01</v>
      </c>
      <c r="C87" s="12" t="s">
        <v>181</v>
      </c>
      <c r="D87" s="12">
        <v>47602</v>
      </c>
      <c r="E87" s="12"/>
      <c r="F87" s="12" t="s">
        <v>198</v>
      </c>
      <c r="G87" s="12" t="str">
        <f>VLOOKUP(F87,[1]Sheet1!$C:$E,3,0)</f>
        <v>Dharmbir</v>
      </c>
      <c r="H87" s="12" t="str">
        <f>VLOOKUP(F87,[1]Sheet1!$A:$B,2,0)</f>
        <v>UEGT12633</v>
      </c>
      <c r="I87" s="12" t="str">
        <f>VLOOKUP(F87,[1]Sheet1!$C:$G,5,0)</f>
        <v>Balia</v>
      </c>
      <c r="J87" s="5" t="s">
        <v>180</v>
      </c>
      <c r="K87" s="12">
        <f>VLOOKUP(F87,[1]Sheet1!$A:$L,12,0)</f>
        <v>9559196969</v>
      </c>
      <c r="L87" s="20" t="str">
        <f>VLOOKUP(F87,[1]Sheet1!$A:$M,13,0)</f>
        <v>Amit Kumar Pandey</v>
      </c>
      <c r="M87" s="12" t="s">
        <v>84</v>
      </c>
      <c r="N87" s="7" t="s">
        <v>102</v>
      </c>
      <c r="O87" s="18"/>
      <c r="P87" s="12" t="s">
        <v>275</v>
      </c>
      <c r="Q87" s="29" t="s">
        <v>122</v>
      </c>
      <c r="R87" s="18"/>
      <c r="S87" s="18"/>
      <c r="T87" s="17" t="str">
        <f>VLOOKUP(B87,'[2]Status Sheet'!$B:$E,4,0)</f>
        <v>LTS/1819/0655</v>
      </c>
      <c r="U87" s="13"/>
      <c r="V87" s="13"/>
      <c r="W87" s="13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</row>
    <row r="88" spans="1:55">
      <c r="A88" s="5">
        <v>86</v>
      </c>
      <c r="B88" s="5" t="str">
        <f t="shared" si="1"/>
        <v>47670|GKVN17</v>
      </c>
      <c r="C88" s="12" t="s">
        <v>208</v>
      </c>
      <c r="D88" s="12">
        <v>47670</v>
      </c>
      <c r="E88" s="12"/>
      <c r="F88" s="12" t="s">
        <v>218</v>
      </c>
      <c r="G88" s="12" t="str">
        <f>VLOOKUP(F88,[1]Sheet1!$C:$E,3,0)</f>
        <v>Dharmbir</v>
      </c>
      <c r="H88" s="12" t="str">
        <f>VLOOKUP(F88,[1]Sheet1!$A:$B,2,0)</f>
        <v>UEGT10667</v>
      </c>
      <c r="I88" s="12" t="str">
        <f>VLOOKUP(F88,[1]Sheet1!$C:$G,5,0)</f>
        <v>Balia</v>
      </c>
      <c r="J88" s="5" t="s">
        <v>31</v>
      </c>
      <c r="K88" s="12">
        <f>VLOOKUP(F88,[1]Sheet1!$A:$L,12,0)</f>
        <v>9559196969</v>
      </c>
      <c r="L88" s="20" t="str">
        <f>VLOOKUP(F88,[1]Sheet1!$A:$M,13,0)</f>
        <v>Jugal Kishore Mishra</v>
      </c>
      <c r="M88" s="12" t="s">
        <v>84</v>
      </c>
      <c r="N88" s="7" t="s">
        <v>102</v>
      </c>
      <c r="O88" s="18"/>
      <c r="P88" s="12" t="s">
        <v>275</v>
      </c>
      <c r="Q88" s="29" t="s">
        <v>122</v>
      </c>
      <c r="R88" s="18"/>
      <c r="S88" s="18"/>
      <c r="T88" s="17" t="str">
        <f>VLOOKUP(B88,'[2]Status Sheet'!$B:$E,4,0)</f>
        <v>LTS/1819/0654</v>
      </c>
      <c r="U88" s="13"/>
      <c r="V88" s="13"/>
      <c r="W88" s="13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</row>
    <row r="89" spans="1:55">
      <c r="A89" s="5">
        <v>87</v>
      </c>
      <c r="B89" s="5" t="str">
        <f t="shared" si="1"/>
        <v>47670|KMT01</v>
      </c>
      <c r="C89" s="12" t="s">
        <v>208</v>
      </c>
      <c r="D89" s="12">
        <v>47670</v>
      </c>
      <c r="E89" s="12"/>
      <c r="F89" s="12" t="s">
        <v>217</v>
      </c>
      <c r="G89" s="12" t="str">
        <f>VLOOKUP(F89,[1]Sheet1!$C:$E,3,0)</f>
        <v>Dharmbir</v>
      </c>
      <c r="H89" s="12" t="str">
        <f>VLOOKUP(F89,[1]Sheet1!$A:$B,2,0)</f>
        <v>UEGT13238</v>
      </c>
      <c r="I89" s="12" t="str">
        <f>VLOOKUP(F89,[1]Sheet1!$C:$G,5,0)</f>
        <v>Balia</v>
      </c>
      <c r="J89" s="5" t="s">
        <v>31</v>
      </c>
      <c r="K89" s="12">
        <f>VLOOKUP(F89,[1]Sheet1!$A:$L,12,0)</f>
        <v>9559196969</v>
      </c>
      <c r="L89" s="20" t="str">
        <f>VLOOKUP(F89,[1]Sheet1!$A:$M,13,0)</f>
        <v>Pawan Kumar Rai</v>
      </c>
      <c r="M89" s="12" t="s">
        <v>84</v>
      </c>
      <c r="N89" s="7" t="s">
        <v>102</v>
      </c>
      <c r="O89" s="18"/>
      <c r="P89" s="12" t="s">
        <v>275</v>
      </c>
      <c r="Q89" s="29" t="s">
        <v>122</v>
      </c>
      <c r="R89" s="18"/>
      <c r="S89" s="18"/>
      <c r="T89" s="17" t="str">
        <f>VLOOKUP(B89,'[2]Status Sheet'!$B:$E,4,0)</f>
        <v>LTS/1819/0654</v>
      </c>
      <c r="U89" s="13"/>
      <c r="V89" s="13"/>
      <c r="W89" s="13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</row>
    <row r="90" spans="1:55">
      <c r="A90" s="5">
        <v>88</v>
      </c>
      <c r="B90" s="5" t="str">
        <f t="shared" si="1"/>
        <v>47602|BAN02</v>
      </c>
      <c r="C90" s="12" t="s">
        <v>181</v>
      </c>
      <c r="D90" s="12">
        <v>47602</v>
      </c>
      <c r="E90" s="12"/>
      <c r="F90" s="12" t="s">
        <v>202</v>
      </c>
      <c r="G90" s="12" t="str">
        <f>VLOOKUP(F90,[1]Sheet1!$C:$E,3,0)</f>
        <v>Dharmbir</v>
      </c>
      <c r="H90" s="12" t="str">
        <f>VLOOKUP(F90,[1]Sheet1!$A:$B,2,0)</f>
        <v>UEGT12595</v>
      </c>
      <c r="I90" s="12" t="str">
        <f>VLOOKUP(F90,[1]Sheet1!$C:$G,5,0)</f>
        <v>Balia</v>
      </c>
      <c r="J90" s="5" t="s">
        <v>180</v>
      </c>
      <c r="K90" s="12">
        <f>VLOOKUP(F90,[1]Sheet1!$A:$L,12,0)</f>
        <v>9559196969</v>
      </c>
      <c r="L90" s="20" t="str">
        <f>VLOOKUP(F90,[1]Sheet1!$A:$M,13,0)</f>
        <v>Naveen Kumar Rai</v>
      </c>
      <c r="M90" s="12" t="s">
        <v>84</v>
      </c>
      <c r="N90" s="7" t="s">
        <v>102</v>
      </c>
      <c r="O90" s="18"/>
      <c r="P90" s="12" t="s">
        <v>275</v>
      </c>
      <c r="Q90" s="29" t="s">
        <v>122</v>
      </c>
      <c r="R90" s="18"/>
      <c r="S90" s="18"/>
      <c r="T90" s="17" t="str">
        <f>VLOOKUP(B90,'[2]Status Sheet'!$B:$E,4,0)</f>
        <v>LTS/1819/0655</v>
      </c>
      <c r="U90" s="13"/>
      <c r="V90" s="13"/>
      <c r="W90" s="13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</row>
    <row r="91" spans="1:55">
      <c r="A91" s="5">
        <v>89</v>
      </c>
      <c r="B91" s="5" t="str">
        <f t="shared" si="1"/>
        <v>47602|KJH01</v>
      </c>
      <c r="C91" s="12" t="s">
        <v>181</v>
      </c>
      <c r="D91" s="12">
        <v>47602</v>
      </c>
      <c r="E91" s="12"/>
      <c r="F91" s="12" t="s">
        <v>204</v>
      </c>
      <c r="G91" s="12" t="str">
        <f>VLOOKUP(F91,[1]Sheet1!$C:$E,3,0)</f>
        <v>Dharmbir</v>
      </c>
      <c r="H91" s="12" t="str">
        <f>VLOOKUP(F91,[1]Sheet1!$A:$B,2,0)</f>
        <v>UEGT11936</v>
      </c>
      <c r="I91" s="12" t="str">
        <f>VLOOKUP(F91,[1]Sheet1!$C:$G,5,0)</f>
        <v>Balia</v>
      </c>
      <c r="J91" s="5" t="s">
        <v>180</v>
      </c>
      <c r="K91" s="12">
        <f>VLOOKUP(F91,[1]Sheet1!$A:$L,12,0)</f>
        <v>9559196969</v>
      </c>
      <c r="L91" s="20" t="str">
        <f>VLOOKUP(F91,[1]Sheet1!$A:$M,13,0)</f>
        <v>Rajesh. Pandey</v>
      </c>
      <c r="M91" s="12" t="s">
        <v>84</v>
      </c>
      <c r="N91" s="7" t="s">
        <v>102</v>
      </c>
      <c r="O91" s="18"/>
      <c r="P91" s="12" t="s">
        <v>275</v>
      </c>
      <c r="Q91" s="29" t="s">
        <v>122</v>
      </c>
      <c r="R91" s="18"/>
      <c r="S91" s="18"/>
      <c r="T91" s="17" t="str">
        <f>VLOOKUP(B91,'[2]Status Sheet'!$B:$E,4,0)</f>
        <v>LTS/1819/0655</v>
      </c>
      <c r="U91" s="13"/>
      <c r="V91" s="13"/>
      <c r="W91" s="13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</row>
    <row r="92" spans="1:55">
      <c r="A92" s="5">
        <v>90</v>
      </c>
      <c r="B92" s="5" t="str">
        <f t="shared" si="1"/>
        <v>47670|KIU01</v>
      </c>
      <c r="C92" s="12" t="s">
        <v>208</v>
      </c>
      <c r="D92" s="12">
        <v>47670</v>
      </c>
      <c r="E92" s="12"/>
      <c r="F92" s="12" t="s">
        <v>224</v>
      </c>
      <c r="G92" s="12" t="str">
        <f>VLOOKUP(F92,[1]Sheet1!$C:$E,3,0)</f>
        <v>Dharmbir</v>
      </c>
      <c r="H92" s="12" t="str">
        <f>VLOOKUP(F92,[1]Sheet1!$A:$B,2,0)</f>
        <v>UEGT12349</v>
      </c>
      <c r="I92" s="12" t="str">
        <f>VLOOKUP(F92,[1]Sheet1!$C:$G,5,0)</f>
        <v>Varanasi</v>
      </c>
      <c r="J92" s="5" t="s">
        <v>31</v>
      </c>
      <c r="K92" s="12">
        <f>VLOOKUP(F92,[1]Sheet1!$A:$L,12,0)</f>
        <v>9559196969</v>
      </c>
      <c r="L92" s="20" t="str">
        <f>VLOOKUP(F92,[1]Sheet1!$A:$M,13,0)</f>
        <v>Pramod Kumar Singh</v>
      </c>
      <c r="M92" s="12" t="s">
        <v>84</v>
      </c>
      <c r="N92" s="7" t="s">
        <v>102</v>
      </c>
      <c r="O92" s="18"/>
      <c r="P92" s="12" t="s">
        <v>275</v>
      </c>
      <c r="Q92" s="29" t="s">
        <v>122</v>
      </c>
      <c r="R92" s="18"/>
      <c r="S92" s="18"/>
      <c r="T92" s="17" t="str">
        <f>VLOOKUP(B92,'[2]Status Sheet'!$B:$E,4,0)</f>
        <v>LTS/1819/0654</v>
      </c>
      <c r="U92" s="13"/>
      <c r="V92" s="13"/>
      <c r="W92" s="13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</row>
    <row r="93" spans="1:55">
      <c r="A93" s="5">
        <v>91</v>
      </c>
      <c r="B93" s="5" t="str">
        <f t="shared" si="1"/>
        <v>47670|VNS22</v>
      </c>
      <c r="C93" s="12" t="s">
        <v>208</v>
      </c>
      <c r="D93" s="12">
        <v>47670</v>
      </c>
      <c r="E93" s="12"/>
      <c r="F93" s="12" t="s">
        <v>225</v>
      </c>
      <c r="G93" s="12" t="str">
        <f>VLOOKUP(F93,[1]Sheet1!$C:$E,3,0)</f>
        <v>Dharmbir</v>
      </c>
      <c r="H93" s="12" t="str">
        <f>VLOOKUP(F93,[1]Sheet1!$A:$B,2,0)</f>
        <v>UEGT10117</v>
      </c>
      <c r="I93" s="12" t="str">
        <f>VLOOKUP(F93,[1]Sheet1!$C:$G,5,0)</f>
        <v>Varanasi</v>
      </c>
      <c r="J93" s="5" t="s">
        <v>31</v>
      </c>
      <c r="K93" s="12">
        <f>VLOOKUP(F93,[1]Sheet1!$A:$L,12,0)</f>
        <v>9559196969</v>
      </c>
      <c r="L93" s="20" t="str">
        <f>VLOOKUP(F93,[1]Sheet1!$A:$M,13,0)</f>
        <v>Rakesh Kumar.</v>
      </c>
      <c r="M93" s="12" t="s">
        <v>84</v>
      </c>
      <c r="N93" s="7" t="s">
        <v>102</v>
      </c>
      <c r="O93" s="18"/>
      <c r="P93" s="12" t="s">
        <v>275</v>
      </c>
      <c r="Q93" s="29" t="s">
        <v>122</v>
      </c>
      <c r="R93" s="18"/>
      <c r="S93" s="18"/>
      <c r="T93" s="17" t="str">
        <f>VLOOKUP(B93,'[2]Status Sheet'!$B:$E,4,0)</f>
        <v>LTS/1819/0654</v>
      </c>
      <c r="U93" s="13"/>
      <c r="V93" s="13"/>
      <c r="W93" s="13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</row>
    <row r="94" spans="1:55">
      <c r="A94" s="5">
        <v>92</v>
      </c>
      <c r="B94" s="5" t="str">
        <f t="shared" si="1"/>
        <v>47670|BDG01</v>
      </c>
      <c r="C94" s="12" t="s">
        <v>208</v>
      </c>
      <c r="D94" s="12">
        <v>47670</v>
      </c>
      <c r="E94" s="12"/>
      <c r="F94" s="12" t="s">
        <v>226</v>
      </c>
      <c r="G94" s="12" t="str">
        <f>VLOOKUP(F94,[1]Sheet1!$C:$E,3,0)</f>
        <v>Dharmbir</v>
      </c>
      <c r="H94" s="12" t="str">
        <f>VLOOKUP(F94,[1]Sheet1!$A:$B,2,0)</f>
        <v>UEGT10753</v>
      </c>
      <c r="I94" s="12" t="str">
        <f>VLOOKUP(F94,[1]Sheet1!$C:$G,5,0)</f>
        <v>Varanasi</v>
      </c>
      <c r="J94" s="5" t="s">
        <v>31</v>
      </c>
      <c r="K94" s="12">
        <f>VLOOKUP(F94,[1]Sheet1!$A:$L,12,0)</f>
        <v>9559196969</v>
      </c>
      <c r="L94" s="20" t="str">
        <f>VLOOKUP(F94,[1]Sheet1!$A:$M,13,0)</f>
        <v>Pramod Kumar Singh</v>
      </c>
      <c r="M94" s="12" t="s">
        <v>84</v>
      </c>
      <c r="N94" s="7" t="s">
        <v>102</v>
      </c>
      <c r="O94" s="18"/>
      <c r="P94" s="12" t="s">
        <v>275</v>
      </c>
      <c r="Q94" s="29" t="s">
        <v>122</v>
      </c>
      <c r="R94" s="18"/>
      <c r="S94" s="18"/>
      <c r="T94" s="17" t="str">
        <f>VLOOKUP(B94,'[2]Status Sheet'!$B:$E,4,0)</f>
        <v>LTS/1819/0654</v>
      </c>
      <c r="U94" s="13"/>
      <c r="V94" s="13"/>
      <c r="W94" s="13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</row>
    <row r="95" spans="1:55">
      <c r="A95" s="5">
        <v>93</v>
      </c>
      <c r="B95" s="5" t="str">
        <f t="shared" si="1"/>
        <v>47670|VNS02</v>
      </c>
      <c r="C95" s="12" t="s">
        <v>208</v>
      </c>
      <c r="D95" s="12">
        <v>47670</v>
      </c>
      <c r="E95" s="12"/>
      <c r="F95" s="12" t="s">
        <v>221</v>
      </c>
      <c r="G95" s="12" t="str">
        <f>VLOOKUP(F95,[1]Sheet1!$C:$E,3,0)</f>
        <v>Dharmbir</v>
      </c>
      <c r="H95" s="12" t="str">
        <f>VLOOKUP(F95,[1]Sheet1!$A:$B,2,0)</f>
        <v>UERT10083</v>
      </c>
      <c r="I95" s="12" t="str">
        <f>VLOOKUP(F95,[1]Sheet1!$C:$G,5,0)</f>
        <v>Varanasi</v>
      </c>
      <c r="J95" s="5" t="s">
        <v>31</v>
      </c>
      <c r="K95" s="12">
        <f>VLOOKUP(F95,[1]Sheet1!$A:$L,12,0)</f>
        <v>9559196969</v>
      </c>
      <c r="L95" s="20" t="str">
        <f>VLOOKUP(F95,[1]Sheet1!$A:$M,13,0)</f>
        <v>Rakesh Kumar</v>
      </c>
      <c r="M95" s="12" t="s">
        <v>84</v>
      </c>
      <c r="N95" s="7" t="s">
        <v>102</v>
      </c>
      <c r="O95" s="18"/>
      <c r="P95" s="12" t="s">
        <v>275</v>
      </c>
      <c r="Q95" s="29" t="s">
        <v>122</v>
      </c>
      <c r="R95" s="18"/>
      <c r="S95" s="18"/>
      <c r="T95" s="17" t="str">
        <f>VLOOKUP(B95,'[2]Status Sheet'!$B:$E,4,0)</f>
        <v>LTS/1819/0654</v>
      </c>
      <c r="U95" s="13"/>
      <c r="V95" s="13"/>
      <c r="W95" s="13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</row>
    <row r="96" spans="1:55">
      <c r="A96" s="5">
        <v>94</v>
      </c>
      <c r="B96" s="5" t="str">
        <f t="shared" si="1"/>
        <v>47670|ABI01</v>
      </c>
      <c r="C96" s="12" t="s">
        <v>208</v>
      </c>
      <c r="D96" s="12">
        <v>47670</v>
      </c>
      <c r="E96" s="12"/>
      <c r="F96" s="12" t="s">
        <v>214</v>
      </c>
      <c r="G96" s="12" t="str">
        <f>VLOOKUP(F96,[1]Sheet1!$C:$E,3,0)</f>
        <v>Dharmbir</v>
      </c>
      <c r="H96" s="12" t="str">
        <f>VLOOKUP(F96,[1]Sheet1!$A:$B,2,0)</f>
        <v>UEGT12216</v>
      </c>
      <c r="I96" s="12" t="str">
        <f>VLOOKUP(F96,[1]Sheet1!$C:$G,5,0)</f>
        <v>Mirzapur</v>
      </c>
      <c r="J96" s="5" t="s">
        <v>31</v>
      </c>
      <c r="K96" s="12">
        <f>VLOOKUP(F96,[1]Sheet1!$A:$L,12,0)</f>
        <v>9559196969</v>
      </c>
      <c r="L96" s="20" t="str">
        <f>VLOOKUP(F96,[1]Sheet1!$A:$M,13,0)</f>
        <v>Inderjeet Pathak</v>
      </c>
      <c r="M96" s="12" t="s">
        <v>84</v>
      </c>
      <c r="N96" s="7" t="s">
        <v>102</v>
      </c>
      <c r="O96" s="18"/>
      <c r="P96" s="12" t="s">
        <v>275</v>
      </c>
      <c r="Q96" s="29" t="s">
        <v>122</v>
      </c>
      <c r="R96" s="18"/>
      <c r="S96" s="18"/>
      <c r="T96" s="17" t="str">
        <f>VLOOKUP(B96,'[2]Status Sheet'!$B:$E,4,0)</f>
        <v>LTS/1819/0654</v>
      </c>
      <c r="U96" s="13"/>
      <c r="V96" s="13"/>
      <c r="W96" s="13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</row>
    <row r="97" spans="1:41">
      <c r="A97" s="5">
        <v>95</v>
      </c>
      <c r="B97" s="5" t="str">
        <f t="shared" si="1"/>
        <v>47670|VNS30</v>
      </c>
      <c r="C97" s="12" t="s">
        <v>208</v>
      </c>
      <c r="D97" s="12">
        <v>47670</v>
      </c>
      <c r="E97" s="12"/>
      <c r="F97" s="12" t="s">
        <v>219</v>
      </c>
      <c r="G97" s="12" t="str">
        <f>VLOOKUP(F97,[1]Sheet1!$C:$E,3,0)</f>
        <v>Dharmbir</v>
      </c>
      <c r="H97" s="12" t="str">
        <f>VLOOKUP(F97,[1]Sheet1!$A:$B,2,0)</f>
        <v>UERT10278</v>
      </c>
      <c r="I97" s="12" t="str">
        <f>VLOOKUP(F97,[1]Sheet1!$C:$G,5,0)</f>
        <v>Varanasi</v>
      </c>
      <c r="J97" s="5" t="s">
        <v>31</v>
      </c>
      <c r="K97" s="12">
        <f>VLOOKUP(F97,[1]Sheet1!$A:$L,12,0)</f>
        <v>9559196969</v>
      </c>
      <c r="L97" s="20" t="str">
        <f>VLOOKUP(F97,[1]Sheet1!$A:$M,13,0)</f>
        <v>Manish Kumar Sharma.</v>
      </c>
      <c r="M97" s="12" t="s">
        <v>84</v>
      </c>
      <c r="N97" s="7" t="s">
        <v>102</v>
      </c>
      <c r="O97" s="18"/>
      <c r="P97" s="12" t="s">
        <v>275</v>
      </c>
      <c r="Q97" s="29" t="s">
        <v>122</v>
      </c>
      <c r="R97" s="18"/>
      <c r="S97" s="18"/>
      <c r="T97" s="17" t="str">
        <f>VLOOKUP(B97,'[2]Status Sheet'!$B:$E,4,0)</f>
        <v>LTS/1819/0654</v>
      </c>
      <c r="U97" s="13"/>
      <c r="V97" s="13"/>
      <c r="W97" s="13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</row>
    <row r="98" spans="1:41">
      <c r="A98" s="5">
        <v>96</v>
      </c>
      <c r="B98" s="5" t="str">
        <f t="shared" si="1"/>
        <v>47670|MGRN01</v>
      </c>
      <c r="C98" s="12" t="s">
        <v>208</v>
      </c>
      <c r="D98" s="12">
        <v>47670</v>
      </c>
      <c r="E98" s="12"/>
      <c r="F98" s="12" t="s">
        <v>212</v>
      </c>
      <c r="G98" s="12" t="str">
        <f>VLOOKUP(F98,[1]Sheet1!$C:$E,3,0)</f>
        <v>Dharmbir</v>
      </c>
      <c r="H98" s="12" t="str">
        <f>VLOOKUP(F98,[1]Sheet1!$A:$B,2,0)</f>
        <v>UEGT10485</v>
      </c>
      <c r="I98" s="12" t="str">
        <f>VLOOKUP(F98,[1]Sheet1!$C:$G,5,0)</f>
        <v>Sonbhdra</v>
      </c>
      <c r="J98" s="5" t="s">
        <v>31</v>
      </c>
      <c r="K98" s="12">
        <f>VLOOKUP(F98,[1]Sheet1!$A:$L,12,0)</f>
        <v>9559196969</v>
      </c>
      <c r="L98" s="20" t="str">
        <f>VLOOKUP(F98,[1]Sheet1!$A:$M,13,0)</f>
        <v>Piyush Sharma</v>
      </c>
      <c r="M98" s="12" t="s">
        <v>84</v>
      </c>
      <c r="N98" s="7" t="s">
        <v>102</v>
      </c>
      <c r="O98" s="18"/>
      <c r="P98" s="12" t="s">
        <v>275</v>
      </c>
      <c r="Q98" s="29" t="s">
        <v>122</v>
      </c>
      <c r="R98" s="18"/>
      <c r="S98" s="18"/>
      <c r="T98" s="17" t="str">
        <f>VLOOKUP(B98,'[2]Status Sheet'!$B:$E,4,0)</f>
        <v>LTS/1819/0654</v>
      </c>
      <c r="U98" s="13"/>
      <c r="V98" s="13"/>
      <c r="W98" s="13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</row>
    <row r="99" spans="1:41">
      <c r="A99" s="5">
        <v>97</v>
      </c>
      <c r="B99" s="5" t="str">
        <f t="shared" si="1"/>
        <v>47670|VNS27</v>
      </c>
      <c r="C99" s="12" t="s">
        <v>208</v>
      </c>
      <c r="D99" s="12">
        <v>47670</v>
      </c>
      <c r="E99" s="12"/>
      <c r="F99" s="12" t="s">
        <v>210</v>
      </c>
      <c r="G99" s="12" t="str">
        <f>VLOOKUP(F99,[1]Sheet1!$C:$E,3,0)</f>
        <v>Dharmbir</v>
      </c>
      <c r="H99" s="12" t="str">
        <f>VLOOKUP(F99,[1]Sheet1!$A:$B,2,0)</f>
        <v>UEGT10174</v>
      </c>
      <c r="I99" s="12" t="str">
        <f>VLOOKUP(F99,[1]Sheet1!$C:$G,5,0)</f>
        <v>Varanasi</v>
      </c>
      <c r="J99" s="5" t="s">
        <v>31</v>
      </c>
      <c r="K99" s="12">
        <f>VLOOKUP(F99,[1]Sheet1!$A:$L,12,0)</f>
        <v>9559196969</v>
      </c>
      <c r="L99" s="20" t="str">
        <f>VLOOKUP(F99,[1]Sheet1!$A:$M,13,0)</f>
        <v>Sunil Kumar Tiwari</v>
      </c>
      <c r="M99" s="12" t="s">
        <v>84</v>
      </c>
      <c r="N99" s="7" t="s">
        <v>102</v>
      </c>
      <c r="O99" s="18"/>
      <c r="P99" s="12" t="s">
        <v>275</v>
      </c>
      <c r="Q99" s="29" t="s">
        <v>122</v>
      </c>
      <c r="R99" s="18"/>
      <c r="S99" s="18"/>
      <c r="T99" s="17" t="str">
        <f>VLOOKUP(B99,'[2]Status Sheet'!$B:$E,4,0)</f>
        <v>LTS/1819/0654</v>
      </c>
      <c r="U99" s="13"/>
      <c r="V99" s="13"/>
      <c r="W99" s="13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</row>
    <row r="100" spans="1:41">
      <c r="A100" s="5">
        <v>98</v>
      </c>
      <c r="B100" s="5" t="str">
        <f t="shared" si="1"/>
        <v>47670|KNK01</v>
      </c>
      <c r="C100" s="12" t="s">
        <v>208</v>
      </c>
      <c r="D100" s="12">
        <v>47670</v>
      </c>
      <c r="E100" s="12"/>
      <c r="F100" s="12" t="s">
        <v>209</v>
      </c>
      <c r="G100" s="12" t="str">
        <f>VLOOKUP(F100,[1]Sheet1!$C:$E,3,0)</f>
        <v>Dharmbir</v>
      </c>
      <c r="H100" s="12" t="str">
        <f>VLOOKUP(F100,[1]Sheet1!$A:$B,2,0)</f>
        <v>UEGT12394</v>
      </c>
      <c r="I100" s="12" t="str">
        <f>VLOOKUP(F100,[1]Sheet1!$C:$G,5,0)</f>
        <v>Sonbhdra</v>
      </c>
      <c r="J100" s="5" t="s">
        <v>31</v>
      </c>
      <c r="K100" s="12">
        <f>VLOOKUP(F100,[1]Sheet1!$A:$L,12,0)</f>
        <v>9559196969</v>
      </c>
      <c r="L100" s="20" t="str">
        <f>VLOOKUP(F100,[1]Sheet1!$A:$M,13,0)</f>
        <v xml:space="preserve">Ajay Kumar Singh </v>
      </c>
      <c r="M100" s="12" t="s">
        <v>84</v>
      </c>
      <c r="N100" s="7" t="s">
        <v>102</v>
      </c>
      <c r="O100" s="18"/>
      <c r="P100" s="12" t="s">
        <v>275</v>
      </c>
      <c r="Q100" s="29" t="s">
        <v>122</v>
      </c>
      <c r="R100" s="18"/>
      <c r="S100" s="18"/>
      <c r="T100" s="17" t="str">
        <f>VLOOKUP(B100,'[2]Status Sheet'!$B:$E,4,0)</f>
        <v>LTS/1819/0654</v>
      </c>
      <c r="U100" s="13"/>
      <c r="V100" s="13"/>
      <c r="W100" s="13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</row>
    <row r="101" spans="1:41">
      <c r="A101" s="5">
        <v>99</v>
      </c>
      <c r="B101" s="5" t="str">
        <f t="shared" si="1"/>
        <v>47670|BUS01</v>
      </c>
      <c r="C101" s="12" t="s">
        <v>208</v>
      </c>
      <c r="D101" s="12">
        <v>47670</v>
      </c>
      <c r="E101" s="12"/>
      <c r="F101" s="12" t="s">
        <v>211</v>
      </c>
      <c r="G101" s="12" t="str">
        <f>VLOOKUP(F101,[1]Sheet1!$C:$E,3,0)</f>
        <v>Dharmbir</v>
      </c>
      <c r="H101" s="12" t="str">
        <f>VLOOKUP(F101,[1]Sheet1!$A:$B,2,0)</f>
        <v>UEGT12765</v>
      </c>
      <c r="I101" s="12" t="str">
        <f>VLOOKUP(F101,[1]Sheet1!$C:$G,5,0)</f>
        <v>Balia</v>
      </c>
      <c r="J101" s="5" t="s">
        <v>31</v>
      </c>
      <c r="K101" s="12">
        <f>VLOOKUP(F101,[1]Sheet1!$A:$L,12,0)</f>
        <v>9559196969</v>
      </c>
      <c r="L101" s="20" t="str">
        <f>VLOOKUP(F101,[1]Sheet1!$A:$M,13,0)</f>
        <v>Arvind Yadav</v>
      </c>
      <c r="M101" s="12" t="s">
        <v>84</v>
      </c>
      <c r="N101" s="7" t="s">
        <v>102</v>
      </c>
      <c r="O101" s="18"/>
      <c r="P101" s="12" t="s">
        <v>275</v>
      </c>
      <c r="Q101" s="29" t="s">
        <v>122</v>
      </c>
      <c r="R101" s="18"/>
      <c r="S101" s="18"/>
      <c r="T101" s="17" t="str">
        <f>VLOOKUP(B101,'[2]Status Sheet'!$B:$E,4,0)</f>
        <v>LTS/1819/0654</v>
      </c>
      <c r="U101" s="13"/>
      <c r="V101" s="13"/>
      <c r="W101" s="13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</row>
    <row r="102" spans="1:41">
      <c r="A102" s="5">
        <v>100</v>
      </c>
      <c r="B102" s="5" t="str">
        <f t="shared" si="1"/>
        <v>47671|GKP41</v>
      </c>
      <c r="C102" s="12" t="s">
        <v>208</v>
      </c>
      <c r="D102" s="12">
        <v>47671</v>
      </c>
      <c r="E102" s="12"/>
      <c r="F102" s="41" t="s">
        <v>142</v>
      </c>
      <c r="G102" s="12" t="str">
        <f>VLOOKUP(F102,[1]Sheet1!$C:$E,3,0)</f>
        <v>Shambhu Nath</v>
      </c>
      <c r="H102" s="12" t="str">
        <f>VLOOKUP(F102,[1]Sheet1!$A:$B,2,0)</f>
        <v>UERT10770</v>
      </c>
      <c r="I102" s="12" t="str">
        <f>VLOOKUP(F102,[1]Sheet1!$C:$G,5,0)</f>
        <v>Gorakhpur</v>
      </c>
      <c r="J102" s="5" t="s">
        <v>229</v>
      </c>
      <c r="K102" s="12">
        <f>VLOOKUP(F102,[1]Sheet1!$A:$L,12,0)</f>
        <v>9559961777</v>
      </c>
      <c r="L102" s="20" t="str">
        <f>VLOOKUP(F102,[1]Sheet1!$A:$M,13,0)</f>
        <v>Dharmendra Pandey</v>
      </c>
      <c r="M102" s="12" t="s">
        <v>127</v>
      </c>
      <c r="N102" s="7" t="s">
        <v>282</v>
      </c>
      <c r="O102" s="33"/>
      <c r="P102" s="12" t="s">
        <v>281</v>
      </c>
      <c r="Q102" s="29" t="s">
        <v>122</v>
      </c>
      <c r="R102" s="18"/>
      <c r="S102" s="18"/>
      <c r="T102" s="17" t="e">
        <f>VLOOKUP(B102,'[2]Status Sheet'!$B:$E,4,0)</f>
        <v>#N/A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</row>
    <row r="103" spans="1:41">
      <c r="A103" s="5">
        <v>101</v>
      </c>
      <c r="B103" s="5" t="str">
        <f t="shared" si="1"/>
        <v>47670|SLO01</v>
      </c>
      <c r="C103" s="12" t="s">
        <v>208</v>
      </c>
      <c r="D103" s="12">
        <v>47670</v>
      </c>
      <c r="E103" s="12"/>
      <c r="F103" s="12" t="s">
        <v>222</v>
      </c>
      <c r="G103" s="12" t="str">
        <f>VLOOKUP(F103,[1]Sheet1!$C:$E,3,0)</f>
        <v>Dharmbir</v>
      </c>
      <c r="H103" s="12" t="str">
        <f>VLOOKUP(F103,[1]Sheet1!$A:$B,2,0)</f>
        <v>UEGT12268</v>
      </c>
      <c r="I103" s="12" t="str">
        <f>VLOOKUP(F103,[1]Sheet1!$C:$G,5,0)</f>
        <v>Mirzapur</v>
      </c>
      <c r="J103" s="5" t="s">
        <v>227</v>
      </c>
      <c r="K103" s="12">
        <f>VLOOKUP(F103,[1]Sheet1!$A:$L,12,0)</f>
        <v>9559196969</v>
      </c>
      <c r="L103" s="69" t="str">
        <f>VLOOKUP(F103,[1]Sheet1!$A:$M,13,0)</f>
        <v>Inderjeet Pathak</v>
      </c>
      <c r="M103" s="12" t="s">
        <v>84</v>
      </c>
      <c r="N103" s="12" t="s">
        <v>283</v>
      </c>
      <c r="O103" s="18"/>
      <c r="P103" s="12" t="s">
        <v>281</v>
      </c>
      <c r="Q103" s="29" t="s">
        <v>122</v>
      </c>
      <c r="R103" s="15"/>
      <c r="S103" s="15"/>
      <c r="T103" s="17" t="str">
        <f>VLOOKUP(B103,'[2]Status Sheet'!$B:$E,4,0)</f>
        <v>LTS/1819/0654</v>
      </c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</row>
    <row r="104" spans="1:41">
      <c r="A104" s="5">
        <v>102</v>
      </c>
      <c r="B104" s="5" t="str">
        <f t="shared" si="1"/>
        <v>47469|BCG01</v>
      </c>
      <c r="C104" s="12" t="s">
        <v>128</v>
      </c>
      <c r="D104" s="12">
        <v>47469</v>
      </c>
      <c r="E104" s="12" t="s">
        <v>463</v>
      </c>
      <c r="F104" s="41" t="s">
        <v>137</v>
      </c>
      <c r="G104" s="12" t="str">
        <f>VLOOKUP(F104,[1]Sheet1!$C:$E,3,0)</f>
        <v>Shambhu Nath</v>
      </c>
      <c r="H104" s="12" t="str">
        <f>VLOOKUP(F104,[1]Sheet1!$A:$B,2,0)</f>
        <v>UEGT13383</v>
      </c>
      <c r="I104" s="12" t="str">
        <f>VLOOKUP(F104,[1]Sheet1!$C:$G,5,0)</f>
        <v>Maharajganj</v>
      </c>
      <c r="J104" s="5" t="s">
        <v>160</v>
      </c>
      <c r="K104" s="12">
        <f>VLOOKUP(F104,[1]Sheet1!$A:$L,12,0)</f>
        <v>9559961777</v>
      </c>
      <c r="L104" s="70" t="str">
        <f>VLOOKUP(F104,[1]Sheet1!$A:$M,13,0)</f>
        <v xml:space="preserve">Santosh Kumar Yadav </v>
      </c>
      <c r="M104" s="29" t="s">
        <v>230</v>
      </c>
      <c r="N104" s="5" t="s">
        <v>462</v>
      </c>
      <c r="O104" s="33"/>
      <c r="P104" s="12" t="s">
        <v>464</v>
      </c>
      <c r="Q104" s="29" t="s">
        <v>122</v>
      </c>
      <c r="R104" s="44"/>
      <c r="S104" s="18"/>
      <c r="T104" s="17" t="str">
        <f>VLOOKUP(B104,'[2]Status Sheet'!$B:$E,4,0)</f>
        <v>LTS/1819/0656</v>
      </c>
      <c r="U104" s="13"/>
      <c r="V104" s="13"/>
      <c r="W104" s="13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</row>
    <row r="105" spans="1:41" ht="30">
      <c r="A105" s="5">
        <v>103</v>
      </c>
      <c r="B105" s="5" t="str">
        <f t="shared" si="1"/>
        <v>47002|ABZ01</v>
      </c>
      <c r="C105" s="12" t="s">
        <v>73</v>
      </c>
      <c r="D105" s="12">
        <v>47002</v>
      </c>
      <c r="E105" s="12"/>
      <c r="F105" s="41" t="s">
        <v>53</v>
      </c>
      <c r="G105" s="12" t="str">
        <f>VLOOKUP(F105,[1]Sheet1!$C:$E,3,0)</f>
        <v>Shambhu Nath</v>
      </c>
      <c r="H105" s="7" t="str">
        <f>VLOOKUP(F105,[1]Sheet1!$A:$B,2,0)</f>
        <v>UEGT12658</v>
      </c>
      <c r="I105" s="12" t="str">
        <f>VLOOKUP(F105,[1]Sheet1!$C:$G,5,0)</f>
        <v>Maharajganj</v>
      </c>
      <c r="J105" s="5" t="s">
        <v>284</v>
      </c>
      <c r="K105" s="7">
        <f>VLOOKUP(F105,[1]Sheet1!$A:$L,12,0)</f>
        <v>9559961777</v>
      </c>
      <c r="L105" s="66" t="str">
        <f>VLOOKUP(F105,[1]Sheet1!$A:$M,13,0)</f>
        <v>Ajay Kumar Singh</v>
      </c>
      <c r="M105" s="29" t="s">
        <v>230</v>
      </c>
      <c r="N105" s="7" t="s">
        <v>102</v>
      </c>
      <c r="O105" s="33"/>
      <c r="P105" s="12" t="s">
        <v>285</v>
      </c>
      <c r="Q105" s="29" t="s">
        <v>122</v>
      </c>
      <c r="R105" s="18"/>
      <c r="S105" s="18"/>
      <c r="T105" s="17" t="str">
        <f>VLOOKUP(B105,'[2]Status Sheet'!$B:$E,4,0)</f>
        <v>LTS/1819/0664</v>
      </c>
      <c r="U105" s="13"/>
      <c r="V105" s="13"/>
      <c r="W105" s="13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</row>
    <row r="106" spans="1:41" ht="30">
      <c r="A106" s="5">
        <v>104</v>
      </c>
      <c r="B106" s="5" t="str">
        <f t="shared" si="1"/>
        <v>47602|UNK01</v>
      </c>
      <c r="C106" s="12" t="s">
        <v>181</v>
      </c>
      <c r="D106" s="12">
        <v>47602</v>
      </c>
      <c r="E106" s="12"/>
      <c r="F106" s="12" t="s">
        <v>193</v>
      </c>
      <c r="G106" s="12" t="str">
        <f>VLOOKUP(F106,[1]Sheet1!$C:$E,3,0)</f>
        <v>Rahul Gupta</v>
      </c>
      <c r="H106" s="12" t="str">
        <f>VLOOKUP(F106,[1]Sheet1!$A:$B,2,0)</f>
        <v>UEGT12818</v>
      </c>
      <c r="I106" s="12" t="str">
        <f>VLOOKUP(F106,[1]Sheet1!$C:$G,5,0)</f>
        <v>Shahjahanpur</v>
      </c>
      <c r="J106" s="5" t="s">
        <v>136</v>
      </c>
      <c r="K106" s="12">
        <f>VLOOKUP(F106,[1]Sheet1!$A:$L,12,0)</f>
        <v>9935096993</v>
      </c>
      <c r="L106" s="67" t="str">
        <f>VLOOKUP(F106,[1]Sheet1!$A:$M,13,0)</f>
        <v>Bhoopendra Singh </v>
      </c>
      <c r="M106" s="7" t="s">
        <v>287</v>
      </c>
      <c r="N106" s="7" t="s">
        <v>102</v>
      </c>
      <c r="O106" s="18"/>
      <c r="P106" s="12" t="s">
        <v>285</v>
      </c>
      <c r="Q106" s="29" t="s">
        <v>122</v>
      </c>
      <c r="R106" s="18"/>
      <c r="S106" s="18"/>
      <c r="T106" s="17" t="str">
        <f>VLOOKUP(B106,'[2]Status Sheet'!$B:$E,4,0)</f>
        <v>LTS/1819/0639</v>
      </c>
      <c r="U106" s="13"/>
      <c r="V106" s="13"/>
      <c r="W106" s="13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</row>
    <row r="107" spans="1:41" ht="30">
      <c r="A107" s="5">
        <v>105</v>
      </c>
      <c r="B107" s="5" t="str">
        <f t="shared" si="1"/>
        <v>47602|SZA01</v>
      </c>
      <c r="C107" s="12" t="s">
        <v>181</v>
      </c>
      <c r="D107" s="12">
        <v>47602</v>
      </c>
      <c r="E107" s="12"/>
      <c r="F107" s="12" t="s">
        <v>196</v>
      </c>
      <c r="G107" s="12" t="str">
        <f>VLOOKUP(F107,[1]Sheet1!$C:$E,3,0)</f>
        <v>Rahul Gupta</v>
      </c>
      <c r="H107" s="12" t="str">
        <f>VLOOKUP(F107,[1]Sheet1!$A:$B,2,0)</f>
        <v>UEGT13045</v>
      </c>
      <c r="I107" s="12" t="str">
        <f>VLOOKUP(F107,[1]Sheet1!$C:$G,5,0)</f>
        <v>Shahjahanpur</v>
      </c>
      <c r="J107" s="5" t="s">
        <v>16</v>
      </c>
      <c r="K107" s="12">
        <f>VLOOKUP(F107,[1]Sheet1!$A:$L,12,0)</f>
        <v>9935096993</v>
      </c>
      <c r="L107" s="67" t="str">
        <f>VLOOKUP(F107,[1]Sheet1!$A:$M,13,0)</f>
        <v>Bhoopendra Singh </v>
      </c>
      <c r="M107" s="12" t="s">
        <v>103</v>
      </c>
      <c r="N107" s="7" t="s">
        <v>102</v>
      </c>
      <c r="O107" s="18"/>
      <c r="P107" s="12" t="s">
        <v>285</v>
      </c>
      <c r="Q107" s="29" t="s">
        <v>122</v>
      </c>
      <c r="R107" s="18"/>
      <c r="S107" s="18"/>
      <c r="T107" s="17" t="str">
        <f>VLOOKUP(B107,'[2]Status Sheet'!$B:$E,4,0)</f>
        <v>LTS/1819/0652</v>
      </c>
      <c r="U107" s="13"/>
      <c r="V107" s="13"/>
      <c r="W107" s="13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</row>
    <row r="108" spans="1:41">
      <c r="A108" s="5">
        <v>106</v>
      </c>
      <c r="B108" s="5" t="str">
        <f t="shared" si="1"/>
        <v>47031|ANL01</v>
      </c>
      <c r="C108" s="12" t="s">
        <v>85</v>
      </c>
      <c r="D108" s="12">
        <v>47031</v>
      </c>
      <c r="E108" s="12"/>
      <c r="F108" s="12" t="s">
        <v>95</v>
      </c>
      <c r="G108" s="12" t="str">
        <f>VLOOKUP(F108,[1]Sheet1!$C:$E,3,0)</f>
        <v>Rahul Gupta</v>
      </c>
      <c r="H108" s="12" t="str">
        <f>VLOOKUP(F108,[1]Sheet1!$A:$B,2,0)</f>
        <v>UEGT13033</v>
      </c>
      <c r="I108" s="12" t="str">
        <f>VLOOKUP(F108,[1]Sheet1!$C:$G,5,0)</f>
        <v>Shahjahanpur</v>
      </c>
      <c r="J108" s="5" t="s">
        <v>98</v>
      </c>
      <c r="K108" s="12">
        <f>VLOOKUP(F108,[1]Sheet1!$A:$L,12,0)</f>
        <v>9935096993</v>
      </c>
      <c r="L108" s="20" t="str">
        <f>VLOOKUP(F108,[1]Sheet1!$A:$M,13,0)</f>
        <v xml:space="preserve">Raghuveer Singh Yadav </v>
      </c>
      <c r="M108" s="12" t="s">
        <v>288</v>
      </c>
      <c r="N108" s="7" t="s">
        <v>102</v>
      </c>
      <c r="O108" s="18"/>
      <c r="P108" s="12" t="s">
        <v>269</v>
      </c>
      <c r="Q108" s="29" t="s">
        <v>122</v>
      </c>
      <c r="R108" s="18"/>
      <c r="S108" s="18"/>
      <c r="T108" s="17" t="str">
        <f>VLOOKUP(B108,'[2]Status Sheet'!$B:$E,4,0)</f>
        <v>LTS/1819/0649</v>
      </c>
      <c r="U108" s="13"/>
      <c r="V108" s="13"/>
      <c r="W108" s="13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</row>
    <row r="109" spans="1:41">
      <c r="A109" s="5">
        <v>107</v>
      </c>
      <c r="B109" s="5" t="str">
        <f t="shared" si="1"/>
        <v>47031|LKSH09</v>
      </c>
      <c r="C109" s="12" t="s">
        <v>85</v>
      </c>
      <c r="D109" s="12">
        <v>47031</v>
      </c>
      <c r="E109" s="12"/>
      <c r="F109" s="12" t="s">
        <v>17</v>
      </c>
      <c r="G109" s="12" t="str">
        <f>VLOOKUP(F109,[1]Sheet1!$C:$E,3,0)</f>
        <v>Rahul Gupta</v>
      </c>
      <c r="H109" s="12" t="str">
        <f>VLOOKUP(F109,[1]Sheet1!$A:$B,2,0)</f>
        <v>UEGT10261</v>
      </c>
      <c r="I109" s="12" t="str">
        <f>VLOOKUP(F109,[1]Sheet1!$C:$G,5,0)</f>
        <v>Shahjahanpur</v>
      </c>
      <c r="J109" s="5" t="s">
        <v>98</v>
      </c>
      <c r="K109" s="12">
        <f>VLOOKUP(F109,[1]Sheet1!$A:$L,12,0)</f>
        <v>9935096993</v>
      </c>
      <c r="L109" s="20" t="str">
        <f>VLOOKUP(F109,[1]Sheet1!$A:$M,13,0)</f>
        <v>Praveen Kumar Yadav</v>
      </c>
      <c r="M109" s="12" t="s">
        <v>288</v>
      </c>
      <c r="N109" s="7" t="s">
        <v>102</v>
      </c>
      <c r="O109" s="18"/>
      <c r="P109" s="12" t="s">
        <v>269</v>
      </c>
      <c r="Q109" s="29" t="s">
        <v>122</v>
      </c>
      <c r="R109" s="18"/>
      <c r="S109" s="18"/>
      <c r="T109" s="17" t="str">
        <f>VLOOKUP(B109,'[2]Status Sheet'!$B:$E,4,0)</f>
        <v>LTS/1819/0649</v>
      </c>
      <c r="U109" s="13"/>
      <c r="V109" s="13"/>
      <c r="W109" s="13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</row>
    <row r="110" spans="1:41">
      <c r="A110" s="5">
        <v>108</v>
      </c>
      <c r="B110" s="5" t="str">
        <f t="shared" si="1"/>
        <v>47031|AST01</v>
      </c>
      <c r="C110" s="12" t="s">
        <v>85</v>
      </c>
      <c r="D110" s="12">
        <v>47031</v>
      </c>
      <c r="E110" s="12"/>
      <c r="F110" s="12" t="s">
        <v>96</v>
      </c>
      <c r="G110" s="12" t="str">
        <f>VLOOKUP(F110,[1]Sheet1!$C:$E,3,0)</f>
        <v>Rahul Gupta</v>
      </c>
      <c r="H110" s="12" t="str">
        <f>VLOOKUP(F110,[1]Sheet1!$A:$B,2,0)</f>
        <v>UEGT11901</v>
      </c>
      <c r="I110" s="12" t="str">
        <f>VLOOKUP(F110,[1]Sheet1!$C:$G,5,0)</f>
        <v>Sitapur</v>
      </c>
      <c r="J110" s="5" t="s">
        <v>98</v>
      </c>
      <c r="K110" s="12">
        <f>VLOOKUP(F110,[1]Sheet1!$A:$L,12,0)</f>
        <v>9935096993</v>
      </c>
      <c r="L110" s="20" t="str">
        <f>VLOOKUP(F110,[1]Sheet1!$A:$M,13,0)</f>
        <v xml:space="preserve">Ratish Dev Shukla </v>
      </c>
      <c r="M110" s="12" t="s">
        <v>288</v>
      </c>
      <c r="N110" s="7" t="s">
        <v>102</v>
      </c>
      <c r="O110" s="18"/>
      <c r="P110" s="12" t="s">
        <v>269</v>
      </c>
      <c r="Q110" s="29" t="s">
        <v>122</v>
      </c>
      <c r="R110" s="18"/>
      <c r="S110" s="18"/>
      <c r="T110" s="17" t="str">
        <f>VLOOKUP(B110,'[2]Status Sheet'!$B:$E,4,0)</f>
        <v>LTS/1819/0649</v>
      </c>
      <c r="U110" s="13"/>
      <c r="W110" s="13"/>
      <c r="X110" s="13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</row>
    <row r="111" spans="1:41">
      <c r="A111" s="5">
        <v>109</v>
      </c>
      <c r="B111" s="5" t="str">
        <f t="shared" si="1"/>
        <v>47602|SUZ01</v>
      </c>
      <c r="C111" s="12" t="s">
        <v>181</v>
      </c>
      <c r="D111" s="12">
        <v>47602</v>
      </c>
      <c r="E111" s="12"/>
      <c r="F111" s="12" t="s">
        <v>195</v>
      </c>
      <c r="G111" s="12" t="str">
        <f>VLOOKUP(F111,[1]Sheet1!$C:$E,3,0)</f>
        <v>Rahul Gupta</v>
      </c>
      <c r="H111" s="12" t="str">
        <f>VLOOKUP(F111,[1]Sheet1!$A:$B,2,0)</f>
        <v>UEGT12888</v>
      </c>
      <c r="I111" s="12" t="str">
        <f>VLOOKUP(F111,[1]Sheet1!$C:$G,5,0)</f>
        <v>Shahjahanpur</v>
      </c>
      <c r="J111" s="5" t="s">
        <v>16</v>
      </c>
      <c r="K111" s="12">
        <f>VLOOKUP(F111,[1]Sheet1!$A:$L,12,0)</f>
        <v>9935096993</v>
      </c>
      <c r="L111" s="20" t="str">
        <f>VLOOKUP(F111,[1]Sheet1!$A:$M,13,0)</f>
        <v>OM Prakash Singh</v>
      </c>
      <c r="M111" s="12" t="s">
        <v>103</v>
      </c>
      <c r="N111" s="7" t="s">
        <v>102</v>
      </c>
      <c r="O111" s="18"/>
      <c r="P111" s="12" t="s">
        <v>285</v>
      </c>
      <c r="Q111" s="29" t="s">
        <v>122</v>
      </c>
      <c r="R111" s="18"/>
      <c r="S111" s="22"/>
      <c r="T111" s="17" t="str">
        <f>VLOOKUP(B111,'[2]Status Sheet'!$B:$E,4,0)</f>
        <v>LTS/1819/0652</v>
      </c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</row>
    <row r="112" spans="1:41" ht="30">
      <c r="A112" s="5">
        <v>110</v>
      </c>
      <c r="B112" s="5" t="str">
        <f t="shared" si="1"/>
        <v>47597|BCR01</v>
      </c>
      <c r="C112" s="12" t="s">
        <v>181</v>
      </c>
      <c r="D112" s="12">
        <v>47597</v>
      </c>
      <c r="E112" s="12"/>
      <c r="F112" s="41" t="s">
        <v>185</v>
      </c>
      <c r="G112" s="12" t="str">
        <f>VLOOKUP(F112,[1]Sheet1!$C:$E,3,0)</f>
        <v>Shambhu Nath</v>
      </c>
      <c r="H112" s="12" t="str">
        <f>VLOOKUP(F112,[1]Sheet1!$A:$B,2,0)</f>
        <v>UEGT13477</v>
      </c>
      <c r="I112" s="12" t="str">
        <f>VLOOKUP(F112,[1]Sheet1!$C:$G,5,0)</f>
        <v>Maharajganj</v>
      </c>
      <c r="J112" s="5" t="s">
        <v>160</v>
      </c>
      <c r="K112" s="12">
        <f>VLOOKUP(F112,[1]Sheet1!$A:$L,12,0)</f>
        <v>9559961777</v>
      </c>
      <c r="L112" s="20" t="str">
        <f>VLOOKUP(F112,[1]Sheet1!$A:$M,13,0)</f>
        <v>Ajay Kumar Yadav</v>
      </c>
      <c r="M112" s="5" t="s">
        <v>289</v>
      </c>
      <c r="N112" s="7" t="s">
        <v>290</v>
      </c>
      <c r="O112" s="33"/>
      <c r="P112" s="12" t="s">
        <v>291</v>
      </c>
      <c r="Q112" s="29" t="s">
        <v>122</v>
      </c>
      <c r="R112" s="18"/>
      <c r="S112" s="22"/>
      <c r="T112" s="17" t="e">
        <f>VLOOKUP(B112,'[2]Status Sheet'!$B:$E,4,0)</f>
        <v>#N/A</v>
      </c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</row>
    <row r="113" spans="1:41" ht="30">
      <c r="A113" s="5">
        <v>111</v>
      </c>
      <c r="B113" s="5" t="str">
        <f t="shared" si="1"/>
        <v>47469|GKPP01</v>
      </c>
      <c r="C113" s="12" t="s">
        <v>128</v>
      </c>
      <c r="D113" s="12">
        <v>47469</v>
      </c>
      <c r="E113" s="29" t="s">
        <v>307</v>
      </c>
      <c r="F113" s="41" t="s">
        <v>156</v>
      </c>
      <c r="G113" s="12" t="str">
        <f>VLOOKUP(F113,[1]Sheet1!$C:$E,3,0)</f>
        <v>Shambhu Nath</v>
      </c>
      <c r="H113" s="12" t="str">
        <f>VLOOKUP(F113,[1]Sheet1!$A:$B,2,0)</f>
        <v>UEGT10630</v>
      </c>
      <c r="I113" s="12" t="str">
        <f>VLOOKUP(F113,[1]Sheet1!$C:$G,5,0)</f>
        <v>Maharajganj</v>
      </c>
      <c r="J113" s="5" t="s">
        <v>161</v>
      </c>
      <c r="K113" s="12">
        <f>VLOOKUP(F113,[1]Sheet1!$A:$L,12,0)</f>
        <v>9559961777</v>
      </c>
      <c r="L113" s="20" t="str">
        <f>VLOOKUP(F113,[1]Sheet1!$A:$M,13,0)</f>
        <v>SachidaNand Yadav</v>
      </c>
      <c r="M113" s="29" t="s">
        <v>230</v>
      </c>
      <c r="N113" s="7" t="s">
        <v>290</v>
      </c>
      <c r="O113" s="5"/>
      <c r="P113" s="33" t="s">
        <v>315</v>
      </c>
      <c r="Q113" s="29" t="s">
        <v>122</v>
      </c>
      <c r="R113" s="18"/>
      <c r="S113" s="22"/>
      <c r="T113" s="17" t="e">
        <f>VLOOKUP(B113,'[2]Status Sheet'!$B:$E,4,0)</f>
        <v>#N/A</v>
      </c>
      <c r="V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</row>
    <row r="114" spans="1:41">
      <c r="A114" s="5">
        <v>112</v>
      </c>
      <c r="B114" s="5" t="str">
        <f t="shared" si="1"/>
        <v>47955|SFL01</v>
      </c>
      <c r="C114" s="12" t="s">
        <v>269</v>
      </c>
      <c r="D114" s="12">
        <v>47955</v>
      </c>
      <c r="E114" s="12"/>
      <c r="F114" s="12" t="s">
        <v>333</v>
      </c>
      <c r="G114" s="12" t="str">
        <f>VLOOKUP(F114,[1]Sheet1!$C:$E,3,0)</f>
        <v>Shambhu Nath</v>
      </c>
      <c r="H114" s="12" t="str">
        <f>VLOOKUP(F114,[1]Sheet1!$A:$B,2,0)</f>
        <v>UEGT12792</v>
      </c>
      <c r="I114" s="12" t="str">
        <f>VLOOKUP(F114,[1]Sheet1!$C:$G,5,0)</f>
        <v>Basti</v>
      </c>
      <c r="J114" s="5" t="s">
        <v>107</v>
      </c>
      <c r="K114" s="12">
        <f>VLOOKUP(F114,[1]Sheet1!$A:$L,12,0)</f>
        <v>9559961777</v>
      </c>
      <c r="L114" s="20" t="str">
        <f>VLOOKUP(F114,[1]Sheet1!$A:$M,13,0)</f>
        <v>BiPin Kumar Singh</v>
      </c>
      <c r="M114" s="12" t="s">
        <v>125</v>
      </c>
      <c r="N114" s="7" t="s">
        <v>102</v>
      </c>
      <c r="O114" s="12"/>
      <c r="P114" s="33" t="s">
        <v>334</v>
      </c>
      <c r="Q114" s="29" t="s">
        <v>122</v>
      </c>
      <c r="R114" s="18"/>
      <c r="S114" s="22"/>
      <c r="T114" s="17" t="str">
        <f>VLOOKUP(B114,'[2]Status Sheet'!$B:$E,4,0)</f>
        <v>LTS/1819/0667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</row>
    <row r="115" spans="1:41">
      <c r="A115" s="5">
        <v>113</v>
      </c>
      <c r="B115" s="5" t="str">
        <f t="shared" si="1"/>
        <v>47941|RLA01</v>
      </c>
      <c r="C115" s="12" t="s">
        <v>264</v>
      </c>
      <c r="D115" s="12">
        <v>47941</v>
      </c>
      <c r="E115" s="12"/>
      <c r="F115" s="41" t="s">
        <v>257</v>
      </c>
      <c r="G115" s="12" t="str">
        <f>VLOOKUP(F115,[1]Sheet1!$C:$E,3,0)</f>
        <v>Shambhu Nath</v>
      </c>
      <c r="H115" s="12" t="str">
        <f>VLOOKUP(F115,[1]Sheet1!$A:$B,2,0)</f>
        <v>UEGT12503</v>
      </c>
      <c r="I115" s="12" t="str">
        <f>VLOOKUP(F115,[1]Sheet1!$C:$G,5,0)</f>
        <v>Kushi Nagar</v>
      </c>
      <c r="J115" s="5" t="s">
        <v>31</v>
      </c>
      <c r="K115" s="12">
        <f>VLOOKUP(F115,[1]Sheet1!$A:$L,12,0)</f>
        <v>9559961777</v>
      </c>
      <c r="L115" s="20" t="str">
        <f>VLOOKUP(F115,[1]Sheet1!$A:$M,13,0)</f>
        <v>RuPnath Paswan</v>
      </c>
      <c r="M115" s="29" t="s">
        <v>230</v>
      </c>
      <c r="N115" s="7" t="s">
        <v>102</v>
      </c>
      <c r="O115" s="12"/>
      <c r="P115" s="33" t="s">
        <v>334</v>
      </c>
      <c r="Q115" s="29" t="s">
        <v>122</v>
      </c>
      <c r="R115" s="18"/>
      <c r="S115" s="22"/>
      <c r="T115" s="17" t="e">
        <f>VLOOKUP(B115,'[2]Status Sheet'!$B:$E,4,0)</f>
        <v>#N/A</v>
      </c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</row>
    <row r="116" spans="1:41">
      <c r="A116" s="5">
        <v>114</v>
      </c>
      <c r="B116" s="5" t="str">
        <f t="shared" si="1"/>
        <v>47868|HPH01</v>
      </c>
      <c r="C116" s="12" t="s">
        <v>256</v>
      </c>
      <c r="D116" s="12">
        <v>47868</v>
      </c>
      <c r="E116" s="29"/>
      <c r="F116" s="41" t="s">
        <v>272</v>
      </c>
      <c r="G116" s="12" t="str">
        <f>VLOOKUP(F116,[1]Sheet1!$C:$E,3,0)</f>
        <v>Shambhu Nath</v>
      </c>
      <c r="H116" s="12" t="str">
        <f>VLOOKUP(F116,[1]Sheet1!$A:$B,2,0)</f>
        <v>UEGT12150</v>
      </c>
      <c r="I116" s="12" t="str">
        <f>VLOOKUP(F116,[1]Sheet1!$C:$G,5,0)</f>
        <v>Kushi Nagar</v>
      </c>
      <c r="J116" s="5" t="s">
        <v>31</v>
      </c>
      <c r="K116" s="12">
        <f>VLOOKUP(F116,[1]Sheet1!$A:$L,12,0)</f>
        <v>9559961777</v>
      </c>
      <c r="L116" s="20" t="str">
        <f>VLOOKUP(F116,[1]Sheet1!$A:$M,13,0)</f>
        <v>RuPnath Paswan</v>
      </c>
      <c r="M116" s="29" t="s">
        <v>230</v>
      </c>
      <c r="N116" s="7" t="s">
        <v>102</v>
      </c>
      <c r="O116" s="12"/>
      <c r="P116" s="33" t="s">
        <v>334</v>
      </c>
      <c r="Q116" s="29" t="s">
        <v>122</v>
      </c>
      <c r="R116" s="20" t="s">
        <v>335</v>
      </c>
      <c r="S116" s="22"/>
      <c r="T116" s="17" t="e">
        <f>VLOOKUP(B116,'[2]Status Sheet'!$B:$E,4,0)</f>
        <v>#N/A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</row>
    <row r="117" spans="1:41">
      <c r="A117" s="5">
        <v>115</v>
      </c>
      <c r="B117" s="5" t="str">
        <f t="shared" si="1"/>
        <v>47735|MWG01</v>
      </c>
      <c r="C117" s="12" t="s">
        <v>236</v>
      </c>
      <c r="D117" s="12">
        <v>47735</v>
      </c>
      <c r="E117" s="29"/>
      <c r="F117" s="41" t="s">
        <v>235</v>
      </c>
      <c r="G117" s="12" t="str">
        <f>VLOOKUP(F117,[1]Sheet1!$C:$E,3,0)</f>
        <v>Shambhu Nath</v>
      </c>
      <c r="H117" s="12" t="str">
        <f>VLOOKUP(F117,[1]Sheet1!$A:$B,2,0)</f>
        <v>UEGT12015</v>
      </c>
      <c r="I117" s="12" t="str">
        <f>VLOOKUP(F117,[1]Sheet1!$C:$G,5,0)</f>
        <v>Kushi Nagar</v>
      </c>
      <c r="J117" s="5" t="s">
        <v>237</v>
      </c>
      <c r="K117" s="12">
        <f>VLOOKUP(F117,[1]Sheet1!$A:$L,12,0)</f>
        <v>9559961777</v>
      </c>
      <c r="L117" s="20" t="str">
        <f>VLOOKUP(F117,[1]Sheet1!$A:$M,13,0)</f>
        <v>Ravinder Kumar Singh</v>
      </c>
      <c r="M117" s="12" t="s">
        <v>357</v>
      </c>
      <c r="N117" s="7" t="s">
        <v>102</v>
      </c>
      <c r="O117" s="33"/>
      <c r="P117" s="12" t="s">
        <v>356</v>
      </c>
      <c r="Q117" s="29" t="s">
        <v>122</v>
      </c>
      <c r="R117" s="18"/>
      <c r="S117" s="22"/>
      <c r="T117" s="17" t="e">
        <f>VLOOKUP(B117,'[2]Status Sheet'!$B:$E,4,0)</f>
        <v>#N/A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</row>
    <row r="118" spans="1:41" ht="30">
      <c r="A118" s="5">
        <v>116</v>
      </c>
      <c r="B118" s="5" t="str">
        <f t="shared" si="1"/>
        <v>47742|TYB01</v>
      </c>
      <c r="C118" s="12" t="s">
        <v>236</v>
      </c>
      <c r="D118" s="12">
        <v>47742</v>
      </c>
      <c r="E118" s="29"/>
      <c r="F118" s="41" t="s">
        <v>239</v>
      </c>
      <c r="G118" s="12" t="str">
        <f>VLOOKUP(F118,[1]Sheet1!$C:$E,3,0)</f>
        <v>Shambhu Nath</v>
      </c>
      <c r="H118" s="12" t="str">
        <f>VLOOKUP(F118,[1]Sheet1!$A:$B,2,0)</f>
        <v>UEGT12952</v>
      </c>
      <c r="I118" s="12" t="str">
        <f>VLOOKUP(F118,[1]Sheet1!$C:$G,5,0)</f>
        <v>Basti</v>
      </c>
      <c r="J118" s="5" t="s">
        <v>160</v>
      </c>
      <c r="K118" s="12">
        <f>VLOOKUP(F118,[1]Sheet1!$A:$L,12,0)</f>
        <v>9559961777</v>
      </c>
      <c r="L118" s="20" t="str">
        <f>VLOOKUP(F118,[1]Sheet1!$A:$M,13,0)</f>
        <v>Arun Kumar TriPathi</v>
      </c>
      <c r="M118" s="12" t="s">
        <v>84</v>
      </c>
      <c r="N118" s="5" t="s">
        <v>359</v>
      </c>
      <c r="O118" s="33"/>
      <c r="P118" s="12" t="s">
        <v>358</v>
      </c>
      <c r="Q118" s="29" t="s">
        <v>122</v>
      </c>
      <c r="R118" s="18"/>
      <c r="S118" s="22"/>
      <c r="T118" s="17" t="e">
        <f>VLOOKUP(B118,'[2]Status Sheet'!$B:$E,4,0)</f>
        <v>#N/A</v>
      </c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</row>
    <row r="119" spans="1:41" ht="30">
      <c r="A119" s="5">
        <v>117</v>
      </c>
      <c r="B119" s="5" t="str">
        <f t="shared" si="1"/>
        <v>47023|HPR01</v>
      </c>
      <c r="C119" s="12" t="s">
        <v>79</v>
      </c>
      <c r="D119" s="12">
        <v>47023</v>
      </c>
      <c r="E119" s="12"/>
      <c r="F119" s="12" t="s">
        <v>80</v>
      </c>
      <c r="G119" s="12" t="str">
        <f>VLOOKUP(F119,[1]Sheet1!$C:$E,3,0)</f>
        <v>Rahul Gupta</v>
      </c>
      <c r="H119" s="7" t="str">
        <f>VLOOKUP(F119,[1]Sheet1!$A:$B,2,0)</f>
        <v>UERT12746</v>
      </c>
      <c r="I119" s="12" t="str">
        <f>VLOOKUP(F119,[1]Sheet1!$C:$G,5,0)</f>
        <v>Lakhimpur</v>
      </c>
      <c r="J119" s="5" t="s">
        <v>29</v>
      </c>
      <c r="K119" s="7">
        <f>VLOOKUP(F119,[1]Sheet1!$A:$L,12,0)</f>
        <v>9935096993</v>
      </c>
      <c r="L119" s="66" t="str">
        <f>VLOOKUP(F119,[1]Sheet1!$A:$M,13,0)</f>
        <v xml:space="preserve">Santosh Kumar Singh  </v>
      </c>
      <c r="M119" s="12" t="s">
        <v>103</v>
      </c>
      <c r="N119" s="7" t="s">
        <v>102</v>
      </c>
      <c r="O119" s="18"/>
      <c r="P119" s="12" t="s">
        <v>386</v>
      </c>
      <c r="Q119" s="29" t="s">
        <v>122</v>
      </c>
      <c r="R119" s="18"/>
      <c r="S119" s="18"/>
      <c r="T119" s="17" t="str">
        <f>VLOOKUP(B119,'[2]Status Sheet'!$B:$E,4,0)</f>
        <v>LTS/1819/0643</v>
      </c>
      <c r="U119" s="14"/>
      <c r="V119" s="49"/>
      <c r="W119" s="49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</row>
    <row r="120" spans="1:41">
      <c r="A120" s="5">
        <v>118</v>
      </c>
      <c r="B120" s="5" t="str">
        <f t="shared" si="1"/>
        <v>47029|LKVN18</v>
      </c>
      <c r="C120" s="12" t="s">
        <v>85</v>
      </c>
      <c r="D120" s="12">
        <v>47029</v>
      </c>
      <c r="E120" s="12"/>
      <c r="F120" s="12" t="s">
        <v>92</v>
      </c>
      <c r="G120" s="12" t="str">
        <f>VLOOKUP(F120,[1]Sheet1!$C:$E,3,0)</f>
        <v>Rahul Gupta</v>
      </c>
      <c r="H120" s="12" t="str">
        <f>VLOOKUP(F120,[1]Sheet1!$A:$B,2,0)</f>
        <v>UEGT10507</v>
      </c>
      <c r="I120" s="12" t="str">
        <f>VLOOKUP(F120,[1]Sheet1!$C:$G,5,0)</f>
        <v>Lko Nsc</v>
      </c>
      <c r="J120" s="5" t="s">
        <v>31</v>
      </c>
      <c r="K120" s="12">
        <f>VLOOKUP(F120,[1]Sheet1!$A:$L,12,0)</f>
        <v>9935096993</v>
      </c>
      <c r="L120" s="20" t="str">
        <f>VLOOKUP(F120,[1]Sheet1!$A:$M,13,0)</f>
        <v xml:space="preserve">Ran Vijay Singh  </v>
      </c>
      <c r="M120" s="12" t="s">
        <v>84</v>
      </c>
      <c r="N120" s="7" t="s">
        <v>102</v>
      </c>
      <c r="O120" s="18"/>
      <c r="P120" s="12" t="s">
        <v>386</v>
      </c>
      <c r="Q120" s="18"/>
      <c r="R120" s="18"/>
      <c r="S120" s="18"/>
      <c r="T120" s="17" t="str">
        <f>VLOOKUP(B120,'[2]Status Sheet'!$B:$E,4,0)</f>
        <v>LTS/1819/0640</v>
      </c>
      <c r="U120" s="14"/>
      <c r="V120" s="48"/>
      <c r="W120" s="48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</row>
    <row r="121" spans="1:41">
      <c r="A121" s="5">
        <v>119</v>
      </c>
      <c r="B121" s="5" t="str">
        <f t="shared" si="1"/>
        <v>47469|JSK01</v>
      </c>
      <c r="C121" s="12" t="s">
        <v>128</v>
      </c>
      <c r="D121" s="12">
        <v>47469</v>
      </c>
      <c r="E121" s="29"/>
      <c r="F121" s="12" t="s">
        <v>143</v>
      </c>
      <c r="G121" s="12" t="str">
        <f>VLOOKUP(F121,[1]Sheet1!$C:$E,3,0)</f>
        <v>Rahul Gupta</v>
      </c>
      <c r="H121" s="12" t="str">
        <f>VLOOKUP(F121,[1]Sheet1!$A:$B,2,0)</f>
        <v>UEGT11525</v>
      </c>
      <c r="I121" s="12" t="str">
        <f>VLOOKUP(F121,[1]Sheet1!$C:$G,5,0)</f>
        <v>Lko Nsc</v>
      </c>
      <c r="J121" s="5" t="s">
        <v>161</v>
      </c>
      <c r="K121" s="12">
        <f>VLOOKUP(F121,[1]Sheet1!$A:$L,12,0)</f>
        <v>9935096993</v>
      </c>
      <c r="L121" s="20" t="str">
        <f>VLOOKUP(F121,[1]Sheet1!$A:$M,13,0)</f>
        <v xml:space="preserve">Ran Vijay Singh  </v>
      </c>
      <c r="M121" s="12" t="s">
        <v>84</v>
      </c>
      <c r="N121" s="7" t="s">
        <v>102</v>
      </c>
      <c r="O121" s="18"/>
      <c r="P121" s="12" t="s">
        <v>386</v>
      </c>
      <c r="Q121" s="18"/>
      <c r="R121" s="18"/>
      <c r="S121" s="18"/>
      <c r="T121" s="17" t="e">
        <f>VLOOKUP(B121,'[2]Status Sheet'!$B:$E,4,0)</f>
        <v>#N/A</v>
      </c>
      <c r="U121" s="14"/>
      <c r="V121" s="48"/>
      <c r="W121" s="48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</row>
    <row r="122" spans="1:41">
      <c r="A122" s="5">
        <v>120</v>
      </c>
      <c r="B122" s="5" t="str">
        <f t="shared" si="1"/>
        <v>47602|RKK01</v>
      </c>
      <c r="C122" s="12" t="s">
        <v>181</v>
      </c>
      <c r="D122" s="12">
        <v>47602</v>
      </c>
      <c r="E122" s="29"/>
      <c r="F122" s="12" t="s">
        <v>203</v>
      </c>
      <c r="G122" s="12" t="str">
        <f>VLOOKUP(F122,[1]Sheet1!$C:$E,3,0)</f>
        <v>Rahul Gupta</v>
      </c>
      <c r="H122" s="12" t="str">
        <f>VLOOKUP(F122,[1]Sheet1!$A:$B,2,0)</f>
        <v>UEGT13298</v>
      </c>
      <c r="I122" s="12" t="str">
        <f>VLOOKUP(F122,[1]Sheet1!$C:$G,5,0)</f>
        <v>Lakhimpur</v>
      </c>
      <c r="J122" s="5" t="s">
        <v>180</v>
      </c>
      <c r="K122" s="12">
        <f>VLOOKUP(F122,[1]Sheet1!$A:$L,12,0)</f>
        <v>9935096993</v>
      </c>
      <c r="L122" s="20" t="str">
        <f>VLOOKUP(F122,[1]Sheet1!$A:$M,13,0)</f>
        <v xml:space="preserve">Sunil Kumar Gupta </v>
      </c>
      <c r="M122" s="12" t="s">
        <v>84</v>
      </c>
      <c r="N122" s="7" t="s">
        <v>102</v>
      </c>
      <c r="O122" s="18"/>
      <c r="P122" s="12" t="s">
        <v>386</v>
      </c>
      <c r="Q122" s="18"/>
      <c r="R122" s="18"/>
      <c r="S122" s="18"/>
      <c r="T122" s="17" t="str">
        <f>VLOOKUP(B122,'[2]Status Sheet'!$B:$E,4,0)</f>
        <v>LTS/1819/0639</v>
      </c>
      <c r="U122" s="14"/>
      <c r="V122" s="48"/>
      <c r="W122" s="48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</row>
    <row r="123" spans="1:41">
      <c r="A123" s="5">
        <v>121</v>
      </c>
      <c r="B123" s="5" t="str">
        <f t="shared" si="1"/>
        <v>47530|SKQ01</v>
      </c>
      <c r="C123" s="12" t="s">
        <v>164</v>
      </c>
      <c r="D123" s="12">
        <v>47530</v>
      </c>
      <c r="E123" s="29"/>
      <c r="F123" s="12" t="s">
        <v>171</v>
      </c>
      <c r="G123" s="12" t="str">
        <f>VLOOKUP(F123,[1]Sheet1!$C:$E,3,0)</f>
        <v>Rahul Gupta</v>
      </c>
      <c r="H123" s="12" t="str">
        <f>VLOOKUP(F123,[1]Sheet1!$A:$B,2,0)</f>
        <v>UEGT13552</v>
      </c>
      <c r="I123" s="12" t="str">
        <f>VLOOKUP(F123,[1]Sheet1!$C:$G,5,0)</f>
        <v>Sitapur</v>
      </c>
      <c r="J123" s="5" t="s">
        <v>180</v>
      </c>
      <c r="K123" s="12">
        <f>VLOOKUP(F123,[1]Sheet1!$A:$L,12,0)</f>
        <v>9935096993</v>
      </c>
      <c r="L123" s="20" t="str">
        <f>VLOOKUP(F123,[1]Sheet1!$A:$M,13,0)</f>
        <v>Surya Prakash Singh</v>
      </c>
      <c r="M123" s="12" t="s">
        <v>84</v>
      </c>
      <c r="N123" s="7" t="s">
        <v>102</v>
      </c>
      <c r="O123" s="18"/>
      <c r="P123" s="12" t="s">
        <v>386</v>
      </c>
      <c r="Q123" s="18"/>
      <c r="R123" s="18"/>
      <c r="S123" s="22"/>
      <c r="T123" s="17" t="str">
        <f>VLOOKUP(B123,'[2]Status Sheet'!$B:$E,4,0)</f>
        <v>LTS/1819/0641</v>
      </c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</row>
    <row r="124" spans="1:41">
      <c r="A124" s="5">
        <v>122</v>
      </c>
      <c r="B124" s="5" t="str">
        <f t="shared" si="1"/>
        <v>47530|HZD01</v>
      </c>
      <c r="C124" s="12" t="s">
        <v>164</v>
      </c>
      <c r="D124" s="12">
        <v>47530</v>
      </c>
      <c r="E124" s="29"/>
      <c r="F124" s="12" t="s">
        <v>168</v>
      </c>
      <c r="G124" s="12" t="str">
        <f>VLOOKUP(F124,[1]Sheet1!$C:$E,3,0)</f>
        <v>Rahul Gupta</v>
      </c>
      <c r="H124" s="12" t="str">
        <f>VLOOKUP(F124,[1]Sheet1!$A:$B,2,0)</f>
        <v>UEGT13024</v>
      </c>
      <c r="I124" s="12" t="str">
        <f>VLOOKUP(F124,[1]Sheet1!$C:$G,5,0)</f>
        <v>Lakhimpur</v>
      </c>
      <c r="J124" s="5" t="s">
        <v>180</v>
      </c>
      <c r="K124" s="12">
        <f>VLOOKUP(F124,[1]Sheet1!$A:$L,12,0)</f>
        <v>9935096993</v>
      </c>
      <c r="L124" s="20" t="str">
        <f>VLOOKUP(F124,[1]Sheet1!$A:$M,13,0)</f>
        <v xml:space="preserve">Mohd. Shahid Khan  </v>
      </c>
      <c r="M124" s="12" t="s">
        <v>84</v>
      </c>
      <c r="N124" s="7" t="s">
        <v>102</v>
      </c>
      <c r="O124" s="18"/>
      <c r="P124" s="12" t="s">
        <v>386</v>
      </c>
      <c r="Q124" s="18"/>
      <c r="R124" s="18"/>
      <c r="S124" s="18"/>
      <c r="T124" s="17" t="e">
        <f>VLOOKUP(B124,'[2]Status Sheet'!$B:$E,4,0)</f>
        <v>#N/A</v>
      </c>
      <c r="U124" s="14"/>
      <c r="V124" s="50"/>
      <c r="W124" s="50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</row>
    <row r="125" spans="1:41" ht="45">
      <c r="A125" s="5">
        <v>123</v>
      </c>
      <c r="B125" s="5" t="str">
        <f t="shared" si="1"/>
        <v>47743|KIM01</v>
      </c>
      <c r="C125" s="12" t="s">
        <v>236</v>
      </c>
      <c r="D125" s="12">
        <v>47743</v>
      </c>
      <c r="E125" s="29"/>
      <c r="F125" s="12" t="s">
        <v>246</v>
      </c>
      <c r="G125" s="12" t="str">
        <f>VLOOKUP(F125,[1]Sheet1!$C:$E,3,0)</f>
        <v>Rahul Gupta</v>
      </c>
      <c r="H125" s="12" t="str">
        <f>VLOOKUP(F125,[1]Sheet1!$A:$B,2,0)</f>
        <v>UEGT12153</v>
      </c>
      <c r="I125" s="12" t="str">
        <f>VLOOKUP(F125,[1]Sheet1!$C:$G,5,0)</f>
        <v>Lakhimpur</v>
      </c>
      <c r="J125" s="5" t="s">
        <v>248</v>
      </c>
      <c r="K125" s="12">
        <f>VLOOKUP(F125,[1]Sheet1!$A:$L,12,0)</f>
        <v>9935096993</v>
      </c>
      <c r="L125" s="20" t="str">
        <f>VLOOKUP(F125,[1]Sheet1!$A:$M,13,0)</f>
        <v xml:space="preserve">Ashutosh Kumar  </v>
      </c>
      <c r="M125" s="12" t="s">
        <v>391</v>
      </c>
      <c r="N125" s="7" t="s">
        <v>102</v>
      </c>
      <c r="O125" s="18"/>
      <c r="P125" s="12" t="s">
        <v>386</v>
      </c>
      <c r="Q125" s="18"/>
      <c r="R125" s="18"/>
      <c r="S125" s="18"/>
      <c r="T125" s="17" t="str">
        <f>VLOOKUP(B125,'[2]Status Sheet'!$B:$E,4,0)</f>
        <v>LTS/1819/0653</v>
      </c>
      <c r="U125" s="14"/>
      <c r="V125" s="13"/>
      <c r="W125" s="13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</row>
    <row r="126" spans="1:41" ht="45">
      <c r="A126" s="5">
        <v>124</v>
      </c>
      <c r="B126" s="5" t="str">
        <f t="shared" si="1"/>
        <v>47878|NPW01</v>
      </c>
      <c r="C126" s="12" t="s">
        <v>259</v>
      </c>
      <c r="D126" s="12">
        <v>47878</v>
      </c>
      <c r="E126" s="12"/>
      <c r="F126" s="12" t="s">
        <v>274</v>
      </c>
      <c r="G126" s="12" t="str">
        <f>VLOOKUP(F126,[1]Sheet1!$C:$E,3,0)</f>
        <v>Rahul Gupta</v>
      </c>
      <c r="H126" s="12" t="str">
        <f>VLOOKUP(F126,[1]Sheet1!$A:$B,2,0)</f>
        <v>UEGT12835</v>
      </c>
      <c r="I126" s="12" t="str">
        <f>VLOOKUP(F126,[1]Sheet1!$C:$G,5,0)</f>
        <v>Lakhimpur</v>
      </c>
      <c r="J126" s="5" t="s">
        <v>248</v>
      </c>
      <c r="K126" s="12">
        <f>VLOOKUP(F126,[1]Sheet1!$A:$L,12,0)</f>
        <v>9935096993</v>
      </c>
      <c r="L126" s="20" t="str">
        <f>VLOOKUP(F126,[1]Sheet1!$A:$M,13,0)</f>
        <v xml:space="preserve">Harvansh Mani Tripathi  </v>
      </c>
      <c r="M126" s="12" t="s">
        <v>124</v>
      </c>
      <c r="N126" s="7" t="s">
        <v>102</v>
      </c>
      <c r="O126" s="12"/>
      <c r="P126" s="12" t="s">
        <v>386</v>
      </c>
      <c r="Q126" s="29" t="s">
        <v>122</v>
      </c>
      <c r="R126" s="18"/>
      <c r="S126" s="18"/>
      <c r="T126" s="17" t="str">
        <f>VLOOKUP(B126,'[2]Status Sheet'!$B:$E,4,0)</f>
        <v>LTS/1819/0651</v>
      </c>
      <c r="U126" s="14"/>
      <c r="V126" s="49"/>
      <c r="W126" s="49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</row>
    <row r="127" spans="1:41">
      <c r="A127" s="5">
        <v>125</v>
      </c>
      <c r="B127" s="5" t="str">
        <f t="shared" si="1"/>
        <v>47916|STSH04</v>
      </c>
      <c r="C127" s="12" t="s">
        <v>261</v>
      </c>
      <c r="D127" s="12">
        <v>47916</v>
      </c>
      <c r="E127" s="12" t="s">
        <v>379</v>
      </c>
      <c r="F127" s="12" t="s">
        <v>343</v>
      </c>
      <c r="G127" s="12" t="str">
        <f>VLOOKUP(F127,[1]Sheet1!$C:$E,3,0)</f>
        <v>Rahul Gupta</v>
      </c>
      <c r="H127" s="12" t="str">
        <f>VLOOKUP(F127,[1]Sheet1!$A:$B,2,0)</f>
        <v>UEGT10605</v>
      </c>
      <c r="I127" s="12" t="str">
        <f>VLOOKUP(F127,[1]Sheet1!$C:$G,5,0)</f>
        <v>Lakhimpur</v>
      </c>
      <c r="J127" s="5" t="s">
        <v>16</v>
      </c>
      <c r="K127" s="12">
        <f>VLOOKUP(F127,[1]Sheet1!$A:$L,12,0)</f>
        <v>9935096993</v>
      </c>
      <c r="L127" s="20" t="str">
        <f>VLOOKUP(F127,[1]Sheet1!$A:$M,13,0)</f>
        <v xml:space="preserve">Ashutosh Kumar  </v>
      </c>
      <c r="M127" s="12" t="s">
        <v>84</v>
      </c>
      <c r="N127" s="7" t="s">
        <v>102</v>
      </c>
      <c r="O127" s="52"/>
      <c r="P127" s="12" t="s">
        <v>386</v>
      </c>
      <c r="Q127" s="18"/>
      <c r="R127" s="18"/>
      <c r="S127" s="22"/>
      <c r="T127" s="17" t="e">
        <f>VLOOKUP(B127,'[2]Status Sheet'!$B:$E,4,0)</f>
        <v>#N/A</v>
      </c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</row>
    <row r="128" spans="1:41">
      <c r="A128" s="5">
        <v>126</v>
      </c>
      <c r="B128" s="5" t="str">
        <f t="shared" si="1"/>
        <v>47556|MAU02</v>
      </c>
      <c r="C128" s="12" t="s">
        <v>181</v>
      </c>
      <c r="D128" s="12">
        <v>47556</v>
      </c>
      <c r="E128" s="29"/>
      <c r="F128" s="12" t="s">
        <v>182</v>
      </c>
      <c r="G128" s="12" t="str">
        <f>VLOOKUP(F128,[1]Sheet1!$C:$E,3,0)</f>
        <v>Shambhu Nath</v>
      </c>
      <c r="H128" s="12" t="str">
        <f>VLOOKUP(F128,[1]Sheet1!$A:$B,2,0)</f>
        <v>UEGT10534</v>
      </c>
      <c r="I128" s="12" t="str">
        <f>VLOOKUP(F128,[1]Sheet1!$C:$G,5,0)</f>
        <v>Mau</v>
      </c>
      <c r="J128" s="5" t="s">
        <v>98</v>
      </c>
      <c r="K128" s="12">
        <f>VLOOKUP(F128,[1]Sheet1!$A:$L,12,0)</f>
        <v>9559961777</v>
      </c>
      <c r="L128" s="20" t="str">
        <f>VLOOKUP(F128,[1]Sheet1!$A:$M,13,0)</f>
        <v>Akhilesh Singh</v>
      </c>
      <c r="M128" s="12" t="s">
        <v>392</v>
      </c>
      <c r="N128" s="7" t="s">
        <v>102</v>
      </c>
      <c r="O128" s="33"/>
      <c r="P128" s="12" t="s">
        <v>386</v>
      </c>
      <c r="Q128" s="29" t="s">
        <v>355</v>
      </c>
      <c r="R128" s="18"/>
      <c r="S128" s="22"/>
      <c r="T128" s="17" t="e">
        <f>VLOOKUP(B128,'[2]Status Sheet'!$B:$E,4,0)</f>
        <v>#N/A</v>
      </c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</row>
    <row r="129" spans="1:41">
      <c r="A129" s="5">
        <v>127</v>
      </c>
      <c r="B129" s="5" t="str">
        <f t="shared" si="1"/>
        <v>47556|GKP31</v>
      </c>
      <c r="C129" s="12" t="s">
        <v>181</v>
      </c>
      <c r="D129" s="12">
        <v>47556</v>
      </c>
      <c r="E129" s="29"/>
      <c r="F129" s="12" t="s">
        <v>183</v>
      </c>
      <c r="G129" s="12" t="str">
        <f>VLOOKUP(F129,[1]Sheet1!$C:$E,3,0)</f>
        <v>Shambhu Nath</v>
      </c>
      <c r="H129" s="12" t="str">
        <f>VLOOKUP(F129,[1]Sheet1!$A:$B,2,0)</f>
        <v>UEGT10911</v>
      </c>
      <c r="I129" s="12" t="str">
        <f>VLOOKUP(F129,[1]Sheet1!$C:$G,5,0)</f>
        <v>Gorakhpur</v>
      </c>
      <c r="J129" s="5" t="s">
        <v>98</v>
      </c>
      <c r="K129" s="5">
        <f>VLOOKUP(F129,[1]Sheet1!$A:$L,12,0)</f>
        <v>9559961777</v>
      </c>
      <c r="L129" s="20" t="str">
        <f>VLOOKUP(F129,[1]Sheet1!$A:$M,13,0)</f>
        <v>Raghvendra Kumar Gautum</v>
      </c>
      <c r="M129" s="12" t="s">
        <v>392</v>
      </c>
      <c r="N129" s="7" t="s">
        <v>102</v>
      </c>
      <c r="O129" s="33"/>
      <c r="P129" s="12" t="s">
        <v>386</v>
      </c>
      <c r="Q129" s="29" t="s">
        <v>122</v>
      </c>
      <c r="R129" s="18"/>
      <c r="S129" s="18"/>
      <c r="T129" s="17" t="str">
        <f>VLOOKUP(B129,'[2]Status Sheet'!$B:$E,4,0)</f>
        <v>LTS/1819/0663</v>
      </c>
      <c r="U129" s="14"/>
      <c r="V129" s="50"/>
      <c r="W129" s="50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</row>
    <row r="130" spans="1:41">
      <c r="A130" s="5">
        <v>128</v>
      </c>
      <c r="B130" s="5" t="str">
        <f t="shared" si="1"/>
        <v>47735|IDR01</v>
      </c>
      <c r="C130" s="12" t="s">
        <v>236</v>
      </c>
      <c r="D130" s="12">
        <v>47735</v>
      </c>
      <c r="E130" s="29"/>
      <c r="F130" s="41" t="s">
        <v>176</v>
      </c>
      <c r="G130" s="12" t="str">
        <f>VLOOKUP(F130,[1]Sheet1!$C:$E,3,0)</f>
        <v>Shambhu Nath</v>
      </c>
      <c r="H130" s="12" t="str">
        <f>VLOOKUP(F130,[1]Sheet1!$A:$B,2,0)</f>
        <v>UEGT12068</v>
      </c>
      <c r="I130" s="12" t="str">
        <f>VLOOKUP(F130,[1]Sheet1!$C:$G,5,0)</f>
        <v>Mau</v>
      </c>
      <c r="J130" s="5" t="s">
        <v>237</v>
      </c>
      <c r="K130" s="12">
        <f>VLOOKUP(F130,[1]Sheet1!$A:$L,12,0)</f>
        <v>9559961777</v>
      </c>
      <c r="L130" s="20" t="str">
        <f>VLOOKUP(F130,[1]Sheet1!$A:$M,13,0)</f>
        <v>Amit Kumar Srivastava</v>
      </c>
      <c r="M130" s="12" t="s">
        <v>124</v>
      </c>
      <c r="N130" s="7" t="s">
        <v>102</v>
      </c>
      <c r="O130" s="33"/>
      <c r="P130" s="12" t="s">
        <v>386</v>
      </c>
      <c r="Q130" s="29" t="s">
        <v>122</v>
      </c>
      <c r="R130" s="18"/>
      <c r="S130" s="22"/>
      <c r="T130" s="17" t="e">
        <f>VLOOKUP(B130,'[2]Status Sheet'!$B:$E,4,0)</f>
        <v>#N/A</v>
      </c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</row>
    <row r="131" spans="1:41">
      <c r="A131" s="5">
        <v>129</v>
      </c>
      <c r="B131" s="5" t="str">
        <f t="shared" si="1"/>
        <v>47782|IDR01</v>
      </c>
      <c r="C131" s="12" t="s">
        <v>254</v>
      </c>
      <c r="D131" s="12">
        <v>47782</v>
      </c>
      <c r="E131" s="29"/>
      <c r="F131" s="41" t="s">
        <v>176</v>
      </c>
      <c r="G131" s="12" t="str">
        <f>VLOOKUP(F131,[1]Sheet1!$C:$E,3,0)</f>
        <v>Shambhu Nath</v>
      </c>
      <c r="H131" s="12" t="str">
        <f>VLOOKUP(F131,[1]Sheet1!$A:$B,2,0)</f>
        <v>UEGT12068</v>
      </c>
      <c r="I131" s="12" t="str">
        <f>VLOOKUP(F131,[1]Sheet1!$C:$G,5,0)</f>
        <v>Mau</v>
      </c>
      <c r="J131" s="5" t="s">
        <v>16</v>
      </c>
      <c r="K131" s="12">
        <f>VLOOKUP(F131,[1]Sheet1!$A:$L,12,0)</f>
        <v>9559961777</v>
      </c>
      <c r="L131" s="20" t="str">
        <f>VLOOKUP(F131,[1]Sheet1!$A:$M,13,0)</f>
        <v>Amit Kumar Srivastava</v>
      </c>
      <c r="M131" s="12" t="s">
        <v>124</v>
      </c>
      <c r="N131" s="7" t="s">
        <v>102</v>
      </c>
      <c r="O131" s="12"/>
      <c r="P131" s="12" t="s">
        <v>386</v>
      </c>
      <c r="Q131" s="29" t="s">
        <v>122</v>
      </c>
      <c r="R131" s="18"/>
      <c r="S131" s="22"/>
      <c r="T131" s="17" t="e">
        <f>VLOOKUP(B131,'[2]Status Sheet'!$B:$E,4,0)</f>
        <v>#N/A</v>
      </c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</row>
    <row r="132" spans="1:41">
      <c r="A132" s="5">
        <v>130</v>
      </c>
      <c r="B132" s="5" t="str">
        <f t="shared" ref="B132:B135" si="2">D132&amp;"|"&amp;F132</f>
        <v>47530|IDR01</v>
      </c>
      <c r="C132" s="12" t="s">
        <v>164</v>
      </c>
      <c r="D132" s="12">
        <v>47530</v>
      </c>
      <c r="E132" s="29" t="s">
        <v>309</v>
      </c>
      <c r="F132" s="41" t="s">
        <v>176</v>
      </c>
      <c r="G132" s="12" t="str">
        <f>VLOOKUP(F132,[1]Sheet1!$C:$E,3,0)</f>
        <v>Shambhu Nath</v>
      </c>
      <c r="H132" s="12" t="str">
        <f>VLOOKUP(F132,[1]Sheet1!$A:$B,2,0)</f>
        <v>UEGT12068</v>
      </c>
      <c r="I132" s="12" t="str">
        <f>VLOOKUP(F132,[1]Sheet1!$C:$G,5,0)</f>
        <v>Mau</v>
      </c>
      <c r="J132" s="5" t="s">
        <v>180</v>
      </c>
      <c r="K132" s="12">
        <f>VLOOKUP(F132,[1]Sheet1!$A:$L,12,0)</f>
        <v>9559961777</v>
      </c>
      <c r="L132" s="20" t="str">
        <f>VLOOKUP(F132,[1]Sheet1!$A:$M,13,0)</f>
        <v>Amit Kumar Srivastava</v>
      </c>
      <c r="M132" s="12" t="s">
        <v>124</v>
      </c>
      <c r="N132" s="7" t="s">
        <v>102</v>
      </c>
      <c r="O132" s="33"/>
      <c r="P132" s="12" t="s">
        <v>386</v>
      </c>
      <c r="Q132" s="29" t="s">
        <v>122</v>
      </c>
      <c r="R132" s="18"/>
      <c r="S132" s="22"/>
      <c r="T132" s="17" t="e">
        <f>VLOOKUP(B132,'[2]Status Sheet'!$B:$E,4,0)</f>
        <v>#N/A</v>
      </c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</row>
    <row r="133" spans="1:41">
      <c r="A133" s="5">
        <v>131</v>
      </c>
      <c r="B133" s="54" t="str">
        <f t="shared" si="2"/>
        <v>47868|JSW01</v>
      </c>
      <c r="C133" s="55" t="s">
        <v>256</v>
      </c>
      <c r="D133" s="55">
        <v>47868</v>
      </c>
      <c r="E133" s="55"/>
      <c r="F133" s="55" t="s">
        <v>270</v>
      </c>
      <c r="G133" s="12" t="str">
        <f>VLOOKUP(F133,[1]Sheet1!$C:$E,3,0)</f>
        <v>Shambhu Nath</v>
      </c>
      <c r="H133" s="55" t="str">
        <f>VLOOKUP(F133,[1]Sheet1!$A:$B,2,0)</f>
        <v>UEGT11957</v>
      </c>
      <c r="I133" s="12" t="str">
        <f>VLOOKUP(F133,[1]Sheet1!$C:$G,5,0)</f>
        <v>Maharajganj</v>
      </c>
      <c r="J133" s="54" t="s">
        <v>273</v>
      </c>
      <c r="K133" s="55">
        <f>VLOOKUP(F133,[1]Sheet1!$A:$L,12,0)</f>
        <v>9559961777</v>
      </c>
      <c r="L133" s="71" t="str">
        <f>VLOOKUP(F133,[1]Sheet1!$A:$M,13,0)</f>
        <v>Vipin Kumar Yadav</v>
      </c>
      <c r="M133" s="55" t="s">
        <v>124</v>
      </c>
      <c r="N133" s="54" t="s">
        <v>398</v>
      </c>
      <c r="O133" s="55"/>
      <c r="P133" s="55"/>
      <c r="Q133" s="55"/>
      <c r="R133" s="56"/>
      <c r="S133" s="57"/>
      <c r="T133" s="17" t="e">
        <f>VLOOKUP(B133,'[2]Status Sheet'!$B:$E,4,0)</f>
        <v>#N/A</v>
      </c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</row>
    <row r="134" spans="1:41">
      <c r="A134" s="5">
        <v>132</v>
      </c>
      <c r="B134" s="5" t="str">
        <f t="shared" si="2"/>
        <v>47938|CCG01</v>
      </c>
      <c r="C134" s="12" t="s">
        <v>264</v>
      </c>
      <c r="D134" s="12">
        <v>47938</v>
      </c>
      <c r="E134" s="12" t="s">
        <v>368</v>
      </c>
      <c r="F134" s="12" t="s">
        <v>327</v>
      </c>
      <c r="G134" s="12" t="str">
        <f>VLOOKUP(F134,[1]Sheet1!$C:$E,3,0)</f>
        <v>Rahul Gupta</v>
      </c>
      <c r="H134" s="12" t="str">
        <f>VLOOKUP(F134,[1]Sheet1!$A:$B,2,0)</f>
        <v>UEGT13036</v>
      </c>
      <c r="I134" s="12" t="str">
        <f>VLOOKUP(F134,[1]Sheet1!$C:$G,5,0)</f>
        <v>Lakhimpur</v>
      </c>
      <c r="J134" s="5" t="s">
        <v>34</v>
      </c>
      <c r="K134" s="12">
        <f>VLOOKUP(F134,[1]Sheet1!$A:$L,12,0)</f>
        <v>9935096993</v>
      </c>
      <c r="L134" s="20" t="str">
        <f>VLOOKUP(F134,[1]Sheet1!$A:$M,13,0)</f>
        <v xml:space="preserve">Harvansh Mani Tripathi  </v>
      </c>
      <c r="M134" s="12" t="s">
        <v>84</v>
      </c>
      <c r="N134" s="7" t="s">
        <v>102</v>
      </c>
      <c r="O134" s="12"/>
      <c r="P134" s="12" t="s">
        <v>393</v>
      </c>
      <c r="Q134" s="29" t="s">
        <v>122</v>
      </c>
      <c r="R134" s="18"/>
      <c r="S134" s="22"/>
      <c r="T134" s="17" t="e">
        <f>VLOOKUP(B134,'[2]Status Sheet'!$B:$E,4,0)</f>
        <v>#N/A</v>
      </c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</row>
    <row r="135" spans="1:41">
      <c r="A135" s="5">
        <v>133</v>
      </c>
      <c r="B135" s="5" t="str">
        <f t="shared" si="2"/>
        <v>47597|BNM01</v>
      </c>
      <c r="C135" s="12" t="s">
        <v>181</v>
      </c>
      <c r="D135" s="12">
        <v>47597</v>
      </c>
      <c r="E135" s="29" t="s">
        <v>311</v>
      </c>
      <c r="F135" s="41" t="s">
        <v>190</v>
      </c>
      <c r="G135" s="12" t="str">
        <f>VLOOKUP(F135,[1]Sheet1!$C:$E,3,0)</f>
        <v>Shambhu Nath</v>
      </c>
      <c r="H135" s="12" t="str">
        <f>VLOOKUP(F135,[1]Sheet1!$A:$B,2,0)</f>
        <v>UEGT12652</v>
      </c>
      <c r="I135" s="12" t="str">
        <f>VLOOKUP(F135,[1]Sheet1!$C:$G,5,0)</f>
        <v>Basti</v>
      </c>
      <c r="J135" s="5" t="s">
        <v>160</v>
      </c>
      <c r="K135" s="12" t="s">
        <v>313</v>
      </c>
      <c r="L135" s="20">
        <v>7521010900</v>
      </c>
      <c r="M135" s="12" t="s">
        <v>124</v>
      </c>
      <c r="N135" s="7" t="s">
        <v>102</v>
      </c>
      <c r="O135" s="33"/>
      <c r="P135" s="12" t="s">
        <v>393</v>
      </c>
      <c r="Q135" s="29" t="s">
        <v>122</v>
      </c>
      <c r="R135" s="18"/>
      <c r="S135" s="22"/>
      <c r="T135" s="17" t="e">
        <f>VLOOKUP(B135,'[2]Status Sheet'!$B:$E,4,0)</f>
        <v>#N/A</v>
      </c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</row>
    <row r="136" spans="1:41" ht="29.25" customHeight="1">
      <c r="A136" s="5">
        <v>134</v>
      </c>
      <c r="B136" s="5" t="str">
        <f t="shared" ref="B136:B144" si="3">D136&amp;"|"&amp;F136</f>
        <v>47916|NPW01</v>
      </c>
      <c r="C136" s="12" t="s">
        <v>261</v>
      </c>
      <c r="D136" s="12">
        <v>47916</v>
      </c>
      <c r="E136" s="12" t="s">
        <v>374</v>
      </c>
      <c r="F136" s="12" t="s">
        <v>274</v>
      </c>
      <c r="G136" s="12" t="str">
        <f>VLOOKUP(F136,[1]Sheet1!$C:$E,3,0)</f>
        <v>Rahul Gupta</v>
      </c>
      <c r="H136" s="12" t="str">
        <f>VLOOKUP(F136,[1]Sheet1!$A:$B,2,0)</f>
        <v>UEGT12835</v>
      </c>
      <c r="I136" s="12" t="str">
        <f>VLOOKUP(F136,[1]Sheet1!$C:$G,5,0)</f>
        <v>Lakhimpur</v>
      </c>
      <c r="J136" s="5" t="s">
        <v>160</v>
      </c>
      <c r="K136" s="12">
        <f>VLOOKUP(F136,[1]Sheet1!$A:$L,12,0)</f>
        <v>9935096993</v>
      </c>
      <c r="L136" s="20" t="str">
        <f>VLOOKUP(F136,[1]Sheet1!$A:$M,13,0)</f>
        <v xml:space="preserve">Harvansh Mani Tripathi  </v>
      </c>
      <c r="M136" s="12" t="s">
        <v>84</v>
      </c>
      <c r="N136" s="5" t="s">
        <v>359</v>
      </c>
      <c r="O136" s="12"/>
      <c r="P136" s="12" t="s">
        <v>393</v>
      </c>
      <c r="Q136" s="29" t="s">
        <v>355</v>
      </c>
      <c r="R136" s="18"/>
      <c r="S136" s="22"/>
      <c r="T136" s="14" t="e">
        <f>VLOOKUP(B136,'[2]Status Sheet'!$B:$E,4,0)</f>
        <v>#N/A</v>
      </c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</row>
    <row r="137" spans="1:41">
      <c r="A137" s="5">
        <v>135</v>
      </c>
      <c r="B137" s="5" t="str">
        <f t="shared" si="3"/>
        <v>47938|NPW01</v>
      </c>
      <c r="C137" s="12" t="s">
        <v>264</v>
      </c>
      <c r="D137" s="12">
        <v>47938</v>
      </c>
      <c r="E137" s="12" t="s">
        <v>367</v>
      </c>
      <c r="F137" s="12" t="s">
        <v>274</v>
      </c>
      <c r="G137" s="12" t="str">
        <f>VLOOKUP(F137,[1]Sheet1!$C:$E,3,0)</f>
        <v>Rahul Gupta</v>
      </c>
      <c r="H137" s="12" t="str">
        <f>VLOOKUP(F137,[1]Sheet1!$A:$B,2,0)</f>
        <v>UEGT12835</v>
      </c>
      <c r="I137" s="12" t="str">
        <f>VLOOKUP(F137,[1]Sheet1!$C:$G,5,0)</f>
        <v>Lakhimpur</v>
      </c>
      <c r="J137" s="5" t="s">
        <v>34</v>
      </c>
      <c r="K137" s="12">
        <f>VLOOKUP(F137,[1]Sheet1!$A:$L,12,0)</f>
        <v>9935096993</v>
      </c>
      <c r="L137" s="20" t="str">
        <f>VLOOKUP(F137,[1]Sheet1!$A:$M,13,0)</f>
        <v xml:space="preserve">Harvansh Mani Tripathi  </v>
      </c>
      <c r="M137" s="12" t="s">
        <v>84</v>
      </c>
      <c r="N137" s="7" t="s">
        <v>102</v>
      </c>
      <c r="O137" s="12"/>
      <c r="P137" s="12" t="s">
        <v>393</v>
      </c>
      <c r="Q137" s="29" t="s">
        <v>355</v>
      </c>
      <c r="R137" s="18"/>
      <c r="S137" s="18"/>
      <c r="T137" s="14" t="e">
        <f>VLOOKUP(B137,'[2]Status Sheet'!$B:$E,4,0)</f>
        <v>#N/A</v>
      </c>
      <c r="V137" s="48"/>
      <c r="W137" s="48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</row>
    <row r="138" spans="1:41">
      <c r="A138" s="5">
        <v>136</v>
      </c>
      <c r="B138" s="5" t="str">
        <f t="shared" si="3"/>
        <v>47938|RGE01</v>
      </c>
      <c r="C138" s="12" t="s">
        <v>264</v>
      </c>
      <c r="D138" s="12">
        <v>47938</v>
      </c>
      <c r="E138" s="12" t="s">
        <v>365</v>
      </c>
      <c r="F138" s="12" t="s">
        <v>324</v>
      </c>
      <c r="G138" s="12" t="str">
        <f>VLOOKUP(F138,[1]Sheet1!$C:$E,3,0)</f>
        <v>Rahul Gupta</v>
      </c>
      <c r="H138" s="12" t="str">
        <f>VLOOKUP(F138,[1]Sheet1!$A:$B,2,0)</f>
        <v>UEGT12410</v>
      </c>
      <c r="I138" s="12" t="str">
        <f>VLOOKUP(F138,[1]Sheet1!$C:$G,5,0)</f>
        <v>Lakhimpur</v>
      </c>
      <c r="J138" s="5" t="s">
        <v>31</v>
      </c>
      <c r="K138" s="12">
        <f>VLOOKUP(F138,[1]Sheet1!$A:$L,12,0)</f>
        <v>9935096993</v>
      </c>
      <c r="L138" s="20" t="str">
        <f>VLOOKUP(F138,[1]Sheet1!$A:$M,13,0)</f>
        <v xml:space="preserve">Mukesh Kumar Mishra  </v>
      </c>
      <c r="M138" s="12" t="s">
        <v>84</v>
      </c>
      <c r="N138" s="7" t="s">
        <v>102</v>
      </c>
      <c r="O138" s="12"/>
      <c r="P138" s="12" t="s">
        <v>396</v>
      </c>
      <c r="Q138" s="29" t="s">
        <v>355</v>
      </c>
      <c r="R138" s="18"/>
      <c r="S138" s="18"/>
      <c r="T138" s="14" t="e">
        <f>VLOOKUP(B138,'[2]Status Sheet'!$B:$E,4,0)</f>
        <v>#N/A</v>
      </c>
      <c r="V138" s="13"/>
      <c r="W138" s="13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</row>
    <row r="139" spans="1:41">
      <c r="A139" s="5">
        <v>137</v>
      </c>
      <c r="B139" s="5" t="str">
        <f t="shared" si="3"/>
        <v>47962|HPR01</v>
      </c>
      <c r="C139" s="12" t="s">
        <v>269</v>
      </c>
      <c r="D139" s="12">
        <v>47962</v>
      </c>
      <c r="E139" s="12" t="s">
        <v>372</v>
      </c>
      <c r="F139" s="5" t="s">
        <v>80</v>
      </c>
      <c r="G139" s="12" t="str">
        <f>VLOOKUP(F139,[1]Sheet1!$C:$E,3,0)</f>
        <v>Rahul Gupta</v>
      </c>
      <c r="H139" s="12" t="str">
        <f>VLOOKUP(F139,[1]Sheet1!$A:$B,2,0)</f>
        <v>UERT12746</v>
      </c>
      <c r="I139" s="12" t="str">
        <f>VLOOKUP(F139,[1]Sheet1!$C:$G,5,0)</f>
        <v>Lakhimpur</v>
      </c>
      <c r="J139" s="5" t="s">
        <v>34</v>
      </c>
      <c r="K139" s="12">
        <f>VLOOKUP(F139,[1]Sheet1!$A:$L,12,0)</f>
        <v>9935096993</v>
      </c>
      <c r="L139" s="20" t="str">
        <f>VLOOKUP(F139,[1]Sheet1!$A:$M,13,0)</f>
        <v xml:space="preserve">Santosh Kumar Singh  </v>
      </c>
      <c r="M139" s="12" t="s">
        <v>84</v>
      </c>
      <c r="N139" s="7" t="s">
        <v>102</v>
      </c>
      <c r="O139" s="12"/>
      <c r="P139" s="12" t="s">
        <v>396</v>
      </c>
      <c r="Q139" s="29" t="s">
        <v>355</v>
      </c>
      <c r="R139" s="18"/>
      <c r="S139" s="22"/>
      <c r="T139" s="14" t="e">
        <f>VLOOKUP(B139,'[2]Status Sheet'!$B:$E,4,0)</f>
        <v>#N/A</v>
      </c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</row>
    <row r="140" spans="1:41">
      <c r="A140" s="5">
        <v>138</v>
      </c>
      <c r="B140" s="5" t="str">
        <f t="shared" si="3"/>
        <v>47962|LMP01</v>
      </c>
      <c r="C140" s="12" t="s">
        <v>269</v>
      </c>
      <c r="D140" s="12">
        <v>47962</v>
      </c>
      <c r="E140" s="12" t="s">
        <v>373</v>
      </c>
      <c r="F140" s="12" t="s">
        <v>331</v>
      </c>
      <c r="G140" s="12" t="str">
        <f>VLOOKUP(F140,[1]Sheet1!$C:$E,3,0)</f>
        <v>Rahul Gupta</v>
      </c>
      <c r="H140" s="12" t="str">
        <f>VLOOKUP(F140,[1]Sheet1!$A:$B,2,0)</f>
        <v>UERT10565</v>
      </c>
      <c r="I140" s="12" t="str">
        <f>VLOOKUP(F140,[1]Sheet1!$C:$G,5,0)</f>
        <v>Lakhimpur</v>
      </c>
      <c r="J140" s="5" t="s">
        <v>49</v>
      </c>
      <c r="K140" s="12">
        <f>VLOOKUP(F140,[1]Sheet1!$A:$L,12,0)</f>
        <v>9935096993</v>
      </c>
      <c r="L140" s="20" t="str">
        <f>VLOOKUP(F140,[1]Sheet1!$A:$M,13,0)</f>
        <v xml:space="preserve">Santosh Kumar Singh  </v>
      </c>
      <c r="M140" s="12" t="s">
        <v>84</v>
      </c>
      <c r="N140" s="7" t="s">
        <v>102</v>
      </c>
      <c r="O140" s="12"/>
      <c r="P140" s="12" t="s">
        <v>396</v>
      </c>
      <c r="Q140" s="29" t="s">
        <v>355</v>
      </c>
      <c r="R140" s="18"/>
      <c r="S140" s="22"/>
      <c r="T140" s="14" t="e">
        <f>VLOOKUP(B140,'[2]Status Sheet'!$B:$E,4,0)</f>
        <v>#N/A</v>
      </c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</row>
    <row r="141" spans="1:41">
      <c r="A141" s="5">
        <v>139</v>
      </c>
      <c r="B141" s="5" t="str">
        <f t="shared" si="3"/>
        <v>48016|NBB01</v>
      </c>
      <c r="C141" s="12" t="s">
        <v>281</v>
      </c>
      <c r="D141" s="12">
        <v>48016</v>
      </c>
      <c r="E141" s="12" t="s">
        <v>363</v>
      </c>
      <c r="F141" s="12" t="s">
        <v>350</v>
      </c>
      <c r="G141" s="12" t="str">
        <f>VLOOKUP(F141,[1]Sheet1!$C:$E,3,0)</f>
        <v>Rahul Gupta</v>
      </c>
      <c r="H141" s="12" t="str">
        <f>VLOOKUP(F141,[1]Sheet1!$A:$B,2,0)</f>
        <v>UEGT13344</v>
      </c>
      <c r="I141" s="12" t="str">
        <f>VLOOKUP(F141,[1]Sheet1!$C:$G,5,0)</f>
        <v>Lakhimpur</v>
      </c>
      <c r="J141" s="5" t="s">
        <v>31</v>
      </c>
      <c r="K141" s="12">
        <f>VLOOKUP(F141,[1]Sheet1!$A:$L,12,0)</f>
        <v>9935096993</v>
      </c>
      <c r="L141" s="20" t="str">
        <f>VLOOKUP(F141,[1]Sheet1!$A:$M,13,0)</f>
        <v xml:space="preserve">Shakeel Mirza </v>
      </c>
      <c r="M141" s="12" t="s">
        <v>84</v>
      </c>
      <c r="N141" s="7" t="s">
        <v>102</v>
      </c>
      <c r="O141" s="12"/>
      <c r="P141" s="12" t="s">
        <v>397</v>
      </c>
      <c r="Q141" s="29" t="s">
        <v>355</v>
      </c>
      <c r="R141" s="18"/>
      <c r="S141" s="22"/>
      <c r="T141" s="14" t="e">
        <f>VLOOKUP(B141,'[2]Status Sheet'!$B:$E,4,0)</f>
        <v>#N/A</v>
      </c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</row>
    <row r="142" spans="1:41">
      <c r="A142" s="5">
        <v>140</v>
      </c>
      <c r="B142" s="5" t="str">
        <f t="shared" si="3"/>
        <v>47530|SWR01</v>
      </c>
      <c r="C142" s="12" t="s">
        <v>164</v>
      </c>
      <c r="D142" s="12">
        <v>47530</v>
      </c>
      <c r="E142" s="29"/>
      <c r="F142" s="12" t="s">
        <v>172</v>
      </c>
      <c r="G142" s="12" t="str">
        <f>VLOOKUP(F142,[1]Sheet1!$C:$E,3,0)</f>
        <v>Rahul Gupta</v>
      </c>
      <c r="H142" s="12" t="str">
        <f>VLOOKUP(F142,[1]Sheet1!$A:$B,2,0)</f>
        <v>UEGT11732</v>
      </c>
      <c r="I142" s="12" t="str">
        <f>VLOOKUP(F142,[1]Sheet1!$C:$G,5,0)</f>
        <v>Lakhimpur</v>
      </c>
      <c r="J142" s="5" t="s">
        <v>180</v>
      </c>
      <c r="K142" s="12">
        <f>VLOOKUP(F142,[1]Sheet1!$A:$L,12,0)</f>
        <v>9935096993</v>
      </c>
      <c r="L142" s="20" t="str">
        <f>VLOOKUP(F142,[1]Sheet1!$A:$M,13,0)</f>
        <v xml:space="preserve">Shakeel Mirza </v>
      </c>
      <c r="M142" s="12" t="s">
        <v>84</v>
      </c>
      <c r="N142" s="7" t="s">
        <v>102</v>
      </c>
      <c r="O142" s="18"/>
      <c r="P142" s="12" t="s">
        <v>397</v>
      </c>
      <c r="Q142" s="29" t="s">
        <v>355</v>
      </c>
      <c r="R142" s="18"/>
      <c r="S142" s="18"/>
      <c r="T142" s="14" t="e">
        <f>VLOOKUP(B142,'[2]Status Sheet'!$B:$E,4,0)</f>
        <v>#N/A</v>
      </c>
      <c r="U142" s="14"/>
      <c r="V142" s="49"/>
      <c r="W142" s="49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</row>
    <row r="143" spans="1:41" ht="30">
      <c r="A143" s="5">
        <v>141</v>
      </c>
      <c r="B143" s="5" t="str">
        <f t="shared" si="3"/>
        <v>47916|ICH01</v>
      </c>
      <c r="C143" s="12" t="s">
        <v>261</v>
      </c>
      <c r="D143" s="12">
        <v>47916</v>
      </c>
      <c r="E143" s="12"/>
      <c r="F143" s="5" t="s">
        <v>337</v>
      </c>
      <c r="G143" s="12" t="str">
        <f>VLOOKUP(F143,[1]Sheet1!$C:$E,3,0)</f>
        <v>Rahul Gupta</v>
      </c>
      <c r="H143" s="12" t="str">
        <f>VLOOKUP(F143,[1]Sheet1!$A:$B,2,0)</f>
        <v>UEGT12213</v>
      </c>
      <c r="I143" s="12" t="str">
        <f>VLOOKUP(F143,[1]Sheet1!$C:$G,5,0)</f>
        <v>Lko Nsc</v>
      </c>
      <c r="J143" s="5" t="s">
        <v>160</v>
      </c>
      <c r="K143" s="12">
        <f>VLOOKUP(F143,[1]Sheet1!$A:$L,12,0)</f>
        <v>9935096993</v>
      </c>
      <c r="L143" s="20" t="str">
        <f>VLOOKUP(F143,[1]Sheet1!$A:$M,13,0)</f>
        <v xml:space="preserve">Ashish Kumar Singh </v>
      </c>
      <c r="M143" s="12" t="s">
        <v>165</v>
      </c>
      <c r="N143" s="5" t="s">
        <v>359</v>
      </c>
      <c r="O143" s="12"/>
      <c r="P143" s="12" t="s">
        <v>397</v>
      </c>
      <c r="Q143" s="29" t="s">
        <v>355</v>
      </c>
      <c r="R143" s="18"/>
      <c r="S143" s="22"/>
      <c r="T143" s="14" t="e">
        <f>VLOOKUP(B143,'[2]Status Sheet'!$B:$E,4,0)</f>
        <v>#N/A</v>
      </c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</row>
    <row r="144" spans="1:41">
      <c r="A144" s="5">
        <v>142</v>
      </c>
      <c r="B144" s="5" t="str">
        <f t="shared" si="3"/>
        <v>48016|ICH01</v>
      </c>
      <c r="C144" s="12" t="s">
        <v>281</v>
      </c>
      <c r="D144" s="12">
        <v>48016</v>
      </c>
      <c r="E144" s="12"/>
      <c r="F144" s="12" t="s">
        <v>337</v>
      </c>
      <c r="G144" s="12" t="str">
        <f>VLOOKUP(F144,[1]Sheet1!$C:$E,3,0)</f>
        <v>Rahul Gupta</v>
      </c>
      <c r="H144" s="12" t="str">
        <f>VLOOKUP(F144,[1]Sheet1!$A:$B,2,0)</f>
        <v>UEGT12213</v>
      </c>
      <c r="I144" s="12" t="str">
        <f>VLOOKUP(F144,[1]Sheet1!$C:$G,5,0)</f>
        <v>Lko Nsc</v>
      </c>
      <c r="J144" s="5" t="s">
        <v>31</v>
      </c>
      <c r="K144" s="12">
        <f>VLOOKUP(F144,[1]Sheet1!$A:$L,12,0)</f>
        <v>9935096993</v>
      </c>
      <c r="L144" s="20" t="str">
        <f>VLOOKUP(F144,[1]Sheet1!$A:$M,13,0)</f>
        <v xml:space="preserve">Ashish Kumar Singh </v>
      </c>
      <c r="M144" s="12" t="s">
        <v>165</v>
      </c>
      <c r="N144" s="7" t="s">
        <v>102</v>
      </c>
      <c r="O144" s="52"/>
      <c r="P144" s="12" t="s">
        <v>397</v>
      </c>
      <c r="Q144" s="29" t="s">
        <v>355</v>
      </c>
      <c r="R144" s="18"/>
      <c r="S144" s="22"/>
      <c r="T144" s="14" t="e">
        <f>VLOOKUP(B144,'[2]Status Sheet'!$B:$E,4,0)</f>
        <v>#N/A</v>
      </c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</row>
    <row r="145" spans="1:41">
      <c r="A145" s="5">
        <v>143</v>
      </c>
      <c r="B145" s="5" t="str">
        <f t="shared" ref="B145:B154" si="4">D145&amp;"|"&amp;F145</f>
        <v>47938|LKHD07</v>
      </c>
      <c r="C145" s="34" t="s">
        <v>264</v>
      </c>
      <c r="D145" s="34">
        <v>47938</v>
      </c>
      <c r="E145" s="12"/>
      <c r="F145" s="12" t="s">
        <v>323</v>
      </c>
      <c r="G145" s="12" t="str">
        <f>VLOOKUP(F145,[1]Sheet1!$C:$E,3,0)</f>
        <v>Rahul Gupta</v>
      </c>
      <c r="H145" s="12" t="str">
        <f>VLOOKUP(F145,[1]Sheet1!$A:$B,2,0)</f>
        <v>UEGT10558</v>
      </c>
      <c r="I145" s="12" t="str">
        <f>VLOOKUP(F145,[1]Sheet1!$C:$G,5,0)</f>
        <v>Lko Nsc</v>
      </c>
      <c r="J145" s="5" t="s">
        <v>31</v>
      </c>
      <c r="K145" s="12">
        <f>VLOOKUP(F145,[1]Sheet1!$A:$L,12,0)</f>
        <v>9935096993</v>
      </c>
      <c r="L145" s="20" t="str">
        <f>VLOOKUP(F145,[1]Sheet1!$A:$M,13,0)</f>
        <v xml:space="preserve">Shiv Shankar  </v>
      </c>
      <c r="M145" s="12" t="s">
        <v>165</v>
      </c>
      <c r="N145" s="7" t="s">
        <v>102</v>
      </c>
      <c r="O145" s="12"/>
      <c r="P145" s="12" t="s">
        <v>399</v>
      </c>
      <c r="Q145" s="29" t="s">
        <v>355</v>
      </c>
      <c r="R145" s="18"/>
      <c r="S145" s="22"/>
      <c r="T145" s="14" t="e">
        <f>VLOOKUP(B145,'[2]Status Sheet'!$B:$E,4,0)</f>
        <v>#N/A</v>
      </c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</row>
    <row r="146" spans="1:41">
      <c r="A146" s="5">
        <v>144</v>
      </c>
      <c r="B146" s="5" t="str">
        <f t="shared" si="4"/>
        <v>48016|GEH01</v>
      </c>
      <c r="C146" s="12" t="s">
        <v>281</v>
      </c>
      <c r="D146" s="12">
        <v>48016</v>
      </c>
      <c r="E146" s="12"/>
      <c r="F146" s="12" t="s">
        <v>351</v>
      </c>
      <c r="G146" s="12" t="str">
        <f>VLOOKUP(F146,[1]Sheet1!$C:$E,3,0)</f>
        <v>Rahul Gupta</v>
      </c>
      <c r="H146" s="12" t="str">
        <f>VLOOKUP(F146,[1]Sheet1!$A:$B,2,0)</f>
        <v>UEGT11175</v>
      </c>
      <c r="I146" s="12" t="str">
        <f>VLOOKUP(F146,[1]Sheet1!$C:$G,5,0)</f>
        <v>Lko Nsc</v>
      </c>
      <c r="J146" s="43" t="s">
        <v>31</v>
      </c>
      <c r="K146" s="12">
        <f>VLOOKUP(F146,[1]Sheet1!$A:$L,12,0)</f>
        <v>9935096993</v>
      </c>
      <c r="L146" s="20" t="str">
        <f>VLOOKUP(F146,[1]Sheet1!$A:$M,13,0)</f>
        <v>Ritesh Tripathi</v>
      </c>
      <c r="M146" s="12" t="s">
        <v>165</v>
      </c>
      <c r="N146" s="7" t="s">
        <v>102</v>
      </c>
      <c r="O146" s="52"/>
      <c r="P146" s="12" t="s">
        <v>399</v>
      </c>
      <c r="Q146" s="29" t="s">
        <v>355</v>
      </c>
      <c r="R146" s="18"/>
      <c r="S146" s="22"/>
      <c r="T146" s="14" t="e">
        <f>VLOOKUP(B146,'[2]Status Sheet'!$B:$E,4,0)</f>
        <v>#N/A</v>
      </c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</row>
    <row r="147" spans="1:41">
      <c r="A147" s="5">
        <v>145</v>
      </c>
      <c r="B147" s="5" t="str">
        <f t="shared" si="4"/>
        <v>48172|SDN01</v>
      </c>
      <c r="C147" s="12" t="s">
        <v>399</v>
      </c>
      <c r="D147" s="12">
        <v>48172</v>
      </c>
      <c r="E147" s="12"/>
      <c r="F147" s="12" t="s">
        <v>109</v>
      </c>
      <c r="G147" s="12" t="str">
        <f>VLOOKUP(F147,[1]Sheet1!$C:$E,3,0)</f>
        <v>Shambhu Nath</v>
      </c>
      <c r="H147" s="12" t="str">
        <f>VLOOKUP(F147,[1]Sheet1!$A:$B,2,0)</f>
        <v>UEGT10512</v>
      </c>
      <c r="I147" s="12" t="str">
        <f>VLOOKUP(F147,[1]Sheet1!$C:$G,5,0)</f>
        <v>Basti</v>
      </c>
      <c r="J147" s="5" t="s">
        <v>400</v>
      </c>
      <c r="K147" s="12">
        <f>VLOOKUP(F147,[1]Sheet1!$A:$L,12,0)</f>
        <v>9559961777</v>
      </c>
      <c r="L147" s="20" t="str">
        <f>VLOOKUP(F147,[1]Sheet1!$A:$M,13,0)</f>
        <v>PradeeP Kumar Mishra</v>
      </c>
      <c r="M147" s="12" t="s">
        <v>118</v>
      </c>
      <c r="N147" s="7" t="s">
        <v>102</v>
      </c>
      <c r="O147" s="12"/>
      <c r="P147" s="12" t="s">
        <v>399</v>
      </c>
      <c r="Q147" s="29" t="s">
        <v>122</v>
      </c>
      <c r="R147" s="18"/>
      <c r="S147" s="22"/>
      <c r="T147" s="17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</row>
    <row r="148" spans="1:41">
      <c r="A148" s="5">
        <v>146</v>
      </c>
      <c r="B148" s="5" t="str">
        <f t="shared" si="4"/>
        <v>47962|MWQ01</v>
      </c>
      <c r="C148" s="12" t="s">
        <v>269</v>
      </c>
      <c r="D148" s="12">
        <v>47962</v>
      </c>
      <c r="E148" s="12"/>
      <c r="F148" s="12" t="s">
        <v>329</v>
      </c>
      <c r="G148" s="12" t="str">
        <f>VLOOKUP(F148,[1]Sheet1!$C:$E,3,0)</f>
        <v>Rahul Gupta</v>
      </c>
      <c r="H148" s="12" t="str">
        <f>VLOOKUP(F148,[1]Sheet1!$A:$B,2,0)</f>
        <v>UEGT13091</v>
      </c>
      <c r="I148" s="12" t="str">
        <f>VLOOKUP(F148,[1]Sheet1!$C:$G,5,0)</f>
        <v>Lko Nsc</v>
      </c>
      <c r="J148" s="5" t="s">
        <v>31</v>
      </c>
      <c r="K148" s="12">
        <f>VLOOKUP(F148,[1]Sheet1!$A:$L,12,0)</f>
        <v>9935096993</v>
      </c>
      <c r="L148" s="20" t="str">
        <f>VLOOKUP(F148,[1]Sheet1!$A:$M,13,0)</f>
        <v xml:space="preserve">Sujeet Kumar Singh </v>
      </c>
      <c r="M148" s="12" t="s">
        <v>165</v>
      </c>
      <c r="N148" s="7" t="s">
        <v>102</v>
      </c>
      <c r="O148" s="12"/>
      <c r="P148" s="12" t="s">
        <v>420</v>
      </c>
      <c r="Q148" s="29" t="s">
        <v>355</v>
      </c>
      <c r="R148" s="18"/>
      <c r="S148" s="22"/>
      <c r="T148" s="14" t="e">
        <f>VLOOKUP(B148,'[2]Status Sheet'!$B:$E,4,0)</f>
        <v>#N/A</v>
      </c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</row>
    <row r="149" spans="1:41">
      <c r="A149" s="5">
        <v>147</v>
      </c>
      <c r="B149" s="5" t="str">
        <f t="shared" si="4"/>
        <v>48016|MEY01</v>
      </c>
      <c r="C149" s="12" t="s">
        <v>281</v>
      </c>
      <c r="D149" s="12">
        <v>48016</v>
      </c>
      <c r="E149" s="12" t="s">
        <v>361</v>
      </c>
      <c r="F149" s="12" t="s">
        <v>347</v>
      </c>
      <c r="G149" s="12" t="str">
        <f>VLOOKUP(F149,[1]Sheet1!$C:$E,3,0)</f>
        <v>Rahul Gupta</v>
      </c>
      <c r="H149" s="12" t="str">
        <f>VLOOKUP(F149,[1]Sheet1!$A:$B,2,0)</f>
        <v>UEGT12327</v>
      </c>
      <c r="I149" s="12" t="str">
        <f>VLOOKUP(F149,[1]Sheet1!$C:$G,5,0)</f>
        <v>Lakhimpur</v>
      </c>
      <c r="J149" s="5" t="s">
        <v>31</v>
      </c>
      <c r="K149" s="12">
        <f>VLOOKUP(F149,[1]Sheet1!$A:$L,12,0)</f>
        <v>9935096993</v>
      </c>
      <c r="L149" s="20" t="str">
        <f>VLOOKUP(F149,[1]Sheet1!$A:$M,13,0)</f>
        <v xml:space="preserve">Upendra Kumar Dixit  </v>
      </c>
      <c r="M149" s="12" t="s">
        <v>84</v>
      </c>
      <c r="N149" s="7" t="s">
        <v>102</v>
      </c>
      <c r="O149" s="12"/>
      <c r="P149" s="12" t="s">
        <v>420</v>
      </c>
      <c r="Q149" s="29" t="s">
        <v>355</v>
      </c>
      <c r="R149" s="18"/>
      <c r="S149" s="22"/>
      <c r="T149" s="14" t="e">
        <f>VLOOKUP(B149,'[2]Status Sheet'!$B:$E,4,0)</f>
        <v>#N/A</v>
      </c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</row>
    <row r="150" spans="1:41">
      <c r="A150" s="5">
        <v>148</v>
      </c>
      <c r="B150" s="5" t="str">
        <f t="shared" si="4"/>
        <v>47938|AUB01</v>
      </c>
      <c r="C150" s="12" t="s">
        <v>264</v>
      </c>
      <c r="D150" s="12">
        <v>47938</v>
      </c>
      <c r="E150" s="12" t="s">
        <v>369</v>
      </c>
      <c r="F150" s="12" t="s">
        <v>328</v>
      </c>
      <c r="G150" s="12" t="str">
        <f>VLOOKUP(F150,[1]Sheet1!$C:$E,3,0)</f>
        <v>Rahul Gupta</v>
      </c>
      <c r="H150" s="12" t="str">
        <f>VLOOKUP(F150,[1]Sheet1!$A:$B,2,0)</f>
        <v>UEGT11095</v>
      </c>
      <c r="I150" s="12" t="str">
        <f>VLOOKUP(F150,[1]Sheet1!$C:$G,5,0)</f>
        <v>Sitapur</v>
      </c>
      <c r="J150" s="5" t="s">
        <v>34</v>
      </c>
      <c r="K150" s="12">
        <f>VLOOKUP(F150,[1]Sheet1!$A:$L,12,0)</f>
        <v>9935096993</v>
      </c>
      <c r="L150" s="20" t="str">
        <f>VLOOKUP(F150,[1]Sheet1!$A:$M,13,0)</f>
        <v>Amit Kumar Mishra</v>
      </c>
      <c r="M150" s="12" t="s">
        <v>84</v>
      </c>
      <c r="N150" s="7" t="s">
        <v>102</v>
      </c>
      <c r="O150" s="12"/>
      <c r="P150" s="12" t="s">
        <v>420</v>
      </c>
      <c r="Q150" s="29" t="s">
        <v>355</v>
      </c>
      <c r="R150" s="18"/>
      <c r="S150" s="22"/>
      <c r="T150" s="14" t="e">
        <f>VLOOKUP(B150,'[2]Status Sheet'!$B:$E,4,0)</f>
        <v>#N/A</v>
      </c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</row>
    <row r="151" spans="1:41">
      <c r="A151" s="5">
        <v>149</v>
      </c>
      <c r="B151" s="5" t="str">
        <f t="shared" si="4"/>
        <v>48016|KUO01</v>
      </c>
      <c r="C151" s="12" t="s">
        <v>281</v>
      </c>
      <c r="D151" s="12">
        <v>48016</v>
      </c>
      <c r="E151" s="12" t="s">
        <v>360</v>
      </c>
      <c r="F151" s="12" t="s">
        <v>345</v>
      </c>
      <c r="G151" s="12" t="str">
        <f>VLOOKUP(F151,[1]Sheet1!$C:$E,3,0)</f>
        <v>Rahul Gupta</v>
      </c>
      <c r="H151" s="12" t="str">
        <f>VLOOKUP(F151,[1]Sheet1!$A:$B,2,0)</f>
        <v>UEGT10366</v>
      </c>
      <c r="I151" s="12" t="str">
        <f>VLOOKUP(F151,[1]Sheet1!$C:$G,5,0)</f>
        <v>Sitapur</v>
      </c>
      <c r="J151" s="5" t="s">
        <v>352</v>
      </c>
      <c r="K151" s="12">
        <f>VLOOKUP(F151,[1]Sheet1!$A:$L,12,0)</f>
        <v>9935096993</v>
      </c>
      <c r="L151" s="20" t="str">
        <f>VLOOKUP(F151,[1]Sheet1!$A:$M,13,0)</f>
        <v>Pawan Kumar Mishra</v>
      </c>
      <c r="M151" s="12" t="s">
        <v>84</v>
      </c>
      <c r="N151" s="7" t="s">
        <v>102</v>
      </c>
      <c r="O151" s="52"/>
      <c r="P151" s="12" t="s">
        <v>421</v>
      </c>
      <c r="Q151" s="29" t="s">
        <v>355</v>
      </c>
      <c r="R151" s="18"/>
      <c r="S151" s="22"/>
      <c r="T151" s="14" t="e">
        <f>VLOOKUP(B151,'[2]Status Sheet'!$B:$E,4,0)</f>
        <v>#N/A</v>
      </c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</row>
    <row r="152" spans="1:41">
      <c r="A152" s="5">
        <v>150</v>
      </c>
      <c r="B152" s="5" t="str">
        <f t="shared" si="4"/>
        <v>47938|DLH01</v>
      </c>
      <c r="C152" s="12" t="s">
        <v>264</v>
      </c>
      <c r="D152" s="12">
        <v>47938</v>
      </c>
      <c r="E152" s="12" t="s">
        <v>370</v>
      </c>
      <c r="F152" s="5" t="s">
        <v>320</v>
      </c>
      <c r="G152" s="12" t="str">
        <f>VLOOKUP(F152,[1]Sheet1!$C:$E,3,0)</f>
        <v>Rahul Gupta</v>
      </c>
      <c r="H152" s="12" t="str">
        <f>VLOOKUP(F152,[1]Sheet1!$A:$B,2,0)</f>
        <v>UEGT12265</v>
      </c>
      <c r="I152" s="12" t="str">
        <f>VLOOKUP(F152,[1]Sheet1!$C:$G,5,0)</f>
        <v>Sitapur</v>
      </c>
      <c r="J152" s="5" t="s">
        <v>34</v>
      </c>
      <c r="K152" s="12">
        <f>VLOOKUP(F152,[1]Sheet1!$A:$L,12,0)</f>
        <v>9935096993</v>
      </c>
      <c r="L152" s="20" t="str">
        <f>VLOOKUP(F152,[1]Sheet1!$A:$M,13,0)</f>
        <v>Amit Kumar Mishra</v>
      </c>
      <c r="M152" s="12" t="s">
        <v>84</v>
      </c>
      <c r="N152" s="7" t="s">
        <v>102</v>
      </c>
      <c r="O152" s="12"/>
      <c r="P152" s="12" t="s">
        <v>421</v>
      </c>
      <c r="Q152" s="29" t="s">
        <v>355</v>
      </c>
      <c r="R152" s="18"/>
      <c r="S152" s="22"/>
      <c r="T152" s="14" t="e">
        <f>VLOOKUP(B152,'[2]Status Sheet'!$B:$E,4,0)</f>
        <v>#N/A</v>
      </c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</row>
    <row r="153" spans="1:41">
      <c r="A153" s="5">
        <v>151</v>
      </c>
      <c r="B153" s="5" t="str">
        <f t="shared" si="4"/>
        <v>47735|PWN01</v>
      </c>
      <c r="C153" s="12" t="s">
        <v>236</v>
      </c>
      <c r="D153" s="12">
        <v>47735</v>
      </c>
      <c r="E153" s="29"/>
      <c r="F153" s="12" t="s">
        <v>234</v>
      </c>
      <c r="G153" s="12" t="str">
        <f>VLOOKUP(F153,[1]Sheet1!$C:$E,3,0)</f>
        <v>Shambhu Nath</v>
      </c>
      <c r="H153" s="12" t="str">
        <f>VLOOKUP(F153,[1]Sheet1!$A:$B,2,0)</f>
        <v>UEGT12884</v>
      </c>
      <c r="I153" s="12" t="str">
        <f>VLOOKUP(F153,[1]Sheet1!$C:$G,5,0)</f>
        <v>Kushi Nagar</v>
      </c>
      <c r="J153" s="5" t="s">
        <v>237</v>
      </c>
      <c r="K153" s="12">
        <f>VLOOKUP(F153,[1]Sheet1!$A:$L,12,0)</f>
        <v>9559961777</v>
      </c>
      <c r="L153" s="20" t="str">
        <f>VLOOKUP(F153,[1]Sheet1!$A:$M,13,0)</f>
        <v>Animesh Kumar</v>
      </c>
      <c r="M153" s="12" t="s">
        <v>103</v>
      </c>
      <c r="N153" s="7" t="s">
        <v>102</v>
      </c>
      <c r="O153" s="33"/>
      <c r="P153" s="12" t="s">
        <v>421</v>
      </c>
      <c r="Q153" s="12" t="s">
        <v>122</v>
      </c>
      <c r="R153" s="18"/>
      <c r="S153" s="22"/>
      <c r="T153" s="14" t="e">
        <f>VLOOKUP(B153,'[2]Status Sheet'!$B:$E,4,0)</f>
        <v>#N/A</v>
      </c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</row>
    <row r="154" spans="1:41">
      <c r="A154" s="5">
        <v>152</v>
      </c>
      <c r="B154" s="5" t="str">
        <f t="shared" si="4"/>
        <v>47782|PWN01</v>
      </c>
      <c r="C154" s="12" t="s">
        <v>254</v>
      </c>
      <c r="D154" s="12">
        <v>47782</v>
      </c>
      <c r="E154" s="29"/>
      <c r="F154" s="12" t="s">
        <v>234</v>
      </c>
      <c r="G154" s="12" t="str">
        <f>VLOOKUP(F154,[1]Sheet1!$C:$E,3,0)</f>
        <v>Shambhu Nath</v>
      </c>
      <c r="H154" s="12" t="str">
        <f>VLOOKUP(F154,[1]Sheet1!$A:$B,2,0)</f>
        <v>UEGT12884</v>
      </c>
      <c r="I154" s="12" t="str">
        <f>VLOOKUP(F154,[1]Sheet1!$C:$G,5,0)</f>
        <v>Kushi Nagar</v>
      </c>
      <c r="J154" s="5" t="s">
        <v>16</v>
      </c>
      <c r="K154" s="12">
        <f>VLOOKUP(F154,[1]Sheet1!$A:$L,12,0)</f>
        <v>9559961777</v>
      </c>
      <c r="L154" s="20" t="str">
        <f>VLOOKUP(F154,[1]Sheet1!$A:$M,13,0)</f>
        <v>Animesh Kumar</v>
      </c>
      <c r="M154" s="12" t="s">
        <v>103</v>
      </c>
      <c r="N154" s="7" t="s">
        <v>102</v>
      </c>
      <c r="O154" s="12"/>
      <c r="P154" s="12" t="s">
        <v>421</v>
      </c>
      <c r="Q154" s="12" t="s">
        <v>122</v>
      </c>
      <c r="R154" s="18"/>
      <c r="S154" s="22"/>
      <c r="T154" s="14" t="e">
        <f>VLOOKUP(B154,'[2]Status Sheet'!$B:$E,4,0)</f>
        <v>#N/A</v>
      </c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</row>
    <row r="155" spans="1:41">
      <c r="A155" s="5">
        <v>153</v>
      </c>
      <c r="B155" s="5" t="str">
        <f t="shared" ref="B155:B160" si="5">D155&amp;"|"&amp;F155</f>
        <v>47962|ITJ01</v>
      </c>
      <c r="C155" s="12" t="s">
        <v>269</v>
      </c>
      <c r="D155" s="12">
        <v>47962</v>
      </c>
      <c r="E155" s="12" t="s">
        <v>371</v>
      </c>
      <c r="F155" s="12" t="s">
        <v>330</v>
      </c>
      <c r="G155" s="12" t="str">
        <f>VLOOKUP(F155,[1]Sheet1!$C:$E,3,0)</f>
        <v>Rahul Gupta</v>
      </c>
      <c r="H155" s="12" t="str">
        <f>VLOOKUP(F155,[1]Sheet1!$A:$B,2,0)</f>
        <v>UEGT11447</v>
      </c>
      <c r="I155" s="12" t="str">
        <f>VLOOKUP(F155,[1]Sheet1!$C:$G,5,0)</f>
        <v>Sitapur</v>
      </c>
      <c r="J155" s="5" t="s">
        <v>31</v>
      </c>
      <c r="K155" s="12">
        <f>VLOOKUP(F155,[1]Sheet1!$A:$L,12,0)</f>
        <v>9935096993</v>
      </c>
      <c r="L155" s="20" t="str">
        <f>VLOOKUP(F155,[1]Sheet1!$A:$M,13,0)</f>
        <v xml:space="preserve">Ratish Dev Shukla </v>
      </c>
      <c r="M155" s="12" t="s">
        <v>84</v>
      </c>
      <c r="N155" s="7" t="s">
        <v>102</v>
      </c>
      <c r="O155" s="12"/>
      <c r="P155" s="12" t="s">
        <v>422</v>
      </c>
      <c r="Q155" s="29" t="s">
        <v>355</v>
      </c>
      <c r="R155" s="18"/>
      <c r="S155" s="22"/>
      <c r="T155" s="14" t="e">
        <f>VLOOKUP(B155,'[2]Status Sheet'!$B:$E,4,0)</f>
        <v>#N/A</v>
      </c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</row>
    <row r="156" spans="1:41">
      <c r="A156" s="5">
        <v>154</v>
      </c>
      <c r="B156" s="5" t="str">
        <f t="shared" si="5"/>
        <v>47938|LKSH02</v>
      </c>
      <c r="C156" s="12" t="s">
        <v>264</v>
      </c>
      <c r="D156" s="12">
        <v>47938</v>
      </c>
      <c r="E156" s="12" t="s">
        <v>366</v>
      </c>
      <c r="F156" s="12" t="s">
        <v>326</v>
      </c>
      <c r="G156" s="12" t="str">
        <f>VLOOKUP(F156,[1]Sheet1!$C:$E,3,0)</f>
        <v>Rahul Gupta</v>
      </c>
      <c r="H156" s="12" t="str">
        <f>VLOOKUP(F156,[1]Sheet1!$A:$B,2,0)</f>
        <v>UEGT10124</v>
      </c>
      <c r="I156" s="12" t="str">
        <f>VLOOKUP(F156,[1]Sheet1!$C:$G,5,0)</f>
        <v>Sitapur</v>
      </c>
      <c r="J156" s="5" t="s">
        <v>31</v>
      </c>
      <c r="K156" s="12">
        <f>VLOOKUP(F156,[1]Sheet1!$A:$L,12,0)</f>
        <v>9935096993</v>
      </c>
      <c r="L156" s="20" t="str">
        <f>VLOOKUP(F156,[1]Sheet1!$A:$M,13,0)</f>
        <v xml:space="preserve">Ratish Dev Shukla </v>
      </c>
      <c r="M156" s="12" t="s">
        <v>84</v>
      </c>
      <c r="N156" s="7" t="s">
        <v>102</v>
      </c>
      <c r="O156" s="12"/>
      <c r="P156" s="12" t="s">
        <v>422</v>
      </c>
      <c r="Q156" s="29" t="s">
        <v>355</v>
      </c>
      <c r="R156" s="18"/>
      <c r="S156" s="22"/>
      <c r="T156" s="14" t="e">
        <f>VLOOKUP(B156,'[2]Status Sheet'!$B:$E,4,0)</f>
        <v>#N/A</v>
      </c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</row>
    <row r="157" spans="1:41">
      <c r="A157" s="5">
        <v>155</v>
      </c>
      <c r="B157" s="5" t="str">
        <f t="shared" si="5"/>
        <v>47916|THO01</v>
      </c>
      <c r="C157" s="12" t="s">
        <v>261</v>
      </c>
      <c r="D157" s="12">
        <v>47916</v>
      </c>
      <c r="E157" s="12" t="s">
        <v>378</v>
      </c>
      <c r="F157" s="12" t="s">
        <v>340</v>
      </c>
      <c r="G157" s="12" t="str">
        <f>VLOOKUP(F157,[1]Sheet1!$C:$E,3,0)</f>
        <v>Rahul Gupta</v>
      </c>
      <c r="H157" s="12" t="str">
        <f>VLOOKUP(F157,[1]Sheet1!$A:$B,2,0)</f>
        <v>UEGT12774</v>
      </c>
      <c r="I157" s="12" t="str">
        <f>VLOOKUP(F157,[1]Sheet1!$C:$G,5,0)</f>
        <v>Sitapur</v>
      </c>
      <c r="J157" s="5" t="s">
        <v>160</v>
      </c>
      <c r="K157" s="12">
        <f>VLOOKUP(F157,[1]Sheet1!$A:$L,12,0)</f>
        <v>9935096993</v>
      </c>
      <c r="L157" s="20" t="str">
        <f>VLOOKUP(F157,[1]Sheet1!$A:$M,13,0)</f>
        <v>Sanjiv Kumar Singh</v>
      </c>
      <c r="M157" s="12" t="s">
        <v>84</v>
      </c>
      <c r="N157" s="7" t="s">
        <v>102</v>
      </c>
      <c r="O157" s="52"/>
      <c r="P157" s="12" t="s">
        <v>422</v>
      </c>
      <c r="Q157" s="29" t="s">
        <v>355</v>
      </c>
      <c r="R157" s="18"/>
      <c r="S157" s="22"/>
      <c r="T157" s="14" t="e">
        <f>VLOOKUP(B157,'[2]Status Sheet'!$B:$E,4,0)</f>
        <v>#N/A</v>
      </c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</row>
    <row r="158" spans="1:41">
      <c r="A158" s="5">
        <v>156</v>
      </c>
      <c r="B158" s="5" t="str">
        <f t="shared" si="5"/>
        <v>48016|SHS01</v>
      </c>
      <c r="C158" s="12" t="s">
        <v>281</v>
      </c>
      <c r="D158" s="12">
        <v>48016</v>
      </c>
      <c r="E158" s="12" t="s">
        <v>362</v>
      </c>
      <c r="F158" s="12" t="s">
        <v>348</v>
      </c>
      <c r="G158" s="12" t="str">
        <f>VLOOKUP(F158,[1]Sheet1!$C:$E,3,0)</f>
        <v>Rahul Gupta</v>
      </c>
      <c r="H158" s="12" t="str">
        <f>VLOOKUP(F158,[1]Sheet1!$A:$B,2,0)</f>
        <v>UEGT12567</v>
      </c>
      <c r="I158" s="12" t="str">
        <f>VLOOKUP(F158,[1]Sheet1!$C:$G,5,0)</f>
        <v>Sitapur</v>
      </c>
      <c r="J158" s="5" t="s">
        <v>31</v>
      </c>
      <c r="K158" s="12">
        <f>VLOOKUP(F158,[1]Sheet1!$A:$L,12,0)</f>
        <v>9935096993</v>
      </c>
      <c r="L158" s="20" t="str">
        <f>VLOOKUP(F158,[1]Sheet1!$A:$M,13,0)</f>
        <v>Awatar Singh</v>
      </c>
      <c r="M158" s="12" t="s">
        <v>84</v>
      </c>
      <c r="N158" s="7" t="s">
        <v>102</v>
      </c>
      <c r="O158" s="52"/>
      <c r="P158" s="12" t="s">
        <v>423</v>
      </c>
      <c r="Q158" s="29" t="s">
        <v>355</v>
      </c>
      <c r="R158" s="18"/>
      <c r="S158" s="22"/>
      <c r="T158" s="14" t="e">
        <f>VLOOKUP(B158,'[2]Status Sheet'!$B:$E,4,0)</f>
        <v>#N/A</v>
      </c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</row>
    <row r="159" spans="1:41" s="31" customFormat="1">
      <c r="A159" s="5">
        <v>157</v>
      </c>
      <c r="B159" s="7" t="str">
        <f t="shared" si="5"/>
        <v>47868|AHD01</v>
      </c>
      <c r="C159" s="29" t="s">
        <v>256</v>
      </c>
      <c r="D159" s="29">
        <v>47868</v>
      </c>
      <c r="E159" s="29"/>
      <c r="F159" s="29" t="s">
        <v>271</v>
      </c>
      <c r="G159" s="12" t="str">
        <f>VLOOKUP(F159,[1]Sheet1!$C:$E,3,0)</f>
        <v>Shambhu Nath</v>
      </c>
      <c r="H159" s="29" t="str">
        <f>VLOOKUP(F159,[1]Sheet1!$A:$B,2,0)</f>
        <v>UEGT11857</v>
      </c>
      <c r="I159" s="12" t="str">
        <f>VLOOKUP(F159,[1]Sheet1!$C:$G,5,0)</f>
        <v>Kushi Nagar</v>
      </c>
      <c r="J159" s="7" t="s">
        <v>31</v>
      </c>
      <c r="K159" s="29">
        <f>VLOOKUP(F159,[1]Sheet1!$A:$L,12,0)</f>
        <v>9559961777</v>
      </c>
      <c r="L159" s="58" t="str">
        <f>VLOOKUP(F159,[1]Sheet1!$A:$M,13,0)</f>
        <v>Ramesh ku. Gaur</v>
      </c>
      <c r="M159" s="29" t="s">
        <v>461</v>
      </c>
      <c r="N159" s="7" t="s">
        <v>102</v>
      </c>
      <c r="O159" s="29"/>
      <c r="P159" s="29" t="s">
        <v>436</v>
      </c>
      <c r="Q159" s="29" t="s">
        <v>122</v>
      </c>
      <c r="R159" s="30"/>
      <c r="S159" s="61"/>
      <c r="T159" s="31" t="e">
        <f>VLOOKUP(B159,'[2]Status Sheet'!$B:$E,4,0)</f>
        <v>#N/A</v>
      </c>
      <c r="U159" s="35"/>
      <c r="V159" s="35"/>
      <c r="W159" s="35"/>
    </row>
    <row r="160" spans="1:41" s="31" customFormat="1">
      <c r="A160" s="5">
        <v>158</v>
      </c>
      <c r="B160" s="7" t="str">
        <f t="shared" si="5"/>
        <v>47530|BKY01</v>
      </c>
      <c r="C160" s="29" t="s">
        <v>164</v>
      </c>
      <c r="D160" s="29">
        <v>47530</v>
      </c>
      <c r="E160" s="29" t="s">
        <v>308</v>
      </c>
      <c r="F160" s="29" t="s">
        <v>169</v>
      </c>
      <c r="G160" s="12" t="str">
        <f>VLOOKUP(F160,[1]Sheet1!$C:$E,3,0)</f>
        <v>Shambhu Nath</v>
      </c>
      <c r="H160" s="29" t="str">
        <f>VLOOKUP(F160,[1]Sheet1!$A:$B,2,0)</f>
        <v>UEGT12182</v>
      </c>
      <c r="I160" s="12" t="str">
        <f>VLOOKUP(F160,[1]Sheet1!$C:$G,5,0)</f>
        <v>Mau</v>
      </c>
      <c r="J160" s="7" t="s">
        <v>180</v>
      </c>
      <c r="K160" s="29">
        <f>VLOOKUP(F160,[1]Sheet1!$A:$L,12,0)</f>
        <v>9559961777</v>
      </c>
      <c r="L160" s="58" t="str">
        <f>VLOOKUP(F160,[1]Sheet1!$A:$M,13,0)</f>
        <v>Shantosh Singh</v>
      </c>
      <c r="M160" s="58" t="s">
        <v>318</v>
      </c>
      <c r="N160" s="7" t="s">
        <v>102</v>
      </c>
      <c r="O160" s="38"/>
      <c r="P160" s="30"/>
      <c r="Q160" s="29" t="s">
        <v>355</v>
      </c>
      <c r="R160" s="30"/>
      <c r="S160" s="61"/>
      <c r="T160" s="31" t="e">
        <f>VLOOKUP(B160,'[2]Status Sheet'!$B:$E,4,0)</f>
        <v>#N/A</v>
      </c>
      <c r="U160" s="35"/>
      <c r="V160" s="35"/>
      <c r="W160" s="35"/>
    </row>
    <row r="161" spans="1:41">
      <c r="A161" s="5">
        <v>159</v>
      </c>
      <c r="B161" s="5" t="str">
        <f t="shared" ref="B161:B180" si="6">D161&amp;"|"&amp;F161</f>
        <v>47671|JSK01</v>
      </c>
      <c r="C161" s="12" t="s">
        <v>208</v>
      </c>
      <c r="D161" s="12">
        <v>47671</v>
      </c>
      <c r="E161" s="29"/>
      <c r="F161" s="12" t="s">
        <v>143</v>
      </c>
      <c r="G161" s="12" t="str">
        <f>VLOOKUP(F161,[1]Sheet1!$C:$E,3,0)</f>
        <v>Rahul Gupta</v>
      </c>
      <c r="H161" s="12" t="str">
        <f>VLOOKUP(F161,[1]Sheet1!$A:$B,2,0)</f>
        <v>UEGT11525</v>
      </c>
      <c r="I161" s="12" t="str">
        <f>VLOOKUP(F161,[1]Sheet1!$C:$G,5,0)</f>
        <v>Lko Nsc</v>
      </c>
      <c r="J161" s="5" t="s">
        <v>229</v>
      </c>
      <c r="K161" s="7" t="str">
        <f>VLOOKUP(F161,[1]Sheet1!$A:$N,13,0)</f>
        <v xml:space="preserve">Ran Vijay Singh  </v>
      </c>
      <c r="L161" s="7">
        <f>VLOOKUP(F161,[1]Sheet1!$A:$N,14,0)</f>
        <v>9621827562</v>
      </c>
      <c r="M161" s="12" t="s">
        <v>126</v>
      </c>
      <c r="N161" s="7" t="s">
        <v>102</v>
      </c>
      <c r="O161" s="18"/>
      <c r="P161" s="12" t="s">
        <v>514</v>
      </c>
      <c r="Q161" s="29" t="s">
        <v>355</v>
      </c>
      <c r="R161" s="18"/>
      <c r="S161" s="18"/>
      <c r="T161" s="14" t="e">
        <f>VLOOKUP(B161,'[2]Status Sheet'!$B:$E,4,0)</f>
        <v>#N/A</v>
      </c>
      <c r="U161" s="14"/>
      <c r="V161" s="48"/>
      <c r="W161" s="48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</row>
    <row r="162" spans="1:41">
      <c r="A162" s="5">
        <v>160</v>
      </c>
      <c r="B162" s="5" t="str">
        <f t="shared" si="6"/>
        <v>48351|JSK01</v>
      </c>
      <c r="C162" s="12" t="s">
        <v>420</v>
      </c>
      <c r="D162" s="12">
        <v>48351</v>
      </c>
      <c r="E162" s="12"/>
      <c r="F162" s="12" t="s">
        <v>143</v>
      </c>
      <c r="G162" s="12" t="str">
        <f>VLOOKUP(F162,[1]Sheet1!$C:$E,3,0)</f>
        <v>Rahul Gupta</v>
      </c>
      <c r="H162" s="12" t="str">
        <f>VLOOKUP(F162,[1]Sheet1!$A:$B,2,0)</f>
        <v>UEGT11525</v>
      </c>
      <c r="I162" s="12" t="str">
        <f>VLOOKUP(F162,[1]Sheet1!$C:$G,5,0)</f>
        <v>Lko Nsc</v>
      </c>
      <c r="J162" s="5" t="s">
        <v>406</v>
      </c>
      <c r="K162" s="7" t="str">
        <f>VLOOKUP(F162,[1]Sheet1!$A:$N,13,0)</f>
        <v xml:space="preserve">Ran Vijay Singh  </v>
      </c>
      <c r="L162" s="7">
        <f>VLOOKUP(F162,[1]Sheet1!$A:$N,14,0)</f>
        <v>9621827562</v>
      </c>
      <c r="M162" s="12" t="s">
        <v>126</v>
      </c>
      <c r="N162" s="7" t="s">
        <v>102</v>
      </c>
      <c r="O162" s="12"/>
      <c r="P162" s="18"/>
      <c r="Q162" s="29" t="s">
        <v>355</v>
      </c>
      <c r="R162" s="18"/>
      <c r="S162" s="22"/>
      <c r="T162" s="17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</row>
    <row r="163" spans="1:41" ht="45">
      <c r="A163" s="5">
        <v>161</v>
      </c>
      <c r="B163" s="5" t="str">
        <f t="shared" si="6"/>
        <v>47743|KPT01</v>
      </c>
      <c r="C163" s="12" t="s">
        <v>236</v>
      </c>
      <c r="D163" s="12">
        <v>47743</v>
      </c>
      <c r="E163" s="29"/>
      <c r="F163" s="12" t="s">
        <v>242</v>
      </c>
      <c r="G163" s="12" t="str">
        <f>VLOOKUP(F163,[1]Sheet1!$C:$E,3,0)</f>
        <v>Rahul Gupta</v>
      </c>
      <c r="H163" s="12" t="str">
        <f>VLOOKUP(F163,[1]Sheet1!$A:$B,2,0)</f>
        <v>UEGT12670</v>
      </c>
      <c r="I163" s="12" t="str">
        <f>VLOOKUP(F163,[1]Sheet1!$C:$G,5,0)</f>
        <v>Lakhimpur</v>
      </c>
      <c r="J163" s="5" t="s">
        <v>248</v>
      </c>
      <c r="K163" s="7" t="str">
        <f>VLOOKUP(F163,[1]Sheet1!$A:$N,13,0)</f>
        <v xml:space="preserve">Sunil Kumar Gupta </v>
      </c>
      <c r="L163" s="7">
        <f>VLOOKUP(F163,[1]Sheet1!$A:$N,14,0)</f>
        <v>9984999462</v>
      </c>
      <c r="M163" s="12" t="s">
        <v>124</v>
      </c>
      <c r="N163" s="7" t="s">
        <v>102</v>
      </c>
      <c r="O163" s="18"/>
      <c r="P163" s="12" t="s">
        <v>514</v>
      </c>
      <c r="Q163" s="29" t="s">
        <v>355</v>
      </c>
      <c r="R163" s="18"/>
      <c r="S163" s="18"/>
      <c r="T163" s="14" t="str">
        <f>VLOOKUP(B163,'[2]Status Sheet'!$B:$E,4,0)</f>
        <v>LTS/1819/0653</v>
      </c>
      <c r="U163" s="14"/>
      <c r="V163" s="13"/>
      <c r="W163" s="13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</row>
    <row r="164" spans="1:41" ht="45">
      <c r="A164" s="5">
        <v>162</v>
      </c>
      <c r="B164" s="5" t="str">
        <f t="shared" si="6"/>
        <v>47743|KRD01</v>
      </c>
      <c r="C164" s="12" t="s">
        <v>236</v>
      </c>
      <c r="D164" s="12">
        <v>47743</v>
      </c>
      <c r="E164" s="29"/>
      <c r="F164" s="12" t="s">
        <v>244</v>
      </c>
      <c r="G164" s="12" t="str">
        <f>VLOOKUP(F164,[1]Sheet1!$C:$E,3,0)</f>
        <v>Rahul Gupta</v>
      </c>
      <c r="H164" s="12" t="str">
        <f>VLOOKUP(F164,[1]Sheet1!$A:$B,2,0)</f>
        <v>UEGT12793</v>
      </c>
      <c r="I164" s="12" t="str">
        <f>VLOOKUP(F164,[1]Sheet1!$C:$G,5,0)</f>
        <v>Lakhimpur</v>
      </c>
      <c r="J164" s="5" t="s">
        <v>248</v>
      </c>
      <c r="K164" s="7" t="str">
        <f>VLOOKUP(F164,[1]Sheet1!$A:$N,13,0)</f>
        <v xml:space="preserve">Ashutosh Kumar  </v>
      </c>
      <c r="L164" s="7">
        <f>VLOOKUP(F164,[1]Sheet1!$A:$N,14,0)</f>
        <v>9794589276</v>
      </c>
      <c r="M164" s="12" t="s">
        <v>124</v>
      </c>
      <c r="N164" s="7" t="s">
        <v>102</v>
      </c>
      <c r="O164" s="18"/>
      <c r="P164" s="12" t="s">
        <v>514</v>
      </c>
      <c r="Q164" s="29" t="s">
        <v>355</v>
      </c>
      <c r="R164" s="18"/>
      <c r="S164" s="18"/>
      <c r="T164" s="14" t="e">
        <f>VLOOKUP(B164,'[2]Status Sheet'!$B:$E,4,0)</f>
        <v>#N/A</v>
      </c>
      <c r="U164" s="14"/>
      <c r="V164" s="13"/>
      <c r="W164" s="13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</row>
    <row r="165" spans="1:41" ht="45">
      <c r="A165" s="5">
        <v>163</v>
      </c>
      <c r="B165" s="5" t="str">
        <f t="shared" si="6"/>
        <v>47743|ABY01</v>
      </c>
      <c r="C165" s="12" t="s">
        <v>236</v>
      </c>
      <c r="D165" s="12">
        <v>47743</v>
      </c>
      <c r="E165" s="29"/>
      <c r="F165" s="12" t="s">
        <v>245</v>
      </c>
      <c r="G165" s="12" t="str">
        <f>VLOOKUP(F165,[1]Sheet1!$C:$E,3,0)</f>
        <v>Rahul Gupta</v>
      </c>
      <c r="H165" s="12" t="str">
        <f>VLOOKUP(F165,[1]Sheet1!$A:$B,2,0)</f>
        <v>UEGT12196</v>
      </c>
      <c r="I165" s="12" t="str">
        <f>VLOOKUP(F165,[1]Sheet1!$C:$G,5,0)</f>
        <v>Lakhimpur</v>
      </c>
      <c r="J165" s="5" t="s">
        <v>248</v>
      </c>
      <c r="K165" s="7" t="str">
        <f>VLOOKUP(F165,[1]Sheet1!$A:$N,13,0)</f>
        <v xml:space="preserve">Shakeel Mirza </v>
      </c>
      <c r="L165" s="7">
        <f>VLOOKUP(F165,[1]Sheet1!$A:$N,14,0)</f>
        <v>8009937140</v>
      </c>
      <c r="M165" s="12" t="s">
        <v>124</v>
      </c>
      <c r="N165" s="7" t="s">
        <v>102</v>
      </c>
      <c r="O165" s="18"/>
      <c r="P165" s="12" t="s">
        <v>514</v>
      </c>
      <c r="Q165" s="29" t="s">
        <v>355</v>
      </c>
      <c r="R165" s="18"/>
      <c r="S165" s="18"/>
      <c r="T165" s="14" t="str">
        <f>VLOOKUP(B165,'[2]Status Sheet'!$B:$E,4,0)</f>
        <v>LTS/1819/0653</v>
      </c>
      <c r="U165" s="14"/>
      <c r="V165" s="13"/>
      <c r="W165" s="13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</row>
    <row r="166" spans="1:41">
      <c r="A166" s="5">
        <v>164</v>
      </c>
      <c r="B166" s="5" t="str">
        <f t="shared" si="6"/>
        <v>47029|ZBR01</v>
      </c>
      <c r="C166" s="12" t="s">
        <v>85</v>
      </c>
      <c r="D166" s="12">
        <v>47029</v>
      </c>
      <c r="E166" s="12"/>
      <c r="F166" s="12" t="s">
        <v>90</v>
      </c>
      <c r="G166" s="12" t="str">
        <f>VLOOKUP(F166,[1]Sheet1!$C:$E,3,0)</f>
        <v>Rahul Gupta</v>
      </c>
      <c r="H166" s="12" t="str">
        <f>VLOOKUP(F166,[1]Sheet1!$A:$B,2,0)</f>
        <v>UEGT13363</v>
      </c>
      <c r="I166" s="12" t="str">
        <f>VLOOKUP(F166,[1]Sheet1!$C:$G,5,0)</f>
        <v>Shahjahanpur</v>
      </c>
      <c r="J166" s="5" t="s">
        <v>93</v>
      </c>
      <c r="K166" s="7" t="str">
        <f>VLOOKUP(F166,[1]Sheet1!$A:$N,13,0)</f>
        <v>Manik Chandra</v>
      </c>
      <c r="L166" s="7">
        <f>VLOOKUP(F166,[1]Sheet1!$A:$N,14,0)</f>
        <v>7080861480</v>
      </c>
      <c r="M166" s="12" t="s">
        <v>84</v>
      </c>
      <c r="N166" s="7" t="s">
        <v>102</v>
      </c>
      <c r="O166" s="18"/>
      <c r="P166" s="12" t="s">
        <v>525</v>
      </c>
      <c r="Q166" s="29" t="s">
        <v>355</v>
      </c>
      <c r="R166" s="18"/>
      <c r="S166" s="18"/>
      <c r="T166" s="14" t="e">
        <f>VLOOKUP(B166,'[2]Status Sheet'!$B:$E,4,0)</f>
        <v>#N/A</v>
      </c>
      <c r="U166" s="14"/>
      <c r="V166" s="13"/>
      <c r="W166" s="13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</row>
    <row r="167" spans="1:41" ht="30">
      <c r="A167" s="5">
        <v>165</v>
      </c>
      <c r="B167" s="5" t="str">
        <f t="shared" si="6"/>
        <v>47671|KRS01</v>
      </c>
      <c r="C167" s="12" t="s">
        <v>208</v>
      </c>
      <c r="D167" s="12">
        <v>47671</v>
      </c>
      <c r="E167" s="29"/>
      <c r="F167" s="12" t="s">
        <v>149</v>
      </c>
      <c r="G167" s="12" t="str">
        <f>VLOOKUP(F167,[1]Sheet1!$C:$E,3,0)</f>
        <v>Rahul Gupta</v>
      </c>
      <c r="H167" s="12" t="str">
        <f>VLOOKUP(F167,[1]Sheet1!$A:$B,2,0)</f>
        <v>UEGT10836</v>
      </c>
      <c r="I167" s="12" t="str">
        <f>VLOOKUP(F167,[1]Sheet1!$C:$G,5,0)</f>
        <v>Sitapur</v>
      </c>
      <c r="J167" s="5" t="s">
        <v>228</v>
      </c>
      <c r="K167" s="7" t="str">
        <f>VLOOKUP(F167,[1]Sheet1!$A:$N,13,0)</f>
        <v>Dileep Kumar</v>
      </c>
      <c r="L167" s="7">
        <f>VLOOKUP(F167,[1]Sheet1!$A:$N,14,0)</f>
        <v>9839661597</v>
      </c>
      <c r="M167" s="12" t="s">
        <v>84</v>
      </c>
      <c r="N167" s="7" t="s">
        <v>102</v>
      </c>
      <c r="O167" s="18"/>
      <c r="P167" s="12" t="s">
        <v>525</v>
      </c>
      <c r="Q167" s="29" t="s">
        <v>355</v>
      </c>
      <c r="R167" s="18"/>
      <c r="S167" s="18"/>
      <c r="T167" s="14" t="e">
        <f>VLOOKUP(B167,'[2]Status Sheet'!$B:$E,4,0)</f>
        <v>#N/A</v>
      </c>
      <c r="U167" s="14"/>
      <c r="V167" s="49"/>
      <c r="W167" s="49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</row>
    <row r="168" spans="1:41">
      <c r="A168" s="5">
        <v>166</v>
      </c>
      <c r="B168" s="5" t="str">
        <f t="shared" si="6"/>
        <v>47743|SPW01</v>
      </c>
      <c r="C168" s="12" t="s">
        <v>236</v>
      </c>
      <c r="D168" s="12">
        <v>47743</v>
      </c>
      <c r="E168" s="29"/>
      <c r="F168" s="12" t="s">
        <v>247</v>
      </c>
      <c r="G168" s="12" t="str">
        <f>VLOOKUP(F168,[1]Sheet1!$C:$E,3,0)</f>
        <v>Rahul Gupta</v>
      </c>
      <c r="H168" s="12" t="str">
        <f>VLOOKUP(F168,[1]Sheet1!$A:$B,2,0)</f>
        <v>UEGT13410</v>
      </c>
      <c r="I168" s="12" t="str">
        <f>VLOOKUP(F168,[1]Sheet1!$C:$G,5,0)</f>
        <v>Sitapur</v>
      </c>
      <c r="J168" s="5" t="s">
        <v>180</v>
      </c>
      <c r="K168" s="7" t="str">
        <f>VLOOKUP(F168,[1]Sheet1!$A:$N,13,0)</f>
        <v xml:space="preserve">Vivek Singh </v>
      </c>
      <c r="L168" s="7">
        <f>VLOOKUP(F168,[1]Sheet1!$A:$N,14,0)</f>
        <v>9648010660</v>
      </c>
      <c r="M168" s="12" t="s">
        <v>84</v>
      </c>
      <c r="N168" s="7" t="s">
        <v>102</v>
      </c>
      <c r="O168" s="18"/>
      <c r="P168" s="12" t="s">
        <v>525</v>
      </c>
      <c r="Q168" s="29" t="s">
        <v>355</v>
      </c>
      <c r="R168" s="18"/>
      <c r="S168" s="22"/>
      <c r="T168" s="14" t="e">
        <f>VLOOKUP(B168,'[2]Status Sheet'!$B:$E,4,0)</f>
        <v>#N/A</v>
      </c>
      <c r="U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</row>
    <row r="169" spans="1:41" s="31" customFormat="1">
      <c r="A169" s="5">
        <v>167</v>
      </c>
      <c r="B169" s="7" t="str">
        <f t="shared" si="6"/>
        <v>47938|AKR01</v>
      </c>
      <c r="C169" s="29" t="s">
        <v>264</v>
      </c>
      <c r="D169" s="29">
        <v>47938</v>
      </c>
      <c r="E169" s="29" t="s">
        <v>364</v>
      </c>
      <c r="F169" s="29" t="s">
        <v>322</v>
      </c>
      <c r="G169" s="29" t="str">
        <f>VLOOKUP(F169,[1]Sheet1!$C:$E,3,0)</f>
        <v>Rahul Gupta</v>
      </c>
      <c r="H169" s="29" t="str">
        <f>VLOOKUP(F169,[1]Sheet1!$A:$B,2,0)</f>
        <v>UEGT11699</v>
      </c>
      <c r="I169" s="12" t="str">
        <f>VLOOKUP(F169,[1]Sheet1!$C:$G,5,0)</f>
        <v>Sitapur</v>
      </c>
      <c r="J169" s="7" t="s">
        <v>31</v>
      </c>
      <c r="K169" s="7" t="str">
        <f>VLOOKUP(F169,[1]Sheet1!$A:$N,13,0)</f>
        <v>Surya Prakash Singh</v>
      </c>
      <c r="L169" s="7">
        <f>VLOOKUP(F169,[1]Sheet1!$A:$N,14,0)</f>
        <v>9956901615</v>
      </c>
      <c r="M169" s="29" t="s">
        <v>434</v>
      </c>
      <c r="N169" s="7" t="s">
        <v>102</v>
      </c>
      <c r="O169" s="29" t="s">
        <v>381</v>
      </c>
      <c r="P169" s="12" t="s">
        <v>525</v>
      </c>
      <c r="Q169" s="29" t="s">
        <v>355</v>
      </c>
      <c r="R169" s="30"/>
      <c r="S169" s="61"/>
      <c r="T169" s="31" t="e">
        <f>VLOOKUP(B169,'[2]Status Sheet'!$B:$E,4,0)</f>
        <v>#N/A</v>
      </c>
      <c r="U169" s="35"/>
      <c r="V169" s="35"/>
      <c r="W169" s="35"/>
    </row>
    <row r="170" spans="1:41" s="31" customFormat="1">
      <c r="A170" s="5">
        <v>168</v>
      </c>
      <c r="B170" s="7" t="str">
        <f t="shared" si="6"/>
        <v>47916|LKSH02</v>
      </c>
      <c r="C170" s="29" t="s">
        <v>261</v>
      </c>
      <c r="D170" s="29">
        <v>47916</v>
      </c>
      <c r="E170" s="29" t="s">
        <v>375</v>
      </c>
      <c r="F170" s="29" t="s">
        <v>326</v>
      </c>
      <c r="G170" s="29" t="str">
        <f>VLOOKUP(F170,[1]Sheet1!$C:$E,3,0)</f>
        <v>Rahul Gupta</v>
      </c>
      <c r="H170" s="29" t="str">
        <f>VLOOKUP(F170,[1]Sheet1!$A:$B,2,0)</f>
        <v>UEGT10124</v>
      </c>
      <c r="I170" s="12" t="str">
        <f>VLOOKUP(F170,[1]Sheet1!$C:$G,5,0)</f>
        <v>Sitapur</v>
      </c>
      <c r="J170" s="7" t="s">
        <v>160</v>
      </c>
      <c r="K170" s="7" t="str">
        <f>VLOOKUP(F170,[1]Sheet1!$A:$N,13,0)</f>
        <v xml:space="preserve">Ratish Dev Shukla </v>
      </c>
      <c r="L170" s="7">
        <f>VLOOKUP(F170,[1]Sheet1!$A:$N,14,0)</f>
        <v>9956167332</v>
      </c>
      <c r="M170" s="29" t="s">
        <v>434</v>
      </c>
      <c r="N170" s="7" t="s">
        <v>102</v>
      </c>
      <c r="O170" s="29" t="s">
        <v>382</v>
      </c>
      <c r="P170" s="12" t="s">
        <v>525</v>
      </c>
      <c r="Q170" s="29" t="s">
        <v>355</v>
      </c>
      <c r="R170" s="30"/>
      <c r="S170" s="61"/>
      <c r="T170" s="31" t="e">
        <f>VLOOKUP(B170,'[2]Status Sheet'!$B:$E,4,0)</f>
        <v>#N/A</v>
      </c>
      <c r="U170" s="35"/>
      <c r="V170" s="35"/>
      <c r="W170" s="35"/>
    </row>
    <row r="171" spans="1:41">
      <c r="A171" s="5">
        <v>169</v>
      </c>
      <c r="B171" s="5" t="str">
        <f t="shared" si="6"/>
        <v>48351|KIM01</v>
      </c>
      <c r="C171" s="12" t="s">
        <v>420</v>
      </c>
      <c r="D171" s="12">
        <v>48351</v>
      </c>
      <c r="E171" s="12"/>
      <c r="F171" s="12" t="s">
        <v>246</v>
      </c>
      <c r="G171" s="12" t="str">
        <f>VLOOKUP(F171,[1]Sheet1!$C:$E,3,0)</f>
        <v>Rahul Gupta</v>
      </c>
      <c r="H171" s="12" t="str">
        <f>VLOOKUP(F171,[1]Sheet1!$A:$B,2,0)</f>
        <v>UEGT12153</v>
      </c>
      <c r="I171" s="12" t="str">
        <f>VLOOKUP(F171,[1]Sheet1!$C:$G,5,0)</f>
        <v>Lakhimpur</v>
      </c>
      <c r="J171" s="5" t="s">
        <v>406</v>
      </c>
      <c r="K171" s="7" t="str">
        <f>VLOOKUP(F171,[1]Sheet1!$A:$N,13,0)</f>
        <v xml:space="preserve">Ashutosh Kumar  </v>
      </c>
      <c r="L171" s="7">
        <f>VLOOKUP(F171,[1]Sheet1!$A:$N,14,0)</f>
        <v>9794589276</v>
      </c>
      <c r="M171" s="29" t="s">
        <v>434</v>
      </c>
      <c r="N171" s="7" t="s">
        <v>102</v>
      </c>
      <c r="O171" s="12"/>
      <c r="P171" s="12" t="s">
        <v>525</v>
      </c>
      <c r="Q171" s="29" t="s">
        <v>355</v>
      </c>
      <c r="R171" s="18"/>
      <c r="S171" s="22"/>
      <c r="T171" s="17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</row>
    <row r="172" spans="1:41">
      <c r="A172" s="5">
        <v>170</v>
      </c>
      <c r="B172" s="5" t="str">
        <f t="shared" si="6"/>
        <v>48351|ABY01</v>
      </c>
      <c r="C172" s="12" t="s">
        <v>420</v>
      </c>
      <c r="D172" s="12">
        <v>48351</v>
      </c>
      <c r="E172" s="12"/>
      <c r="F172" s="12" t="s">
        <v>245</v>
      </c>
      <c r="G172" s="12" t="str">
        <f>VLOOKUP(F172,[1]Sheet1!$C:$E,3,0)</f>
        <v>Rahul Gupta</v>
      </c>
      <c r="H172" s="12" t="str">
        <f>VLOOKUP(F172,[1]Sheet1!$A:$B,2,0)</f>
        <v>UEGT12196</v>
      </c>
      <c r="I172" s="12" t="str">
        <f>VLOOKUP(F172,[1]Sheet1!$C:$G,5,0)</f>
        <v>Lakhimpur</v>
      </c>
      <c r="J172" s="5" t="s">
        <v>406</v>
      </c>
      <c r="K172" s="7" t="str">
        <f>VLOOKUP(F172,[1]Sheet1!$A:$N,13,0)</f>
        <v xml:space="preserve">Shakeel Mirza </v>
      </c>
      <c r="L172" s="7">
        <f>VLOOKUP(F172,[1]Sheet1!$A:$N,14,0)</f>
        <v>8009937140</v>
      </c>
      <c r="M172" s="12" t="s">
        <v>124</v>
      </c>
      <c r="N172" s="7" t="s">
        <v>102</v>
      </c>
      <c r="O172" s="12"/>
      <c r="P172" s="12" t="s">
        <v>525</v>
      </c>
      <c r="Q172" s="29" t="s">
        <v>355</v>
      </c>
      <c r="R172" s="18"/>
      <c r="S172" s="22"/>
      <c r="T172" s="17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</row>
    <row r="173" spans="1:41">
      <c r="A173" s="5">
        <v>171</v>
      </c>
      <c r="B173" s="5" t="str">
        <f t="shared" si="6"/>
        <v>48351|STSH04</v>
      </c>
      <c r="C173" s="12" t="s">
        <v>420</v>
      </c>
      <c r="D173" s="12">
        <v>48351</v>
      </c>
      <c r="E173" s="12"/>
      <c r="F173" s="12" t="s">
        <v>343</v>
      </c>
      <c r="G173" s="12" t="str">
        <f>VLOOKUP(F173,[1]Sheet1!$C:$E,3,0)</f>
        <v>Rahul Gupta</v>
      </c>
      <c r="H173" s="12" t="str">
        <f>VLOOKUP(F173,[1]Sheet1!$A:$B,2,0)</f>
        <v>UEGT10605</v>
      </c>
      <c r="I173" s="12" t="str">
        <f>VLOOKUP(F173,[1]Sheet1!$C:$G,5,0)</f>
        <v>Lakhimpur</v>
      </c>
      <c r="J173" s="5" t="s">
        <v>406</v>
      </c>
      <c r="K173" s="7" t="str">
        <f>VLOOKUP(F173,[1]Sheet1!$A:$N,13,0)</f>
        <v xml:space="preserve">Ashutosh Kumar  </v>
      </c>
      <c r="L173" s="7">
        <f>VLOOKUP(F173,[1]Sheet1!$A:$N,14,0)</f>
        <v>9794589276</v>
      </c>
      <c r="M173" s="12" t="s">
        <v>84</v>
      </c>
      <c r="N173" s="7" t="s">
        <v>102</v>
      </c>
      <c r="O173" s="12"/>
      <c r="P173" s="12" t="s">
        <v>525</v>
      </c>
      <c r="Q173" s="29" t="s">
        <v>355</v>
      </c>
      <c r="R173" s="18"/>
      <c r="S173" s="22"/>
      <c r="T173" s="17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</row>
    <row r="174" spans="1:41">
      <c r="A174" s="5">
        <v>172</v>
      </c>
      <c r="B174" s="5" t="str">
        <f t="shared" si="6"/>
        <v>48351|PTI01</v>
      </c>
      <c r="C174" s="12" t="s">
        <v>420</v>
      </c>
      <c r="D174" s="12">
        <v>48351</v>
      </c>
      <c r="E174" s="12"/>
      <c r="F174" s="12" t="s">
        <v>342</v>
      </c>
      <c r="G174" s="12" t="str">
        <f>VLOOKUP(F174,[1]Sheet1!$C:$E,3,0)</f>
        <v>Rahul Gupta</v>
      </c>
      <c r="H174" s="12" t="str">
        <f>VLOOKUP(F174,[1]Sheet1!$A:$B,2,0)</f>
        <v>UEGT11666</v>
      </c>
      <c r="I174" s="12" t="str">
        <f>VLOOKUP(F174,[1]Sheet1!$C:$G,5,0)</f>
        <v>Lakhimpur</v>
      </c>
      <c r="J174" s="5" t="s">
        <v>406</v>
      </c>
      <c r="K174" s="7" t="str">
        <f>VLOOKUP(F174,[1]Sheet1!$A:$N,13,0)</f>
        <v xml:space="preserve">Mohd. Shahid Khan  </v>
      </c>
      <c r="L174" s="7">
        <f>VLOOKUP(F174,[1]Sheet1!$A:$N,14,0)</f>
        <v>7081990896</v>
      </c>
      <c r="M174" s="12" t="s">
        <v>103</v>
      </c>
      <c r="N174" s="7" t="s">
        <v>102</v>
      </c>
      <c r="O174" s="12"/>
      <c r="P174" s="12" t="s">
        <v>525</v>
      </c>
      <c r="Q174" s="29" t="s">
        <v>355</v>
      </c>
      <c r="R174" s="18"/>
      <c r="S174" s="22"/>
      <c r="T174" s="17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</row>
    <row r="175" spans="1:41" ht="14.25" customHeight="1">
      <c r="A175" s="5">
        <v>173</v>
      </c>
      <c r="B175" s="5" t="str">
        <f t="shared" si="6"/>
        <v>47938|BRL01</v>
      </c>
      <c r="C175" s="34" t="s">
        <v>264</v>
      </c>
      <c r="D175" s="34">
        <v>47938</v>
      </c>
      <c r="E175" s="13"/>
      <c r="F175" s="5" t="s">
        <v>321</v>
      </c>
      <c r="G175" s="12" t="str">
        <f>VLOOKUP(F175,[1]Sheet1!$C:$E,3,0)</f>
        <v>Rahul Gupta</v>
      </c>
      <c r="H175" s="12" t="str">
        <f>VLOOKUP(F175,[1]Sheet1!$A:$B,2,0)</f>
        <v>UEGT11710</v>
      </c>
      <c r="I175" s="12" t="str">
        <f>VLOOKUP(F175,[1]Sheet1!$C:$G,5,0)</f>
        <v>Shahjahanpur</v>
      </c>
      <c r="J175" s="5" t="s">
        <v>16</v>
      </c>
      <c r="K175" s="7" t="str">
        <f>VLOOKUP(F175,[1]Sheet1!$A:$N,13,0)</f>
        <v xml:space="preserve">Anshul Mishra </v>
      </c>
      <c r="L175" s="7">
        <f>VLOOKUP(F175,[1]Sheet1!$A:$N,14,0)</f>
        <v>9648399609</v>
      </c>
      <c r="M175" s="12" t="s">
        <v>84</v>
      </c>
      <c r="N175" s="7" t="s">
        <v>102</v>
      </c>
      <c r="O175" s="18"/>
      <c r="P175" s="12" t="s">
        <v>525</v>
      </c>
      <c r="Q175" s="29" t="s">
        <v>355</v>
      </c>
      <c r="R175" s="18"/>
      <c r="S175" s="18"/>
      <c r="T175" s="14" t="e">
        <f>VLOOKUP(B175,'[2]Status Sheet'!$B:$E,4,0)</f>
        <v>#N/A</v>
      </c>
      <c r="U175" s="48"/>
      <c r="V175" s="48"/>
      <c r="W175" s="48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</row>
    <row r="176" spans="1:41">
      <c r="A176" s="5">
        <v>174</v>
      </c>
      <c r="B176" s="5" t="str">
        <f t="shared" si="6"/>
        <v>48130|NWA01</v>
      </c>
      <c r="C176" s="12" t="s">
        <v>358</v>
      </c>
      <c r="D176" s="12">
        <v>48130</v>
      </c>
      <c r="E176" s="12"/>
      <c r="F176" s="12" t="s">
        <v>389</v>
      </c>
      <c r="G176" s="12" t="str">
        <f>VLOOKUP(F176,[1]Sheet1!$C:$E,3,0)</f>
        <v>Rahul Gupta</v>
      </c>
      <c r="H176" s="12" t="str">
        <f>VLOOKUP(F176,[1]Sheet1!$A:$B,2,0)</f>
        <v>UEGT11748</v>
      </c>
      <c r="I176" s="12" t="str">
        <f>VLOOKUP(F176,[1]Sheet1!$C:$G,5,0)</f>
        <v>Lko Nsc</v>
      </c>
      <c r="J176" s="5" t="s">
        <v>49</v>
      </c>
      <c r="K176" s="7" t="str">
        <f>VLOOKUP(F176,[1]Sheet1!$A:$N,13,0)</f>
        <v xml:space="preserve">Imran Khan  </v>
      </c>
      <c r="L176" s="7">
        <f>VLOOKUP(F176,[1]Sheet1!$A:$N,14,0)</f>
        <v>9795281428</v>
      </c>
      <c r="M176" s="12" t="s">
        <v>84</v>
      </c>
      <c r="N176" s="7" t="s">
        <v>102</v>
      </c>
      <c r="O176" s="12"/>
      <c r="P176" s="12" t="s">
        <v>525</v>
      </c>
      <c r="Q176" s="29" t="s">
        <v>355</v>
      </c>
      <c r="R176" s="18"/>
      <c r="S176" s="22"/>
      <c r="T176" s="14" t="e">
        <f>VLOOKUP(B176,'[2]Status Sheet'!$B:$E,4,0)</f>
        <v>#N/A</v>
      </c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</row>
    <row r="177" spans="1:41">
      <c r="A177" s="5">
        <v>175</v>
      </c>
      <c r="B177" s="5" t="str">
        <f t="shared" si="6"/>
        <v>48130|RXM01</v>
      </c>
      <c r="C177" s="12" t="s">
        <v>358</v>
      </c>
      <c r="D177" s="12">
        <v>48130</v>
      </c>
      <c r="E177" s="12"/>
      <c r="F177" s="12" t="s">
        <v>390</v>
      </c>
      <c r="G177" s="12" t="str">
        <f>VLOOKUP(F177,[1]Sheet1!$C:$E,3,0)</f>
        <v>Rahul Gupta</v>
      </c>
      <c r="H177" s="12" t="str">
        <f>VLOOKUP(F177,[1]Sheet1!$A:$B,2,0)</f>
        <v>UEGT13522</v>
      </c>
      <c r="I177" s="12" t="str">
        <f>VLOOKUP(F177,[1]Sheet1!$C:$G,5,0)</f>
        <v>Lko Nsc</v>
      </c>
      <c r="J177" s="5" t="s">
        <v>34</v>
      </c>
      <c r="K177" s="7" t="str">
        <f>VLOOKUP(F177,[1]Sheet1!$A:$N,13,0)</f>
        <v xml:space="preserve">Imran Khan  </v>
      </c>
      <c r="L177" s="7">
        <f>VLOOKUP(F177,[1]Sheet1!$A:$N,14,0)</f>
        <v>9795281428</v>
      </c>
      <c r="M177" s="12" t="s">
        <v>84</v>
      </c>
      <c r="N177" s="7" t="s">
        <v>102</v>
      </c>
      <c r="O177" s="12"/>
      <c r="P177" s="12" t="s">
        <v>525</v>
      </c>
      <c r="Q177" s="29" t="s">
        <v>355</v>
      </c>
      <c r="R177" s="18"/>
      <c r="S177" s="22"/>
      <c r="T177" s="14" t="e">
        <f>VLOOKUP(B177,'[2]Status Sheet'!$B:$E,4,0)</f>
        <v>#N/A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</row>
    <row r="178" spans="1:41">
      <c r="A178" s="5">
        <v>176</v>
      </c>
      <c r="B178" s="5" t="str">
        <f t="shared" si="6"/>
        <v>47962|MHD01</v>
      </c>
      <c r="C178" s="12" t="s">
        <v>269</v>
      </c>
      <c r="D178" s="12">
        <v>47962</v>
      </c>
      <c r="E178" s="12"/>
      <c r="F178" s="12" t="s">
        <v>332</v>
      </c>
      <c r="G178" s="12" t="str">
        <f>VLOOKUP(F178,[1]Sheet1!$C:$E,3,0)</f>
        <v>Rahul Gupta</v>
      </c>
      <c r="H178" s="12" t="str">
        <f>VLOOKUP(F178,[1]Sheet1!$A:$B,2,0)</f>
        <v>UEGT10519</v>
      </c>
      <c r="I178" s="12" t="str">
        <f>VLOOKUP(F178,[1]Sheet1!$C:$G,5,0)</f>
        <v>Shahjahanpur</v>
      </c>
      <c r="J178" s="5" t="s">
        <v>31</v>
      </c>
      <c r="K178" s="7" t="str">
        <f>VLOOKUP(F178,[1]Sheet1!$A:$N,13,0)</f>
        <v xml:space="preserve">Anshul Mishra </v>
      </c>
      <c r="L178" s="7">
        <f>VLOOKUP(F178,[1]Sheet1!$A:$N,14,0)</f>
        <v>9648399609</v>
      </c>
      <c r="M178" s="12" t="s">
        <v>434</v>
      </c>
      <c r="N178" s="7" t="s">
        <v>102</v>
      </c>
      <c r="O178" s="12" t="s">
        <v>437</v>
      </c>
      <c r="P178" s="12" t="s">
        <v>525</v>
      </c>
      <c r="Q178" s="29" t="s">
        <v>355</v>
      </c>
      <c r="R178" s="18"/>
      <c r="S178" s="22"/>
      <c r="T178" s="14" t="e">
        <f>VLOOKUP(B178,'[2]Status Sheet'!$B:$E,4,0)</f>
        <v>#N/A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</row>
    <row r="179" spans="1:41">
      <c r="A179" s="5">
        <v>177</v>
      </c>
      <c r="B179" s="5" t="str">
        <f t="shared" si="6"/>
        <v>48016|SUZ01</v>
      </c>
      <c r="C179" s="12" t="s">
        <v>281</v>
      </c>
      <c r="D179" s="12">
        <v>48016</v>
      </c>
      <c r="E179" s="12"/>
      <c r="F179" s="5" t="s">
        <v>195</v>
      </c>
      <c r="G179" s="12" t="str">
        <f>VLOOKUP(F179,[1]Sheet1!$C:$E,3,0)</f>
        <v>Rahul Gupta</v>
      </c>
      <c r="H179" s="12" t="str">
        <f>VLOOKUP(F179,[1]Sheet1!$A:$B,2,0)</f>
        <v>UEGT12888</v>
      </c>
      <c r="I179" s="12" t="str">
        <f>VLOOKUP(F179,[1]Sheet1!$C:$G,5,0)</f>
        <v>Shahjahanpur</v>
      </c>
      <c r="J179" s="43" t="s">
        <v>31</v>
      </c>
      <c r="K179" s="7" t="str">
        <f>VLOOKUP(F179,[1]Sheet1!$A:$N,13,0)</f>
        <v>OM Prakash Singh</v>
      </c>
      <c r="L179" s="7">
        <f>VLOOKUP(F179,[1]Sheet1!$A:$N,14,0)</f>
        <v>9919901002</v>
      </c>
      <c r="M179" s="12" t="s">
        <v>434</v>
      </c>
      <c r="N179" s="7" t="s">
        <v>102</v>
      </c>
      <c r="O179" s="12" t="s">
        <v>440</v>
      </c>
      <c r="P179" s="12" t="s">
        <v>525</v>
      </c>
      <c r="Q179" s="29" t="s">
        <v>355</v>
      </c>
      <c r="R179" s="18"/>
      <c r="S179" s="22"/>
      <c r="T179" s="14" t="e">
        <f>VLOOKUP(B179,'[2]Status Sheet'!$B:$E,4,0)</f>
        <v>#N/A</v>
      </c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</row>
    <row r="180" spans="1:41">
      <c r="A180" s="5">
        <v>178</v>
      </c>
      <c r="B180" s="5" t="str">
        <f t="shared" si="6"/>
        <v>48016|KMX01</v>
      </c>
      <c r="C180" s="12" t="s">
        <v>281</v>
      </c>
      <c r="D180" s="12">
        <v>48016</v>
      </c>
      <c r="E180" s="12"/>
      <c r="F180" s="12" t="s">
        <v>349</v>
      </c>
      <c r="G180" s="12" t="str">
        <f>VLOOKUP(F180,[1]Sheet1!$C:$E,3,0)</f>
        <v>Rahul Gupta</v>
      </c>
      <c r="H180" s="12" t="str">
        <f>VLOOKUP(F180,[1]Sheet1!$A:$B,2,0)</f>
        <v>UEGT12993</v>
      </c>
      <c r="I180" s="12" t="str">
        <f>VLOOKUP(F180,[1]Sheet1!$C:$G,5,0)</f>
        <v>Shahjahanpur</v>
      </c>
      <c r="J180" s="5" t="s">
        <v>31</v>
      </c>
      <c r="K180" s="7" t="str">
        <f>VLOOKUP(F180,[1]Sheet1!$A:$N,13,0)</f>
        <v>OM Prakash Singh</v>
      </c>
      <c r="L180" s="7">
        <f>VLOOKUP(F180,[1]Sheet1!$A:$N,14,0)</f>
        <v>9919901002</v>
      </c>
      <c r="M180" s="12" t="s">
        <v>434</v>
      </c>
      <c r="N180" s="7" t="s">
        <v>102</v>
      </c>
      <c r="O180" s="12" t="s">
        <v>439</v>
      </c>
      <c r="P180" s="12" t="s">
        <v>525</v>
      </c>
      <c r="Q180" s="29" t="s">
        <v>355</v>
      </c>
      <c r="R180" s="18"/>
      <c r="S180" s="22"/>
      <c r="T180" s="14" t="e">
        <f>VLOOKUP(B180,'[2]Status Sheet'!$B:$E,4,0)</f>
        <v>#N/A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</row>
    <row r="181" spans="1:41">
      <c r="A181" s="5">
        <v>179</v>
      </c>
      <c r="B181" s="5" t="str">
        <f>D181&amp;"|"&amp;F181</f>
        <v>48130|KDG01</v>
      </c>
      <c r="C181" s="12" t="s">
        <v>358</v>
      </c>
      <c r="D181" s="12">
        <v>48130</v>
      </c>
      <c r="E181" s="12"/>
      <c r="F181" s="12" t="s">
        <v>388</v>
      </c>
      <c r="G181" s="12" t="str">
        <f>VLOOKUP(F181,[1]Sheet1!$C:$E,3,0)</f>
        <v>Rahul Gupta</v>
      </c>
      <c r="H181" s="12" t="str">
        <f>VLOOKUP(F181,[1]Sheet1!$A:$B,2,0)</f>
        <v>UEGT10811</v>
      </c>
      <c r="I181" s="12" t="str">
        <f>VLOOKUP(F181,[1]Sheet1!$C:$G,5,0)</f>
        <v>Shahjahanpur</v>
      </c>
      <c r="J181" s="5" t="s">
        <v>31</v>
      </c>
      <c r="K181" s="7" t="str">
        <f>VLOOKUP(F181,[1]Sheet1!$A:$N,13,0)</f>
        <v>Praveen Kumar Yadav</v>
      </c>
      <c r="L181" s="7">
        <f>VLOOKUP(F181,[1]Sheet1!$A:$N,14,0)</f>
        <v>9721611872</v>
      </c>
      <c r="M181" s="12" t="s">
        <v>434</v>
      </c>
      <c r="N181" s="7" t="s">
        <v>102</v>
      </c>
      <c r="O181" s="12" t="s">
        <v>441</v>
      </c>
      <c r="P181" s="12" t="s">
        <v>604</v>
      </c>
      <c r="Q181" s="29" t="s">
        <v>355</v>
      </c>
      <c r="R181" s="18"/>
      <c r="S181" s="22"/>
      <c r="T181" s="14" t="e">
        <f>VLOOKUP(B181,'[2]Status Sheet'!$B:$E,4,0)</f>
        <v>#N/A</v>
      </c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</row>
    <row r="182" spans="1:41">
      <c r="A182" s="5">
        <v>180</v>
      </c>
      <c r="B182" s="5" t="str">
        <f>D182&amp;"|"&amp;F182</f>
        <v>47671|PMP01</v>
      </c>
      <c r="C182" s="12" t="s">
        <v>208</v>
      </c>
      <c r="D182" s="12">
        <v>47671</v>
      </c>
      <c r="E182" s="29"/>
      <c r="F182" s="12" t="s">
        <v>151</v>
      </c>
      <c r="G182" s="12" t="str">
        <f>VLOOKUP(F182,[1]Sheet1!$C:$E,3,0)</f>
        <v>Jitender Chaturvedi</v>
      </c>
      <c r="H182" s="12" t="str">
        <f>VLOOKUP(F182,[1]Sheet1!$A:$B,2,0)</f>
        <v>UEGT13419</v>
      </c>
      <c r="I182" s="12" t="str">
        <f>VLOOKUP(F182,[1]Sheet1!$C:$G,5,0)</f>
        <v>Gonda</v>
      </c>
      <c r="J182" s="5" t="s">
        <v>205</v>
      </c>
      <c r="K182" s="7" t="str">
        <f>VLOOKUP(F182,[1]Sheet1!$A:$N,13,0)</f>
        <v xml:space="preserve">Ram Swaraj Verma </v>
      </c>
      <c r="L182" s="7">
        <f>VLOOKUP(F182,[1]Sheet1!$A:$N,14,0)</f>
        <v>9956756199</v>
      </c>
      <c r="M182" s="12" t="s">
        <v>527</v>
      </c>
      <c r="N182" s="7" t="s">
        <v>102</v>
      </c>
      <c r="O182" s="18"/>
      <c r="P182" s="12" t="s">
        <v>604</v>
      </c>
      <c r="Q182" s="29" t="s">
        <v>355</v>
      </c>
      <c r="R182" s="18"/>
      <c r="S182" s="18"/>
      <c r="T182" s="14" t="e">
        <f>VLOOKUP(B182,'[2]Status Sheet'!$B:$E,4,0)</f>
        <v>#N/A</v>
      </c>
      <c r="U182" s="14"/>
      <c r="V182" s="13"/>
      <c r="W182" s="13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</row>
    <row r="183" spans="1:41">
      <c r="A183" s="5">
        <v>181</v>
      </c>
      <c r="B183" s="5" t="str">
        <f>D183&amp;"|"&amp;F183</f>
        <v>47023|GTN01</v>
      </c>
      <c r="C183" s="12" t="s">
        <v>79</v>
      </c>
      <c r="D183" s="12">
        <v>47023</v>
      </c>
      <c r="E183" s="12"/>
      <c r="F183" s="12" t="s">
        <v>83</v>
      </c>
      <c r="G183" s="12" t="str">
        <f>VLOOKUP(F183,[1]Sheet1!$C:$E,3,0)</f>
        <v>Rahul Gupta</v>
      </c>
      <c r="H183" s="7" t="str">
        <f>VLOOKUP(F183,[1]Sheet1!$A:$B,2,0)</f>
        <v>UEGT11597</v>
      </c>
      <c r="I183" s="7" t="str">
        <f>+VLOOKUP(F183,[1]Sheet1!$C:$G,5,0)</f>
        <v>Lakhimpur</v>
      </c>
      <c r="J183" s="5" t="s">
        <v>31</v>
      </c>
      <c r="K183" s="7" t="str">
        <f>VLOOKUP(F183,[1]Sheet1!$A:$N,13,0)</f>
        <v xml:space="preserve">Mukesh Kumar Mishra  </v>
      </c>
      <c r="L183" s="7">
        <f>VLOOKUP(F183,[1]Sheet1!$A:$N,14,0)</f>
        <v>8052056483</v>
      </c>
      <c r="M183" s="12" t="s">
        <v>434</v>
      </c>
      <c r="N183" s="7" t="s">
        <v>102</v>
      </c>
      <c r="O183" s="18"/>
      <c r="P183" s="12" t="s">
        <v>610</v>
      </c>
      <c r="Q183" s="29" t="s">
        <v>355</v>
      </c>
      <c r="R183" s="18"/>
      <c r="S183" s="22"/>
      <c r="T183" s="17" t="str">
        <f>VLOOKUP(B183,'[2]Status Sheet'!$B:$E,4,0)</f>
        <v>LTS/1819/0643</v>
      </c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</row>
    <row r="184" spans="1:41">
      <c r="A184" s="5">
        <v>182</v>
      </c>
      <c r="B184" s="5" t="str">
        <f>D184&amp;"|"&amp;F184</f>
        <v>48222|KME01</v>
      </c>
      <c r="C184" s="12" t="s">
        <v>414</v>
      </c>
      <c r="D184" s="12">
        <v>48222</v>
      </c>
      <c r="E184" s="12"/>
      <c r="F184" s="12" t="s">
        <v>413</v>
      </c>
      <c r="G184" s="12" t="str">
        <f>VLOOKUP(F184,[1]Sheet1!$C:$E,3,0)</f>
        <v>Rahul Gupta</v>
      </c>
      <c r="H184" s="12" t="str">
        <f>VLOOKUP(F184,[1]Sheet1!$A:$B,2,0)</f>
        <v>UEGT11664</v>
      </c>
      <c r="I184" s="7" t="str">
        <f>+VLOOKUP(F184,[1]Sheet1!$C:$G,5,0)</f>
        <v>Lko Nsc</v>
      </c>
      <c r="J184" s="5" t="s">
        <v>180</v>
      </c>
      <c r="K184" s="7" t="str">
        <f>VLOOKUP(F184,[1]Sheet1!$A:$N,13,0)</f>
        <v xml:space="preserve">Ran Vijay Singh  </v>
      </c>
      <c r="L184" s="7">
        <f>VLOOKUP(F184,[1]Sheet1!$A:$N,14,0)</f>
        <v>9621827562</v>
      </c>
      <c r="M184" s="12" t="s">
        <v>434</v>
      </c>
      <c r="N184" s="7" t="s">
        <v>102</v>
      </c>
      <c r="O184" s="12"/>
      <c r="P184" s="12" t="s">
        <v>610</v>
      </c>
      <c r="Q184" s="29" t="s">
        <v>355</v>
      </c>
      <c r="R184" s="18"/>
      <c r="S184" s="22"/>
      <c r="T184" s="17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</row>
    <row r="185" spans="1:41">
      <c r="A185" s="5">
        <v>183</v>
      </c>
      <c r="B185" s="5" t="str">
        <f>D185&amp;"|"&amp;F185</f>
        <v>48222|JSK01</v>
      </c>
      <c r="C185" s="12" t="s">
        <v>414</v>
      </c>
      <c r="D185" s="12">
        <v>48222</v>
      </c>
      <c r="E185" s="12"/>
      <c r="F185" s="12" t="s">
        <v>143</v>
      </c>
      <c r="G185" s="12" t="str">
        <f>VLOOKUP(F185,[1]Sheet1!$C:$E,3,0)</f>
        <v>Rahul Gupta</v>
      </c>
      <c r="H185" s="12" t="str">
        <f>VLOOKUP(F185,[1]Sheet1!$A:$B,2,0)</f>
        <v>UEGT11525</v>
      </c>
      <c r="I185" s="7" t="str">
        <f>+VLOOKUP(F185,[1]Sheet1!$C:$G,5,0)</f>
        <v>Lko Nsc</v>
      </c>
      <c r="J185" s="5" t="s">
        <v>159</v>
      </c>
      <c r="K185" s="7" t="str">
        <f>VLOOKUP(F185,[1]Sheet1!$A:$N,13,0)</f>
        <v xml:space="preserve">Ran Vijay Singh  </v>
      </c>
      <c r="L185" s="7">
        <f>VLOOKUP(F185,[1]Sheet1!$A:$N,14,0)</f>
        <v>9621827562</v>
      </c>
      <c r="M185" s="12" t="s">
        <v>434</v>
      </c>
      <c r="N185" s="7" t="s">
        <v>102</v>
      </c>
      <c r="O185" s="12"/>
      <c r="P185" s="12" t="s">
        <v>611</v>
      </c>
      <c r="Q185" s="29" t="s">
        <v>355</v>
      </c>
      <c r="R185" s="18"/>
      <c r="S185" s="22"/>
      <c r="T185" s="17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</row>
    <row r="186" spans="1:41" s="31" customFormat="1">
      <c r="A186" s="5">
        <v>184</v>
      </c>
      <c r="B186" s="29" t="str">
        <f>D186&amp;"|"&amp;F186</f>
        <v>48529|MMK01</v>
      </c>
      <c r="C186" s="29" t="s">
        <v>513</v>
      </c>
      <c r="D186" s="29">
        <v>48529</v>
      </c>
      <c r="E186" s="29"/>
      <c r="F186" s="7" t="s">
        <v>502</v>
      </c>
      <c r="G186" s="29" t="str">
        <f>VLOOKUP(F186,[1]Sheet1!$C:$E,3,0)</f>
        <v>Rahul Gupta</v>
      </c>
      <c r="H186" s="29" t="str">
        <f>VLOOKUP(F186,[1]Sheet1!$A:$B,2,0)</f>
        <v>UEGT11654</v>
      </c>
      <c r="I186" s="7" t="str">
        <f>+VLOOKUP(F186,[1]Sheet1!$C:$G,5,0)</f>
        <v>Sitapur</v>
      </c>
      <c r="J186" s="7" t="s">
        <v>31</v>
      </c>
      <c r="K186" s="7" t="str">
        <f>VLOOKUP(F186,[1]Sheet1!$A:$N,13,0)</f>
        <v xml:space="preserve">Vivek Singh </v>
      </c>
      <c r="L186" s="7">
        <f>VLOOKUP(F186,[1]Sheet1!$A:$N,14,0)</f>
        <v>9648010660</v>
      </c>
      <c r="M186" s="29" t="s">
        <v>434</v>
      </c>
      <c r="N186" s="7" t="s">
        <v>102</v>
      </c>
      <c r="O186" s="29"/>
      <c r="P186" s="29" t="s">
        <v>609</v>
      </c>
      <c r="Q186" s="29" t="s">
        <v>355</v>
      </c>
      <c r="R186" s="30"/>
      <c r="S186" s="61"/>
      <c r="T186" s="81"/>
      <c r="U186" s="35"/>
      <c r="V186" s="35"/>
      <c r="W186" s="35"/>
    </row>
    <row r="187" spans="1:41" s="31" customFormat="1">
      <c r="A187" s="5">
        <v>185</v>
      </c>
      <c r="B187" s="29" t="str">
        <f>D187&amp;"|"&amp;F187</f>
        <v>48529|GMQ01</v>
      </c>
      <c r="C187" s="29" t="s">
        <v>513</v>
      </c>
      <c r="D187" s="29">
        <v>48529</v>
      </c>
      <c r="E187" s="29"/>
      <c r="F187" s="7" t="s">
        <v>504</v>
      </c>
      <c r="G187" s="29" t="str">
        <f>VLOOKUP(F187,[1]Sheet1!$C:$E,3,0)</f>
        <v>Rahul Gupta</v>
      </c>
      <c r="H187" s="29" t="str">
        <f>VLOOKUP(F187,[1]Sheet1!$A:$B,2,0)</f>
        <v>UEGT13044</v>
      </c>
      <c r="I187" s="7" t="str">
        <f>+VLOOKUP(F187,[1]Sheet1!$C:$G,5,0)</f>
        <v>Sitapur</v>
      </c>
      <c r="J187" s="7" t="s">
        <v>31</v>
      </c>
      <c r="K187" s="7" t="str">
        <f>VLOOKUP(F187,[1]Sheet1!$A:$N,13,0)</f>
        <v xml:space="preserve">Vivek Singh </v>
      </c>
      <c r="L187" s="7">
        <f>VLOOKUP(F187,[1]Sheet1!$A:$N,14,0)</f>
        <v>9648010660</v>
      </c>
      <c r="M187" s="29" t="s">
        <v>434</v>
      </c>
      <c r="N187" s="7" t="s">
        <v>102</v>
      </c>
      <c r="O187" s="29"/>
      <c r="P187" s="29" t="s">
        <v>609</v>
      </c>
      <c r="Q187" s="29" t="s">
        <v>355</v>
      </c>
      <c r="R187" s="30"/>
      <c r="S187" s="61"/>
      <c r="T187" s="81"/>
      <c r="U187" s="35"/>
      <c r="V187" s="35"/>
      <c r="W187" s="35"/>
    </row>
    <row r="188" spans="1:41" s="31" customFormat="1">
      <c r="A188" s="5">
        <v>186</v>
      </c>
      <c r="B188" s="29" t="str">
        <f>D188&amp;"|"&amp;F188</f>
        <v>48529|CHP01</v>
      </c>
      <c r="C188" s="29" t="s">
        <v>513</v>
      </c>
      <c r="D188" s="29">
        <v>48529</v>
      </c>
      <c r="E188" s="29"/>
      <c r="F188" s="29" t="s">
        <v>509</v>
      </c>
      <c r="G188" s="29" t="str">
        <f>VLOOKUP(F188,[1]Sheet1!$C:$E,3,0)</f>
        <v>Rahul Gupta</v>
      </c>
      <c r="H188" s="29" t="str">
        <f>VLOOKUP(F188,[1]Sheet1!$A:$B,2,0)</f>
        <v>UEGT12226</v>
      </c>
      <c r="I188" s="7" t="str">
        <f>+VLOOKUP(F188,[1]Sheet1!$C:$G,5,0)</f>
        <v>Sitapur</v>
      </c>
      <c r="J188" s="7" t="s">
        <v>34</v>
      </c>
      <c r="K188" s="7" t="str">
        <f>VLOOKUP(F188,[1]Sheet1!$A:$N,13,0)</f>
        <v xml:space="preserve">Vivek Singh </v>
      </c>
      <c r="L188" s="7">
        <f>VLOOKUP(F188,[1]Sheet1!$A:$N,14,0)</f>
        <v>9648010660</v>
      </c>
      <c r="M188" s="29" t="s">
        <v>434</v>
      </c>
      <c r="N188" s="7" t="s">
        <v>102</v>
      </c>
      <c r="O188" s="29"/>
      <c r="P188" s="29" t="s">
        <v>609</v>
      </c>
      <c r="Q188" s="29" t="s">
        <v>355</v>
      </c>
      <c r="R188" s="30"/>
      <c r="S188" s="61"/>
      <c r="T188" s="81"/>
      <c r="U188" s="35"/>
      <c r="V188" s="35"/>
      <c r="W188" s="35"/>
    </row>
    <row r="189" spans="1:41" s="31" customFormat="1">
      <c r="A189" s="5">
        <v>187</v>
      </c>
      <c r="B189" s="29" t="str">
        <f>D189&amp;"|"&amp;F189</f>
        <v>48572|GDE01</v>
      </c>
      <c r="C189" s="29" t="s">
        <v>524</v>
      </c>
      <c r="D189" s="29">
        <v>48572</v>
      </c>
      <c r="E189" s="29"/>
      <c r="F189" s="29" t="s">
        <v>188</v>
      </c>
      <c r="G189" s="29" t="str">
        <f>VLOOKUP(F189,[1]Sheet1!$C:$E,3,0)</f>
        <v>Rahul Gupta</v>
      </c>
      <c r="H189" s="29" t="str">
        <f>VLOOKUP(F189,[1]Sheet1!$A:$B,2,0)</f>
        <v>UEGT11089</v>
      </c>
      <c r="I189" s="7" t="str">
        <f>+VLOOKUP(F189,[1]Sheet1!$C:$G,5,0)</f>
        <v>Sitapur</v>
      </c>
      <c r="J189" s="7" t="s">
        <v>34</v>
      </c>
      <c r="K189" s="7" t="str">
        <f>VLOOKUP(F189,[1]Sheet1!$A:$N,13,0)</f>
        <v xml:space="preserve">Vivek Singh </v>
      </c>
      <c r="L189" s="7">
        <f>VLOOKUP(F189,[1]Sheet1!$A:$N,14,0)</f>
        <v>9648010660</v>
      </c>
      <c r="M189" s="29" t="s">
        <v>434</v>
      </c>
      <c r="N189" s="7" t="s">
        <v>102</v>
      </c>
      <c r="O189" s="29"/>
      <c r="P189" s="29" t="s">
        <v>609</v>
      </c>
      <c r="Q189" s="29" t="s">
        <v>355</v>
      </c>
      <c r="R189" s="30"/>
      <c r="S189" s="61"/>
      <c r="T189" s="81"/>
      <c r="U189" s="35"/>
      <c r="V189" s="35"/>
      <c r="W189" s="35"/>
    </row>
  </sheetData>
  <autoFilter ref="A1:BC185">
    <filterColumn colId="3"/>
    <filterColumn colId="4"/>
    <filterColumn colId="6"/>
    <filterColumn colId="8"/>
    <filterColumn colId="9"/>
    <filterColumn colId="16" showButton="0"/>
    <filterColumn colId="17" showButton="0"/>
    <sortState ref="A2:BB116">
      <sortCondition ref="A1:A116"/>
    </sortState>
  </autoFilter>
  <mergeCells count="1">
    <mergeCell ref="Q1:S1"/>
  </mergeCells>
  <pageMargins left="0.12" right="0.12" top="0.12" bottom="0.12" header="0.12" footer="0.12"/>
  <pageSetup paperSize="9" scale="1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22"/>
  <sheetViews>
    <sheetView workbookViewId="0">
      <selection activeCell="F18" sqref="F18"/>
    </sheetView>
  </sheetViews>
  <sheetFormatPr defaultRowHeight="15"/>
  <cols>
    <col min="1" max="1" width="9" customWidth="1"/>
    <col min="2" max="2" width="16.42578125" customWidth="1"/>
    <col min="3" max="3" width="11.85546875" customWidth="1"/>
    <col min="5" max="5" width="10.42578125" customWidth="1"/>
    <col min="7" max="7" width="12.7109375" bestFit="1" customWidth="1"/>
    <col min="8" max="8" width="14.5703125" customWidth="1"/>
    <col min="9" max="9" width="15.5703125" customWidth="1"/>
    <col min="10" max="10" width="23.42578125" customWidth="1"/>
    <col min="11" max="11" width="15.5703125" customWidth="1"/>
    <col min="12" max="12" width="16.42578125" customWidth="1"/>
    <col min="13" max="13" width="21.7109375" customWidth="1"/>
  </cols>
  <sheetData>
    <row r="1" spans="1:54" s="4" customFormat="1" ht="45">
      <c r="A1" s="1" t="s">
        <v>0</v>
      </c>
      <c r="B1" s="1" t="s">
        <v>1</v>
      </c>
      <c r="C1" s="2" t="s">
        <v>2</v>
      </c>
      <c r="D1" s="1" t="s">
        <v>3</v>
      </c>
      <c r="E1" s="1" t="s">
        <v>292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1" t="s">
        <v>26</v>
      </c>
      <c r="O1" s="8" t="s">
        <v>12</v>
      </c>
      <c r="P1" s="79" t="s">
        <v>13</v>
      </c>
      <c r="Q1" s="80"/>
      <c r="R1" s="80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4" s="14" customFormat="1" ht="30">
      <c r="A2" s="5">
        <v>1</v>
      </c>
      <c r="B2" s="5" t="str">
        <f t="shared" ref="B2:B19" si="0">D2&amp;"|"&amp;F2</f>
        <v>46924|GKP20</v>
      </c>
      <c r="C2" s="12" t="s">
        <v>52</v>
      </c>
      <c r="D2" s="12">
        <v>46924</v>
      </c>
      <c r="E2" s="12" t="s">
        <v>293</v>
      </c>
      <c r="F2" s="12" t="s">
        <v>54</v>
      </c>
      <c r="G2" s="7" t="str">
        <f>VLOOKUP(F2,[1]Sheet1!$A:$B,2,0)</f>
        <v>UEGT10726</v>
      </c>
      <c r="H2" s="7">
        <f>VLOOKUP(F2,[1]Sheet1!$A:$F,6,0)</f>
        <v>9559196316</v>
      </c>
      <c r="I2" s="5" t="s">
        <v>31</v>
      </c>
      <c r="J2" s="7">
        <f>VLOOKUP(F2,[1]Sheet1!$A:$L,12,0)</f>
        <v>9559961777</v>
      </c>
      <c r="K2" s="7" t="str">
        <f>VLOOKUP(F2,[1]Sheet1!$A:$M,13,0)</f>
        <v>Chandrajeet PrataP Singh</v>
      </c>
      <c r="L2" s="12"/>
      <c r="M2" s="51" t="s">
        <v>344</v>
      </c>
      <c r="N2" s="33"/>
      <c r="O2" s="18"/>
      <c r="P2" s="18"/>
      <c r="Q2" s="18"/>
      <c r="R2" s="18"/>
      <c r="S2" s="14" t="e">
        <f>VLOOKUP(B2,'[2]Status Sheet'!$B:$E,4,0)</f>
        <v>#N/A</v>
      </c>
    </row>
    <row r="3" spans="1:54" s="14" customFormat="1">
      <c r="A3" s="5">
        <v>2</v>
      </c>
      <c r="B3" s="5" t="str">
        <f t="shared" si="0"/>
        <v>46924|GKP12</v>
      </c>
      <c r="C3" s="12" t="s">
        <v>52</v>
      </c>
      <c r="D3" s="12">
        <v>46924</v>
      </c>
      <c r="E3" s="12" t="s">
        <v>294</v>
      </c>
      <c r="F3" s="12" t="s">
        <v>55</v>
      </c>
      <c r="G3" s="7" t="str">
        <f>VLOOKUP(F3,[1]Sheet1!$A:$B,2,0)</f>
        <v>UERT10170</v>
      </c>
      <c r="H3" s="7">
        <f>VLOOKUP(F3,[1]Sheet1!$A:$F,6,0)</f>
        <v>9559196316</v>
      </c>
      <c r="I3" s="5" t="s">
        <v>49</v>
      </c>
      <c r="J3" s="7">
        <f>VLOOKUP(F3,[1]Sheet1!$A:$L,12,0)</f>
        <v>9559961777</v>
      </c>
      <c r="K3" s="7" t="str">
        <f>VLOOKUP(F3,[1]Sheet1!$A:$M,13,0)</f>
        <v>Harish Chandra</v>
      </c>
      <c r="L3" s="12"/>
      <c r="M3" s="51" t="s">
        <v>344</v>
      </c>
      <c r="N3" s="33"/>
      <c r="O3" s="18"/>
      <c r="P3" s="18"/>
      <c r="Q3" s="18"/>
      <c r="R3" s="18"/>
      <c r="S3" s="14" t="e">
        <f>VLOOKUP(B3,'[2]Status Sheet'!$B:$E,4,0)</f>
        <v>#N/A</v>
      </c>
    </row>
    <row r="4" spans="1:54" s="14" customFormat="1">
      <c r="A4" s="5">
        <v>3</v>
      </c>
      <c r="B4" s="5" t="str">
        <f t="shared" si="0"/>
        <v>46924|GKP22</v>
      </c>
      <c r="C4" s="12" t="s">
        <v>52</v>
      </c>
      <c r="D4" s="12">
        <v>46924</v>
      </c>
      <c r="E4" s="12" t="s">
        <v>295</v>
      </c>
      <c r="F4" s="12" t="s">
        <v>56</v>
      </c>
      <c r="G4" s="7" t="str">
        <f>VLOOKUP(F4,[1]Sheet1!$A:$B,2,0)</f>
        <v>UEGT10478</v>
      </c>
      <c r="H4" s="7">
        <f>VLOOKUP(F4,[1]Sheet1!$A:$F,6,0)</f>
        <v>9559196316</v>
      </c>
      <c r="I4" s="5" t="s">
        <v>31</v>
      </c>
      <c r="J4" s="7">
        <f>VLOOKUP(F4,[1]Sheet1!$A:$L,12,0)</f>
        <v>9559961777</v>
      </c>
      <c r="K4" s="7" t="str">
        <f>VLOOKUP(F4,[1]Sheet1!$A:$M,13,0)</f>
        <v>Harish Chandra</v>
      </c>
      <c r="L4" s="12"/>
      <c r="M4" s="51" t="s">
        <v>344</v>
      </c>
      <c r="N4" s="33"/>
      <c r="O4" s="18"/>
      <c r="P4" s="18"/>
      <c r="Q4" s="18"/>
      <c r="R4" s="18"/>
      <c r="S4" s="14" t="e">
        <f>VLOOKUP(B4,'[2]Status Sheet'!$B:$E,4,0)</f>
        <v>#N/A</v>
      </c>
    </row>
    <row r="5" spans="1:54" s="14" customFormat="1" ht="30">
      <c r="A5" s="5">
        <v>4</v>
      </c>
      <c r="B5" s="5" t="str">
        <f t="shared" si="0"/>
        <v>46924|GKP04</v>
      </c>
      <c r="C5" s="12" t="s">
        <v>52</v>
      </c>
      <c r="D5" s="12">
        <v>46924</v>
      </c>
      <c r="E5" s="12" t="s">
        <v>296</v>
      </c>
      <c r="F5" s="12" t="s">
        <v>57</v>
      </c>
      <c r="G5" s="7" t="str">
        <f>VLOOKUP(F5,[1]Sheet1!$A:$B,2,0)</f>
        <v>UEGT10013</v>
      </c>
      <c r="H5" s="7">
        <f>VLOOKUP(F5,[1]Sheet1!$A:$F,6,0)</f>
        <v>9559196316</v>
      </c>
      <c r="I5" s="5" t="s">
        <v>34</v>
      </c>
      <c r="J5" s="7">
        <f>VLOOKUP(F5,[1]Sheet1!$A:$L,12,0)</f>
        <v>9559961777</v>
      </c>
      <c r="K5" s="7" t="str">
        <f>VLOOKUP(F5,[1]Sheet1!$A:$M,13,0)</f>
        <v>Raghvendra Kumar Gautum</v>
      </c>
      <c r="L5" s="12"/>
      <c r="M5" s="51" t="s">
        <v>344</v>
      </c>
      <c r="N5" s="33"/>
      <c r="O5" s="18"/>
      <c r="P5" s="18"/>
      <c r="Q5" s="18"/>
      <c r="R5" s="18"/>
      <c r="S5" s="14" t="e">
        <f>VLOOKUP(B5,'[2]Status Sheet'!$B:$E,4,0)</f>
        <v>#N/A</v>
      </c>
    </row>
    <row r="6" spans="1:54" s="14" customFormat="1" ht="30">
      <c r="A6" s="5">
        <v>5</v>
      </c>
      <c r="B6" s="5" t="str">
        <f t="shared" si="0"/>
        <v>46924|GKP33</v>
      </c>
      <c r="C6" s="12" t="s">
        <v>52</v>
      </c>
      <c r="D6" s="12">
        <v>46924</v>
      </c>
      <c r="E6" s="12" t="s">
        <v>297</v>
      </c>
      <c r="F6" s="12" t="s">
        <v>58</v>
      </c>
      <c r="G6" s="7" t="str">
        <f>VLOOKUP(F6,[1]Sheet1!$A:$B,2,0)</f>
        <v>UEGT10883</v>
      </c>
      <c r="H6" s="7">
        <f>VLOOKUP(F6,[1]Sheet1!$A:$F,6,0)</f>
        <v>9559196316</v>
      </c>
      <c r="I6" s="5" t="s">
        <v>31</v>
      </c>
      <c r="J6" s="7">
        <f>VLOOKUP(F6,[1]Sheet1!$A:$L,12,0)</f>
        <v>9559961777</v>
      </c>
      <c r="K6" s="7" t="str">
        <f>VLOOKUP(F6,[1]Sheet1!$A:$M,13,0)</f>
        <v>Dharmendra Pandey</v>
      </c>
      <c r="L6" s="12"/>
      <c r="M6" s="51" t="s">
        <v>344</v>
      </c>
      <c r="N6" s="33"/>
      <c r="O6" s="18"/>
      <c r="P6" s="18"/>
      <c r="Q6" s="18"/>
      <c r="R6" s="18"/>
      <c r="S6" s="14" t="e">
        <f>VLOOKUP(B6,'[2]Status Sheet'!$B:$E,4,0)</f>
        <v>#N/A</v>
      </c>
    </row>
    <row r="7" spans="1:54" s="14" customFormat="1">
      <c r="A7" s="5">
        <v>6</v>
      </c>
      <c r="B7" s="5" t="str">
        <f t="shared" si="0"/>
        <v>46924|GKP39</v>
      </c>
      <c r="C7" s="12" t="s">
        <v>52</v>
      </c>
      <c r="D7" s="12">
        <v>46924</v>
      </c>
      <c r="E7" s="12" t="s">
        <v>298</v>
      </c>
      <c r="F7" s="12" t="s">
        <v>59</v>
      </c>
      <c r="G7" s="7" t="str">
        <f>VLOOKUP(F7,[1]Sheet1!$A:$B,2,0)</f>
        <v>UEGT11178</v>
      </c>
      <c r="H7" s="7">
        <f>VLOOKUP(F7,[1]Sheet1!$A:$F,6,0)</f>
        <v>9559196316</v>
      </c>
      <c r="I7" s="5" t="s">
        <v>31</v>
      </c>
      <c r="J7" s="7">
        <f>VLOOKUP(F7,[1]Sheet1!$A:$L,12,0)</f>
        <v>9559961777</v>
      </c>
      <c r="K7" s="7" t="str">
        <f>VLOOKUP(F7,[1]Sheet1!$A:$M,13,0)</f>
        <v>Harish Chandra</v>
      </c>
      <c r="L7" s="12"/>
      <c r="M7" s="51" t="s">
        <v>344</v>
      </c>
      <c r="N7" s="33"/>
      <c r="O7" s="18"/>
      <c r="P7" s="18"/>
      <c r="Q7" s="18"/>
      <c r="R7" s="18"/>
      <c r="S7" s="14" t="e">
        <f>VLOOKUP(B7,'[2]Status Sheet'!$B:$E,4,0)</f>
        <v>#N/A</v>
      </c>
      <c r="U7" s="13"/>
      <c r="V7" s="13"/>
    </row>
    <row r="8" spans="1:54" s="14" customFormat="1" ht="30">
      <c r="A8" s="5">
        <v>7</v>
      </c>
      <c r="B8" s="5" t="str">
        <f t="shared" si="0"/>
        <v>46924|GKP48</v>
      </c>
      <c r="C8" s="12" t="s">
        <v>52</v>
      </c>
      <c r="D8" s="12">
        <v>46924</v>
      </c>
      <c r="E8" s="12" t="s">
        <v>299</v>
      </c>
      <c r="F8" s="12" t="s">
        <v>60</v>
      </c>
      <c r="G8" s="7" t="str">
        <f>VLOOKUP(F8,[1]Sheet1!$A:$B,2,0)</f>
        <v>UERT10906</v>
      </c>
      <c r="H8" s="7">
        <f>VLOOKUP(F8,[1]Sheet1!$A:$F,6,0)</f>
        <v>9559196316</v>
      </c>
      <c r="I8" s="5" t="s">
        <v>31</v>
      </c>
      <c r="J8" s="7">
        <f>VLOOKUP(F8,[1]Sheet1!$A:$L,12,0)</f>
        <v>9559961777</v>
      </c>
      <c r="K8" s="7" t="str">
        <f>VLOOKUP(F8,[1]Sheet1!$A:$M,13,0)</f>
        <v>Chandrajeet PrataP Singh</v>
      </c>
      <c r="L8" s="12"/>
      <c r="M8" s="51" t="s">
        <v>344</v>
      </c>
      <c r="N8" s="33"/>
      <c r="O8" s="18"/>
      <c r="P8" s="18"/>
      <c r="Q8" s="18"/>
      <c r="R8" s="18"/>
      <c r="S8" s="14" t="e">
        <f>VLOOKUP(B8,'[2]Status Sheet'!$B:$E,4,0)</f>
        <v>#N/A</v>
      </c>
      <c r="U8" s="13"/>
      <c r="V8" s="13"/>
    </row>
    <row r="9" spans="1:54" s="14" customFormat="1" ht="30">
      <c r="A9" s="5">
        <v>8</v>
      </c>
      <c r="B9" s="5" t="str">
        <f t="shared" si="0"/>
        <v>46924|GKP16</v>
      </c>
      <c r="C9" s="12" t="s">
        <v>52</v>
      </c>
      <c r="D9" s="12">
        <v>46924</v>
      </c>
      <c r="E9" s="12" t="s">
        <v>300</v>
      </c>
      <c r="F9" s="12" t="s">
        <v>61</v>
      </c>
      <c r="G9" s="7" t="str">
        <f>VLOOKUP(F9,[1]Sheet1!$A:$B,2,0)</f>
        <v>UEGT10331</v>
      </c>
      <c r="H9" s="7">
        <f>VLOOKUP(F9,[1]Sheet1!$A:$F,6,0)</f>
        <v>9559196316</v>
      </c>
      <c r="I9" s="5" t="s">
        <v>31</v>
      </c>
      <c r="J9" s="7">
        <f>VLOOKUP(F9,[1]Sheet1!$A:$L,12,0)</f>
        <v>9559961777</v>
      </c>
      <c r="K9" s="7" t="str">
        <f>VLOOKUP(F9,[1]Sheet1!$A:$M,13,0)</f>
        <v>Dharmendra Pandey</v>
      </c>
      <c r="L9" s="12"/>
      <c r="M9" s="51" t="s">
        <v>344</v>
      </c>
      <c r="N9" s="33"/>
      <c r="O9" s="18"/>
      <c r="P9" s="18"/>
      <c r="Q9" s="18"/>
      <c r="R9" s="18"/>
      <c r="S9" s="14" t="e">
        <f>VLOOKUP(B9,'[2]Status Sheet'!$B:$E,4,0)</f>
        <v>#N/A</v>
      </c>
      <c r="U9" s="13"/>
      <c r="V9" s="13"/>
    </row>
    <row r="10" spans="1:54" s="14" customFormat="1">
      <c r="A10" s="5">
        <v>9</v>
      </c>
      <c r="B10" s="5" t="str">
        <f t="shared" si="0"/>
        <v>46924|GKP66</v>
      </c>
      <c r="C10" s="12" t="s">
        <v>52</v>
      </c>
      <c r="D10" s="12">
        <v>46924</v>
      </c>
      <c r="E10" s="12" t="s">
        <v>301</v>
      </c>
      <c r="F10" s="12" t="s">
        <v>64</v>
      </c>
      <c r="G10" s="7" t="str">
        <f>VLOOKUP(F10,[1]Sheet1!$A:$B,2,0)</f>
        <v>UERP12575</v>
      </c>
      <c r="H10" s="7">
        <f>VLOOKUP(F10,[1]Sheet1!$A:$F,6,0)</f>
        <v>9559196316</v>
      </c>
      <c r="I10" s="5" t="s">
        <v>31</v>
      </c>
      <c r="J10" s="7">
        <f>VLOOKUP(F10,[1]Sheet1!$A:$L,12,0)</f>
        <v>9559961777</v>
      </c>
      <c r="K10" s="7" t="str">
        <f>VLOOKUP(F10,[1]Sheet1!$A:$M,13,0)</f>
        <v>Harish Chandra</v>
      </c>
      <c r="L10" s="12"/>
      <c r="M10" s="51" t="s">
        <v>344</v>
      </c>
      <c r="N10" s="33"/>
      <c r="O10" s="18"/>
      <c r="P10" s="18"/>
      <c r="Q10" s="18"/>
      <c r="R10" s="18"/>
      <c r="S10" s="14" t="e">
        <f>VLOOKUP(B10,'[2]Status Sheet'!$B:$E,4,0)</f>
        <v>#N/A</v>
      </c>
      <c r="U10" s="13"/>
      <c r="V10" s="13"/>
    </row>
    <row r="11" spans="1:54" s="14" customFormat="1" ht="75">
      <c r="A11" s="5">
        <v>11</v>
      </c>
      <c r="B11" s="5" t="str">
        <f t="shared" si="0"/>
        <v>47002|RDP01</v>
      </c>
      <c r="C11" s="12" t="s">
        <v>73</v>
      </c>
      <c r="D11" s="12">
        <v>47002</v>
      </c>
      <c r="E11" s="12" t="s">
        <v>302</v>
      </c>
      <c r="F11" s="12" t="s">
        <v>77</v>
      </c>
      <c r="G11" s="7" t="str">
        <f>VLOOKUP(F11,[1]Sheet1!$A:$B,2,0)</f>
        <v>UEGT10488</v>
      </c>
      <c r="H11" s="7">
        <f>VLOOKUP(F11,[1]Sheet1!$A:$F,6,0)</f>
        <v>9559196316</v>
      </c>
      <c r="I11" s="5" t="s">
        <v>29</v>
      </c>
      <c r="J11" s="7">
        <f>VLOOKUP(F11,[1]Sheet1!$A:$L,12,0)</f>
        <v>9559961777</v>
      </c>
      <c r="K11" s="7" t="str">
        <f>VLOOKUP(F11,[1]Sheet1!$A:$M,13,0)</f>
        <v>Ram Prakash Singh</v>
      </c>
      <c r="L11" s="12"/>
      <c r="M11" s="7" t="s">
        <v>255</v>
      </c>
      <c r="N11" s="18"/>
      <c r="O11" s="12"/>
      <c r="P11" s="18"/>
      <c r="Q11" s="18"/>
      <c r="R11" s="22"/>
      <c r="S11" s="14" t="e">
        <f>VLOOKUP(B11,'[2]Status Sheet'!$B:$E,4,0)</f>
        <v>#N/A</v>
      </c>
      <c r="T11" s="16"/>
      <c r="U11" s="16"/>
      <c r="V11" s="16"/>
    </row>
    <row r="12" spans="1:54" s="14" customFormat="1">
      <c r="A12" s="5">
        <v>13</v>
      </c>
      <c r="B12" s="5" t="str">
        <f t="shared" si="0"/>
        <v>47027|GKP27</v>
      </c>
      <c r="C12" s="12" t="s">
        <v>85</v>
      </c>
      <c r="D12" s="12">
        <v>47027</v>
      </c>
      <c r="E12" s="12" t="s">
        <v>303</v>
      </c>
      <c r="F12" s="12" t="s">
        <v>88</v>
      </c>
      <c r="G12" s="12" t="str">
        <f>VLOOKUP(F12,[1]Sheet1!$A:$B,2,0)</f>
        <v>UEGT10898</v>
      </c>
      <c r="H12" s="12">
        <f>VLOOKUP(F12,[1]Sheet1!$A:$F,6,0)</f>
        <v>9559196316</v>
      </c>
      <c r="I12" s="5" t="s">
        <v>31</v>
      </c>
      <c r="J12" s="12">
        <f>VLOOKUP(F12,[1]Sheet1!$A:$L,12,0)</f>
        <v>9559961777</v>
      </c>
      <c r="K12" s="12" t="str">
        <f>VLOOKUP(F12,[1]Sheet1!$A:$M,13,0)</f>
        <v>Chandrajeet PrataP Singh</v>
      </c>
      <c r="L12" s="12"/>
      <c r="M12" s="51" t="s">
        <v>344</v>
      </c>
      <c r="N12" s="33"/>
      <c r="O12" s="18"/>
      <c r="P12" s="18"/>
      <c r="Q12" s="18"/>
      <c r="R12" s="18"/>
      <c r="S12" s="14" t="e">
        <f>VLOOKUP(B12,'[2]Status Sheet'!$B:$E,4,0)</f>
        <v>#N/A</v>
      </c>
      <c r="U12" s="13"/>
      <c r="V12" s="13"/>
    </row>
    <row r="13" spans="1:54" s="14" customFormat="1">
      <c r="A13" s="5">
        <v>16</v>
      </c>
      <c r="B13" s="5" t="str">
        <f t="shared" si="0"/>
        <v>47469|GKP41</v>
      </c>
      <c r="C13" s="12" t="s">
        <v>128</v>
      </c>
      <c r="D13" s="12">
        <v>47469</v>
      </c>
      <c r="E13" s="29" t="s">
        <v>305</v>
      </c>
      <c r="F13" s="12" t="s">
        <v>142</v>
      </c>
      <c r="G13" s="12" t="str">
        <f>VLOOKUP(F13,[1]Sheet1!$A:$B,2,0)</f>
        <v>UERT10770</v>
      </c>
      <c r="H13" s="12">
        <f>VLOOKUP(F13,[1]Sheet1!$A:$F,6,0)</f>
        <v>9559196316</v>
      </c>
      <c r="I13" s="5" t="s">
        <v>158</v>
      </c>
      <c r="J13" s="12">
        <f>VLOOKUP(F13,[1]Sheet1!$A:$L,12,0)</f>
        <v>9559961777</v>
      </c>
      <c r="K13" s="12" t="str">
        <f>VLOOKUP(F13,[1]Sheet1!$A:$M,13,0)</f>
        <v>Dharmendra Pandey</v>
      </c>
      <c r="L13" s="12"/>
      <c r="M13" s="51" t="s">
        <v>344</v>
      </c>
      <c r="N13" s="33"/>
      <c r="O13" s="18"/>
      <c r="P13" s="18"/>
      <c r="Q13" s="18"/>
      <c r="R13" s="18"/>
      <c r="S13" s="14" t="e">
        <f>VLOOKUP(B13,'[2]Status Sheet'!$B:$E,4,0)</f>
        <v>#N/A</v>
      </c>
      <c r="U13" s="49"/>
      <c r="V13" s="49"/>
    </row>
    <row r="14" spans="1:54" s="14" customFormat="1">
      <c r="A14" s="5">
        <v>20</v>
      </c>
      <c r="B14" s="5" t="str">
        <f t="shared" si="0"/>
        <v>47602|DMN01</v>
      </c>
      <c r="C14" s="12" t="s">
        <v>181</v>
      </c>
      <c r="D14" s="12">
        <v>47602</v>
      </c>
      <c r="E14" s="29"/>
      <c r="F14" s="12" t="s">
        <v>194</v>
      </c>
      <c r="G14" s="12" t="str">
        <f>VLOOKUP(F14,[1]Sheet1!$A:$B,2,0)</f>
        <v>UEGT12708</v>
      </c>
      <c r="H14" s="12">
        <f>VLOOKUP(F14,[1]Sheet1!$A:$F,6,0)</f>
        <v>9559196318</v>
      </c>
      <c r="I14" s="5" t="s">
        <v>16</v>
      </c>
      <c r="J14" s="12">
        <f>VLOOKUP(F14,[1]Sheet1!$A:$L,12,0)</f>
        <v>9559196969</v>
      </c>
      <c r="K14" s="12" t="str">
        <f>VLOOKUP(F14,[1]Sheet1!$A:$M,13,0)</f>
        <v>Abhinendra Chaube</v>
      </c>
      <c r="L14" s="26"/>
      <c r="M14" s="12" t="s">
        <v>260</v>
      </c>
      <c r="N14" s="18"/>
      <c r="O14" s="18"/>
      <c r="P14" s="18"/>
      <c r="Q14" s="18"/>
      <c r="R14" s="18"/>
      <c r="S14" s="14" t="e">
        <f>VLOOKUP(B14,'[2]Status Sheet'!$B:$E,4,0)</f>
        <v>#N/A</v>
      </c>
      <c r="U14" s="13"/>
      <c r="V14" s="13"/>
    </row>
    <row r="15" spans="1:54" s="14" customFormat="1">
      <c r="A15" s="5">
        <v>21</v>
      </c>
      <c r="B15" s="5" t="str">
        <f t="shared" si="0"/>
        <v>47602|NYU01</v>
      </c>
      <c r="C15" s="12" t="s">
        <v>181</v>
      </c>
      <c r="D15" s="12">
        <v>47602</v>
      </c>
      <c r="E15" s="29"/>
      <c r="F15" s="12" t="s">
        <v>197</v>
      </c>
      <c r="G15" s="12" t="str">
        <f>VLOOKUP(F15,[1]Sheet1!$A:$B,2,0)</f>
        <v>UEGT12639</v>
      </c>
      <c r="H15" s="12">
        <f>VLOOKUP(F15,[1]Sheet1!$A:$F,6,0)</f>
        <v>9559196318</v>
      </c>
      <c r="I15" s="5" t="s">
        <v>205</v>
      </c>
      <c r="J15" s="12">
        <f>VLOOKUP(F15,[1]Sheet1!$A:$L,12,0)</f>
        <v>9559196969</v>
      </c>
      <c r="K15" s="12" t="str">
        <f>VLOOKUP(F15,[1]Sheet1!$A:$M,13,0)</f>
        <v>Amit Kumar Pandey</v>
      </c>
      <c r="L15" s="12"/>
      <c r="M15" s="12" t="s">
        <v>260</v>
      </c>
      <c r="N15" s="18"/>
      <c r="O15" s="18"/>
      <c r="P15" s="18"/>
      <c r="Q15" s="18"/>
      <c r="R15" s="18"/>
      <c r="S15" s="14" t="e">
        <f>VLOOKUP(B15,'[2]Status Sheet'!$B:$E,4,0)</f>
        <v>#N/A</v>
      </c>
      <c r="U15" s="13"/>
      <c r="V15" s="13"/>
    </row>
    <row r="16" spans="1:54" s="14" customFormat="1">
      <c r="A16" s="5">
        <v>22</v>
      </c>
      <c r="B16" s="5" t="str">
        <f t="shared" si="0"/>
        <v>47602|MPU01</v>
      </c>
      <c r="C16" s="12" t="s">
        <v>181</v>
      </c>
      <c r="D16" s="12">
        <v>47602</v>
      </c>
      <c r="E16" s="29"/>
      <c r="F16" s="12" t="s">
        <v>201</v>
      </c>
      <c r="G16" s="12" t="str">
        <f>VLOOKUP(F16,[1]Sheet1!$A:$B,2,0)</f>
        <v>UEGT11769</v>
      </c>
      <c r="H16" s="12">
        <f>VLOOKUP(F16,[1]Sheet1!$A:$F,6,0)</f>
        <v>9559196318</v>
      </c>
      <c r="I16" s="5" t="s">
        <v>18</v>
      </c>
      <c r="J16" s="12">
        <f>VLOOKUP(F16,[1]Sheet1!$A:$L,12,0)</f>
        <v>9559196969</v>
      </c>
      <c r="K16" s="12" t="str">
        <f>VLOOKUP(F16,[1]Sheet1!$A:$M,13,0)</f>
        <v>Vivek Tiwari</v>
      </c>
      <c r="L16" s="12"/>
      <c r="M16" s="12" t="s">
        <v>260</v>
      </c>
      <c r="N16" s="18"/>
      <c r="O16" s="18"/>
      <c r="P16" s="18"/>
      <c r="Q16" s="18"/>
      <c r="R16" s="18"/>
      <c r="S16" s="14" t="e">
        <f>VLOOKUP(B16,'[2]Status Sheet'!$B:$E,4,0)</f>
        <v>#N/A</v>
      </c>
      <c r="U16" s="13"/>
      <c r="V16" s="13"/>
    </row>
    <row r="17" spans="1:23" s="14" customFormat="1">
      <c r="A17" s="5">
        <v>25</v>
      </c>
      <c r="B17" s="5" t="str">
        <f t="shared" si="0"/>
        <v>47670|VNS09</v>
      </c>
      <c r="C17" s="12" t="s">
        <v>208</v>
      </c>
      <c r="D17" s="12">
        <v>47670</v>
      </c>
      <c r="E17" s="29"/>
      <c r="F17" s="12" t="s">
        <v>215</v>
      </c>
      <c r="G17" s="12" t="str">
        <f>VLOOKUP(F17,[1]Sheet1!$A:$B,2,0)</f>
        <v>UERT10107</v>
      </c>
      <c r="H17" s="12">
        <f>VLOOKUP(F17,[1]Sheet1!$A:$F,6,0)</f>
        <v>9559196318</v>
      </c>
      <c r="I17" s="5" t="s">
        <v>31</v>
      </c>
      <c r="J17" s="12">
        <f>VLOOKUP(F17,[1]Sheet1!$A:$L,12,0)</f>
        <v>9559196969</v>
      </c>
      <c r="K17" s="12" t="str">
        <f>VLOOKUP(F17,[1]Sheet1!$A:$M,13,0)</f>
        <v>Pradeep Kumar Saini</v>
      </c>
      <c r="L17" s="12"/>
      <c r="M17" s="12" t="s">
        <v>278</v>
      </c>
      <c r="N17" s="18"/>
      <c r="O17" s="18"/>
      <c r="P17" s="18"/>
      <c r="Q17" s="18"/>
      <c r="R17" s="18"/>
      <c r="S17" s="14" t="e">
        <f>VLOOKUP(B17,'[2]Status Sheet'!$B:$E,4,0)</f>
        <v>#N/A</v>
      </c>
      <c r="U17" s="13"/>
      <c r="V17" s="13"/>
    </row>
    <row r="18" spans="1:23" s="14" customFormat="1">
      <c r="A18" s="5">
        <v>37</v>
      </c>
      <c r="B18" s="5" t="str">
        <f t="shared" si="0"/>
        <v>47742|KYA01</v>
      </c>
      <c r="C18" s="12" t="s">
        <v>236</v>
      </c>
      <c r="D18" s="12">
        <v>47742</v>
      </c>
      <c r="E18" s="29"/>
      <c r="F18" s="12" t="s">
        <v>240</v>
      </c>
      <c r="G18" s="12" t="str">
        <f>VLOOKUP(F18,[1]Sheet1!$A:$B,2,0)</f>
        <v>UEGT12059</v>
      </c>
      <c r="H18" s="12">
        <f>VLOOKUP(F18,[1]Sheet1!$A:$F,6,0)</f>
        <v>9559196316</v>
      </c>
      <c r="I18" s="5" t="s">
        <v>31</v>
      </c>
      <c r="J18" s="12">
        <f>VLOOKUP(F18,[1]Sheet1!$A:$L,12,0)</f>
        <v>9559961777</v>
      </c>
      <c r="K18" s="12" t="str">
        <f>VLOOKUP(F18,[1]Sheet1!$A:$M,13,0)</f>
        <v>Satya Kumar Shukla</v>
      </c>
      <c r="L18" s="12"/>
      <c r="M18" s="51" t="s">
        <v>344</v>
      </c>
      <c r="N18" s="33"/>
      <c r="O18" s="18"/>
      <c r="P18" s="18"/>
      <c r="Q18" s="18"/>
      <c r="R18" s="18"/>
      <c r="S18" s="14" t="e">
        <f>VLOOKUP(B18,'[2]Status Sheet'!$B:$E,4,0)</f>
        <v>#N/A</v>
      </c>
      <c r="U18" s="49"/>
      <c r="V18" s="49"/>
    </row>
    <row r="19" spans="1:23" s="14" customFormat="1">
      <c r="A19" s="5">
        <v>38</v>
      </c>
      <c r="B19" s="5" t="str">
        <f t="shared" si="0"/>
        <v>47742|GKP07</v>
      </c>
      <c r="C19" s="12" t="s">
        <v>236</v>
      </c>
      <c r="D19" s="12">
        <v>47742</v>
      </c>
      <c r="E19" s="29"/>
      <c r="F19" s="12" t="s">
        <v>241</v>
      </c>
      <c r="G19" s="12" t="str">
        <f>VLOOKUP(F19,[1]Sheet1!$A:$B,2,0)</f>
        <v>UERT10113</v>
      </c>
      <c r="H19" s="12">
        <f>VLOOKUP(F19,[1]Sheet1!$A:$F,6,0)</f>
        <v>9559196316</v>
      </c>
      <c r="I19" s="5" t="s">
        <v>18</v>
      </c>
      <c r="J19" s="20">
        <f>VLOOKUP(F19,[1]Sheet1!$A:$L,12,0)</f>
        <v>9559961777</v>
      </c>
      <c r="K19" s="12" t="str">
        <f>VLOOKUP(F19,[1]Sheet1!$A:$M,13,0)</f>
        <v>Raghvendra Kumar Gautum</v>
      </c>
      <c r="L19" s="12"/>
      <c r="M19" s="51" t="s">
        <v>344</v>
      </c>
      <c r="N19" s="33"/>
      <c r="O19" s="18"/>
      <c r="P19" s="18"/>
      <c r="Q19" s="18"/>
      <c r="R19" s="18"/>
      <c r="S19" s="14" t="e">
        <f>VLOOKUP(B19,'[2]Status Sheet'!$B:$E,4,0)</f>
        <v>#N/A</v>
      </c>
      <c r="U19" s="13"/>
      <c r="V19" s="13"/>
    </row>
    <row r="20" spans="1:23" s="14" customFormat="1" ht="30">
      <c r="A20" s="5">
        <v>8</v>
      </c>
      <c r="B20" s="5" t="str">
        <f>D20&amp;"|"&amp;F20</f>
        <v>47670|PDV01</v>
      </c>
      <c r="C20" s="12" t="s">
        <v>208</v>
      </c>
      <c r="D20" s="12">
        <v>47670</v>
      </c>
      <c r="E20" s="29"/>
      <c r="F20" s="12" t="s">
        <v>213</v>
      </c>
      <c r="G20" s="12" t="str">
        <f>VLOOKUP(F20,[1]Sheet1!$C:$E,3,0)</f>
        <v>Dharmbir</v>
      </c>
      <c r="H20" s="12" t="str">
        <f>VLOOKUP(F20,[1]Sheet1!$A:$B,2,0)</f>
        <v>UERT13320</v>
      </c>
      <c r="I20" s="7" t="str">
        <f>+VLOOKUP(F20,[1]Sheet1!$C:$G,5,0)</f>
        <v>Varanasi</v>
      </c>
      <c r="J20" s="5" t="s">
        <v>31</v>
      </c>
      <c r="K20" s="7" t="str">
        <f>VLOOKUP(F20,[1]Sheet1!$A:$N,13,0)</f>
        <v>Vivek Pratap Singh</v>
      </c>
      <c r="L20" s="7">
        <f>VLOOKUP(F20,[1]Sheet1!$A:$N,14,0)</f>
        <v>9651353444</v>
      </c>
      <c r="M20" s="12" t="s">
        <v>517</v>
      </c>
      <c r="N20" s="5"/>
      <c r="O20" s="18"/>
      <c r="P20" s="18"/>
      <c r="Q20" s="18"/>
      <c r="R20" s="18"/>
      <c r="S20" s="18"/>
      <c r="T20" s="14" t="e">
        <f>VLOOKUP(B20,'[2]Status Sheet'!$B:$E,4,0)</f>
        <v>#N/A</v>
      </c>
      <c r="V20" s="13"/>
      <c r="W20" s="13"/>
    </row>
    <row r="21" spans="1:23" s="14" customFormat="1" ht="30">
      <c r="A21" s="5">
        <v>9</v>
      </c>
      <c r="B21" s="5" t="str">
        <f>D21&amp;"|"&amp;F21</f>
        <v>47670|SRY02</v>
      </c>
      <c r="C21" s="12" t="s">
        <v>208</v>
      </c>
      <c r="D21" s="12">
        <v>47670</v>
      </c>
      <c r="E21" s="29"/>
      <c r="F21" s="12" t="s">
        <v>216</v>
      </c>
      <c r="G21" s="12" t="str">
        <f>VLOOKUP(F21,[1]Sheet1!$C:$E,3,0)</f>
        <v>Dharmbir</v>
      </c>
      <c r="H21" s="12" t="str">
        <f>VLOOKUP(F21,[1]Sheet1!$A:$B,2,0)</f>
        <v>UEGT13547</v>
      </c>
      <c r="I21" s="7" t="str">
        <f>+VLOOKUP(F21,[1]Sheet1!$C:$G,5,0)</f>
        <v>Mirzapur</v>
      </c>
      <c r="J21" s="5" t="s">
        <v>31</v>
      </c>
      <c r="K21" s="7" t="str">
        <f>VLOOKUP(F21,[1]Sheet1!$A:$N,13,0)</f>
        <v>Inderjeet Pathak</v>
      </c>
      <c r="L21" s="7">
        <f>VLOOKUP(F21,[1]Sheet1!$A:$N,14,0)</f>
        <v>9451515154</v>
      </c>
      <c r="M21" s="12" t="s">
        <v>517</v>
      </c>
      <c r="N21" s="5"/>
      <c r="O21" s="18"/>
      <c r="P21" s="18"/>
      <c r="Q21" s="18"/>
      <c r="R21" s="18"/>
      <c r="S21" s="18"/>
      <c r="T21" s="14" t="e">
        <f>VLOOKUP(B21,'[2]Status Sheet'!$B:$E,4,0)</f>
        <v>#N/A</v>
      </c>
      <c r="V21" s="13"/>
      <c r="W21" s="13"/>
    </row>
    <row r="22" spans="1:23" s="14" customFormat="1">
      <c r="A22" s="5">
        <v>10</v>
      </c>
      <c r="B22" s="5" t="str">
        <f>D22&amp;"|"&amp;F22</f>
        <v>47670|JGP01</v>
      </c>
      <c r="C22" s="12" t="s">
        <v>208</v>
      </c>
      <c r="D22" s="12">
        <v>47670</v>
      </c>
      <c r="E22" s="29"/>
      <c r="F22" s="12" t="s">
        <v>223</v>
      </c>
      <c r="G22" s="12" t="str">
        <f>VLOOKUP(F22,[1]Sheet1!$C:$E,3,0)</f>
        <v>Dharmbir</v>
      </c>
      <c r="H22" s="12" t="str">
        <f>VLOOKUP(F22,[1]Sheet1!$A:$B,2,0)</f>
        <v>UEGT11551</v>
      </c>
      <c r="I22" s="7" t="str">
        <f>+VLOOKUP(F22,[1]Sheet1!$C:$G,5,0)</f>
        <v>Mirzapur</v>
      </c>
      <c r="J22" s="5" t="s">
        <v>31</v>
      </c>
      <c r="K22" s="7" t="str">
        <f>VLOOKUP(F22,[1]Sheet1!$A:$N,13,0)</f>
        <v>Sujeet Pandey</v>
      </c>
      <c r="L22" s="7">
        <f>VLOOKUP(F22,[1]Sheet1!$A:$N,14,0)</f>
        <v>9839958356</v>
      </c>
      <c r="M22" s="12" t="s">
        <v>517</v>
      </c>
      <c r="N22" s="12"/>
      <c r="O22" s="18"/>
      <c r="P22" s="18"/>
      <c r="Q22" s="18"/>
      <c r="R22" s="18"/>
      <c r="S22" s="18"/>
      <c r="T22" s="14" t="e">
        <f>VLOOKUP(B22,'[2]Status Sheet'!$B:$E,4,0)</f>
        <v>#N/A</v>
      </c>
      <c r="V22" s="48"/>
      <c r="W22" s="48"/>
    </row>
  </sheetData>
  <mergeCells count="1">
    <mergeCell ref="P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B5:L94"/>
  <sheetViews>
    <sheetView topLeftCell="A34" zoomScale="90" zoomScaleNormal="90" workbookViewId="0">
      <selection activeCell="M46" sqref="M46"/>
    </sheetView>
  </sheetViews>
  <sheetFormatPr defaultRowHeight="15"/>
  <cols>
    <col min="2" max="2" width="11.42578125" customWidth="1"/>
    <col min="3" max="3" width="10.85546875" bestFit="1" customWidth="1"/>
    <col min="4" max="4" width="10.5703125" customWidth="1"/>
    <col min="5" max="5" width="23.5703125" customWidth="1"/>
    <col min="6" max="6" width="20" customWidth="1"/>
    <col min="7" max="7" width="15.5703125" customWidth="1"/>
    <col min="8" max="8" width="19.140625" customWidth="1"/>
    <col min="9" max="9" width="14.140625" customWidth="1"/>
    <col min="10" max="10" width="15.28515625" bestFit="1" customWidth="1"/>
    <col min="11" max="11" width="20.140625" style="14" bestFit="1" customWidth="1"/>
    <col min="12" max="12" width="16.7109375" customWidth="1"/>
  </cols>
  <sheetData>
    <row r="5" spans="2:11" s="59" customFormat="1">
      <c r="B5" s="29" t="s">
        <v>271</v>
      </c>
      <c r="C5" s="29" t="str">
        <f>VLOOKUP(B5,[1]Sheet1!$A:$B,2,0)</f>
        <v>UEGT11857</v>
      </c>
      <c r="D5" s="29">
        <f>VLOOKUP(B5,[1]Sheet1!$A:$F,6,0)</f>
        <v>9559196316</v>
      </c>
      <c r="E5" s="7" t="s">
        <v>31</v>
      </c>
      <c r="F5" s="29">
        <f>VLOOKUP(B5,[1]Sheet1!$A:$L,12,0)</f>
        <v>9559961777</v>
      </c>
      <c r="G5" s="29" t="str">
        <f>VLOOKUP(B5,[1]Sheet1!$A:$M,13,0)</f>
        <v>Ramesh ku. Gaur</v>
      </c>
      <c r="H5" s="58" t="s">
        <v>319</v>
      </c>
      <c r="K5" s="31"/>
    </row>
    <row r="6" spans="2:11">
      <c r="B6" s="29" t="s">
        <v>137</v>
      </c>
      <c r="C6" s="12" t="str">
        <f>VLOOKUP(B6,[1]Sheet1!$A:$B,2,0)</f>
        <v>UEGT13383</v>
      </c>
      <c r="D6" s="12">
        <f>VLOOKUP(B6,[1]Sheet1!$A:$F,6,0)</f>
        <v>9559196316</v>
      </c>
      <c r="E6" s="5" t="s">
        <v>425</v>
      </c>
      <c r="F6" s="12">
        <f>VLOOKUP(B6,[1]Sheet1!$A:$L,12,0)</f>
        <v>9559961777</v>
      </c>
      <c r="G6" s="25" t="str">
        <f>VLOOKUP(B6,[1]Sheet1!$A:$M,13,0)</f>
        <v xml:space="preserve">Santosh Kumar Yadav </v>
      </c>
      <c r="H6" s="60"/>
    </row>
    <row r="11" spans="2:11" ht="15.75">
      <c r="B11" s="2" t="s">
        <v>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</row>
    <row r="12" spans="2:11" ht="45">
      <c r="B12" s="37" t="s">
        <v>128</v>
      </c>
      <c r="C12" s="37">
        <v>47471</v>
      </c>
      <c r="D12" s="37" t="s">
        <v>135</v>
      </c>
      <c r="E12" s="37" t="s">
        <v>442</v>
      </c>
      <c r="F12" s="37" t="s">
        <v>443</v>
      </c>
      <c r="G12" s="40" t="s">
        <v>136</v>
      </c>
      <c r="H12" s="37" t="s">
        <v>444</v>
      </c>
      <c r="I12" s="37">
        <v>9935599812</v>
      </c>
    </row>
    <row r="13" spans="2:11">
      <c r="B13" s="12" t="s">
        <v>128</v>
      </c>
      <c r="C13" s="12">
        <v>47469</v>
      </c>
      <c r="D13" s="12" t="s">
        <v>137</v>
      </c>
      <c r="E13" s="12" t="s">
        <v>445</v>
      </c>
      <c r="F13" s="12" t="s">
        <v>446</v>
      </c>
      <c r="G13" s="5" t="s">
        <v>16</v>
      </c>
      <c r="H13" s="12" t="s">
        <v>447</v>
      </c>
      <c r="I13" s="12">
        <v>9956290322</v>
      </c>
      <c r="J13">
        <v>5500</v>
      </c>
    </row>
    <row r="14" spans="2:11" ht="29.25" customHeight="1">
      <c r="B14" s="12" t="s">
        <v>208</v>
      </c>
      <c r="C14" s="12">
        <v>47671</v>
      </c>
      <c r="D14" s="12" t="s">
        <v>152</v>
      </c>
      <c r="E14" s="12" t="s">
        <v>448</v>
      </c>
      <c r="F14" s="12" t="s">
        <v>449</v>
      </c>
      <c r="G14" s="5" t="s">
        <v>136</v>
      </c>
      <c r="H14" s="12" t="s">
        <v>450</v>
      </c>
      <c r="I14" s="12">
        <v>9628507454</v>
      </c>
    </row>
    <row r="15" spans="2:11" ht="30">
      <c r="B15" s="60"/>
      <c r="C15" s="62" t="s">
        <v>451</v>
      </c>
      <c r="D15" s="29" t="s">
        <v>452</v>
      </c>
      <c r="E15" s="7" t="s">
        <v>453</v>
      </c>
      <c r="F15" s="7">
        <v>9559196316</v>
      </c>
      <c r="G15" s="5" t="s">
        <v>454</v>
      </c>
      <c r="H15" s="12" t="s">
        <v>455</v>
      </c>
      <c r="I15" s="12">
        <v>9792992998</v>
      </c>
    </row>
    <row r="16" spans="2:11">
      <c r="B16" s="60"/>
      <c r="C16" s="12">
        <v>45980</v>
      </c>
      <c r="D16" s="29" t="s">
        <v>456</v>
      </c>
      <c r="E16" s="7" t="s">
        <v>457</v>
      </c>
      <c r="F16" s="7">
        <v>9559196316</v>
      </c>
      <c r="G16" s="12" t="s">
        <v>458</v>
      </c>
      <c r="H16" s="12" t="s">
        <v>459</v>
      </c>
      <c r="I16" s="12">
        <v>9452382214</v>
      </c>
      <c r="J16" t="s">
        <v>460</v>
      </c>
    </row>
    <row r="20" spans="2:11" ht="15.75">
      <c r="B20" s="2" t="s">
        <v>2</v>
      </c>
      <c r="C20" s="1" t="s">
        <v>3</v>
      </c>
      <c r="D20" s="1" t="s">
        <v>292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496</v>
      </c>
    </row>
    <row r="21" spans="2:11" ht="30">
      <c r="B21" s="12" t="s">
        <v>423</v>
      </c>
      <c r="C21" s="12">
        <v>48380</v>
      </c>
      <c r="D21" s="12"/>
      <c r="E21" s="12" t="s">
        <v>430</v>
      </c>
      <c r="F21" s="12" t="s">
        <v>467</v>
      </c>
      <c r="G21" s="7" t="s">
        <v>466</v>
      </c>
      <c r="H21" s="5" t="s">
        <v>93</v>
      </c>
      <c r="I21" s="7" t="s">
        <v>468</v>
      </c>
      <c r="J21" s="7">
        <v>9984543050</v>
      </c>
      <c r="K21" s="13" t="s">
        <v>498</v>
      </c>
    </row>
    <row r="22" spans="2:11" ht="30">
      <c r="B22" s="74" t="s">
        <v>128</v>
      </c>
      <c r="C22" s="74">
        <v>47471</v>
      </c>
      <c r="D22" s="74" t="s">
        <v>304</v>
      </c>
      <c r="E22" s="74" t="s">
        <v>135</v>
      </c>
      <c r="F22" s="74" t="s">
        <v>442</v>
      </c>
      <c r="G22" s="75" t="s">
        <v>443</v>
      </c>
      <c r="H22" s="75" t="s">
        <v>136</v>
      </c>
      <c r="I22" s="75" t="s">
        <v>444</v>
      </c>
      <c r="J22" s="75">
        <v>9935599812</v>
      </c>
      <c r="K22" s="76" t="s">
        <v>497</v>
      </c>
    </row>
    <row r="23" spans="2:11" ht="30">
      <c r="B23" s="37" t="s">
        <v>208</v>
      </c>
      <c r="C23" s="37">
        <v>47671</v>
      </c>
      <c r="D23" s="37" t="s">
        <v>312</v>
      </c>
      <c r="E23" s="37" t="s">
        <v>150</v>
      </c>
      <c r="F23" s="37" t="s">
        <v>469</v>
      </c>
      <c r="G23" s="40" t="s">
        <v>443</v>
      </c>
      <c r="H23" s="40" t="s">
        <v>16</v>
      </c>
      <c r="I23" s="40" t="s">
        <v>470</v>
      </c>
      <c r="J23" s="40">
        <v>8052267418</v>
      </c>
      <c r="K23" s="73" t="s">
        <v>497</v>
      </c>
    </row>
    <row r="24" spans="2:11" ht="30">
      <c r="B24" s="12" t="s">
        <v>399</v>
      </c>
      <c r="C24" s="12">
        <v>48333</v>
      </c>
      <c r="D24" s="12"/>
      <c r="E24" s="12" t="s">
        <v>147</v>
      </c>
      <c r="F24" s="12" t="s">
        <v>471</v>
      </c>
      <c r="G24" s="7" t="s">
        <v>443</v>
      </c>
      <c r="H24" s="5" t="s">
        <v>180</v>
      </c>
      <c r="I24" s="7" t="s">
        <v>472</v>
      </c>
      <c r="J24" s="7">
        <v>8948600632</v>
      </c>
      <c r="K24" s="13" t="s">
        <v>498</v>
      </c>
    </row>
    <row r="25" spans="2:11" ht="30">
      <c r="B25" s="12" t="s">
        <v>399</v>
      </c>
      <c r="C25" s="12">
        <v>48333</v>
      </c>
      <c r="D25" s="12"/>
      <c r="E25" s="12" t="s">
        <v>154</v>
      </c>
      <c r="F25" s="12" t="s">
        <v>473</v>
      </c>
      <c r="G25" s="7" t="s">
        <v>443</v>
      </c>
      <c r="H25" s="5" t="s">
        <v>180</v>
      </c>
      <c r="I25" s="7" t="s">
        <v>472</v>
      </c>
      <c r="J25" s="7">
        <v>8948600632</v>
      </c>
      <c r="K25" s="13" t="s">
        <v>498</v>
      </c>
    </row>
    <row r="26" spans="2:11" ht="30">
      <c r="B26" s="12" t="s">
        <v>420</v>
      </c>
      <c r="C26" s="12">
        <v>48351</v>
      </c>
      <c r="D26" s="12"/>
      <c r="E26" s="12" t="s">
        <v>154</v>
      </c>
      <c r="F26" s="12" t="s">
        <v>473</v>
      </c>
      <c r="G26" s="7" t="s">
        <v>443</v>
      </c>
      <c r="H26" s="5" t="s">
        <v>406</v>
      </c>
      <c r="I26" s="7" t="s">
        <v>472</v>
      </c>
      <c r="J26" s="7">
        <v>8948600632</v>
      </c>
      <c r="K26" s="13" t="s">
        <v>498</v>
      </c>
    </row>
    <row r="27" spans="2:11" ht="30">
      <c r="B27" s="37" t="s">
        <v>236</v>
      </c>
      <c r="C27" s="37">
        <v>47735</v>
      </c>
      <c r="D27" s="37"/>
      <c r="E27" s="37" t="s">
        <v>233</v>
      </c>
      <c r="F27" s="37" t="s">
        <v>474</v>
      </c>
      <c r="G27" s="40" t="s">
        <v>475</v>
      </c>
      <c r="H27" s="40" t="s">
        <v>237</v>
      </c>
      <c r="I27" s="40" t="s">
        <v>476</v>
      </c>
      <c r="J27" s="40">
        <v>9956133918</v>
      </c>
      <c r="K27" s="73" t="s">
        <v>497</v>
      </c>
    </row>
    <row r="28" spans="2:11" ht="30">
      <c r="B28" s="12" t="s">
        <v>420</v>
      </c>
      <c r="C28" s="12">
        <v>48351</v>
      </c>
      <c r="D28" s="12"/>
      <c r="E28" s="12" t="s">
        <v>142</v>
      </c>
      <c r="F28" s="12" t="s">
        <v>477</v>
      </c>
      <c r="G28" s="7" t="s">
        <v>475</v>
      </c>
      <c r="H28" s="5" t="s">
        <v>406</v>
      </c>
      <c r="I28" s="7" t="s">
        <v>476</v>
      </c>
      <c r="J28" s="7">
        <v>9956133918</v>
      </c>
      <c r="K28" s="13" t="s">
        <v>498</v>
      </c>
    </row>
    <row r="29" spans="2:11" ht="60">
      <c r="B29" s="74" t="s">
        <v>399</v>
      </c>
      <c r="C29" s="74">
        <v>48333</v>
      </c>
      <c r="D29" s="74"/>
      <c r="E29" s="74" t="s">
        <v>415</v>
      </c>
      <c r="F29" s="74" t="s">
        <v>478</v>
      </c>
      <c r="G29" s="75" t="s">
        <v>479</v>
      </c>
      <c r="H29" s="75" t="s">
        <v>419</v>
      </c>
      <c r="I29" s="75" t="s">
        <v>480</v>
      </c>
      <c r="J29" s="75">
        <v>9838106014</v>
      </c>
      <c r="K29" s="76" t="s">
        <v>498</v>
      </c>
    </row>
    <row r="30" spans="2:11" ht="30">
      <c r="B30" s="37" t="s">
        <v>420</v>
      </c>
      <c r="C30" s="37">
        <v>48351</v>
      </c>
      <c r="D30" s="37"/>
      <c r="E30" s="40" t="s">
        <v>155</v>
      </c>
      <c r="F30" s="37" t="s">
        <v>481</v>
      </c>
      <c r="G30" s="40" t="s">
        <v>479</v>
      </c>
      <c r="H30" s="40" t="s">
        <v>406</v>
      </c>
      <c r="I30" s="40" t="s">
        <v>480</v>
      </c>
      <c r="J30" s="40">
        <v>9838106014</v>
      </c>
      <c r="K30" s="73" t="s">
        <v>497</v>
      </c>
    </row>
    <row r="31" spans="2:11" ht="30">
      <c r="B31" s="12" t="s">
        <v>423</v>
      </c>
      <c r="C31" s="12">
        <v>48380</v>
      </c>
      <c r="D31" s="12"/>
      <c r="E31" s="12" t="s">
        <v>426</v>
      </c>
      <c r="F31" s="12" t="s">
        <v>482</v>
      </c>
      <c r="G31" s="7" t="s">
        <v>479</v>
      </c>
      <c r="H31" s="5" t="s">
        <v>93</v>
      </c>
      <c r="I31" s="7" t="s">
        <v>480</v>
      </c>
      <c r="J31" s="7">
        <v>9838106014</v>
      </c>
      <c r="K31" s="13" t="s">
        <v>498</v>
      </c>
    </row>
    <row r="32" spans="2:11" ht="30">
      <c r="B32" s="12" t="s">
        <v>423</v>
      </c>
      <c r="C32" s="12">
        <v>48380</v>
      </c>
      <c r="D32" s="12"/>
      <c r="E32" s="12" t="s">
        <v>428</v>
      </c>
      <c r="F32" s="12" t="s">
        <v>483</v>
      </c>
      <c r="G32" s="7" t="s">
        <v>479</v>
      </c>
      <c r="H32" s="5" t="s">
        <v>93</v>
      </c>
      <c r="I32" s="7" t="s">
        <v>480</v>
      </c>
      <c r="J32" s="7">
        <v>9838106014</v>
      </c>
      <c r="K32" s="13" t="s">
        <v>498</v>
      </c>
    </row>
    <row r="33" spans="2:12" ht="30">
      <c r="B33" s="12" t="s">
        <v>423</v>
      </c>
      <c r="C33" s="12">
        <v>48380</v>
      </c>
      <c r="D33" s="12"/>
      <c r="E33" s="12" t="s">
        <v>429</v>
      </c>
      <c r="F33" s="12" t="s">
        <v>484</v>
      </c>
      <c r="G33" s="7" t="s">
        <v>479</v>
      </c>
      <c r="H33" s="5" t="s">
        <v>93</v>
      </c>
      <c r="I33" s="7" t="s">
        <v>485</v>
      </c>
      <c r="J33" s="7">
        <v>9198010591</v>
      </c>
      <c r="K33" s="13" t="s">
        <v>498</v>
      </c>
    </row>
    <row r="34" spans="2:12" ht="30">
      <c r="B34" s="37" t="s">
        <v>420</v>
      </c>
      <c r="C34" s="37">
        <v>48351</v>
      </c>
      <c r="D34" s="37"/>
      <c r="E34" s="37" t="s">
        <v>145</v>
      </c>
      <c r="F34" s="37" t="s">
        <v>486</v>
      </c>
      <c r="G34" s="40" t="s">
        <v>446</v>
      </c>
      <c r="H34" s="40" t="s">
        <v>406</v>
      </c>
      <c r="I34" s="40" t="s">
        <v>487</v>
      </c>
      <c r="J34" s="40">
        <v>9198673400</v>
      </c>
      <c r="K34" s="73" t="s">
        <v>497</v>
      </c>
    </row>
    <row r="35" spans="2:12" ht="30">
      <c r="B35" s="12" t="s">
        <v>128</v>
      </c>
      <c r="C35" s="12">
        <v>47469</v>
      </c>
      <c r="D35" s="29" t="s">
        <v>306</v>
      </c>
      <c r="E35" s="29" t="s">
        <v>152</v>
      </c>
      <c r="F35" s="12" t="s">
        <v>448</v>
      </c>
      <c r="G35" s="7" t="s">
        <v>449</v>
      </c>
      <c r="H35" s="5" t="s">
        <v>161</v>
      </c>
      <c r="I35" s="7" t="s">
        <v>450</v>
      </c>
      <c r="J35" s="7">
        <v>9628507454</v>
      </c>
      <c r="K35" s="13" t="s">
        <v>499</v>
      </c>
    </row>
    <row r="36" spans="2:12" ht="30">
      <c r="B36" s="12" t="s">
        <v>208</v>
      </c>
      <c r="C36" s="12">
        <v>47671</v>
      </c>
      <c r="D36" s="29" t="s">
        <v>306</v>
      </c>
      <c r="E36" s="12" t="s">
        <v>152</v>
      </c>
      <c r="F36" s="12" t="s">
        <v>448</v>
      </c>
      <c r="G36" s="7" t="s">
        <v>449</v>
      </c>
      <c r="H36" s="5" t="s">
        <v>136</v>
      </c>
      <c r="I36" s="7" t="s">
        <v>450</v>
      </c>
      <c r="J36" s="7">
        <v>9628507454</v>
      </c>
      <c r="K36" s="13" t="s">
        <v>499</v>
      </c>
    </row>
    <row r="37" spans="2:12" ht="30">
      <c r="B37" s="12" t="s">
        <v>399</v>
      </c>
      <c r="C37" s="12">
        <v>48333</v>
      </c>
      <c r="D37" s="12"/>
      <c r="E37" s="5" t="s">
        <v>416</v>
      </c>
      <c r="F37" s="12" t="s">
        <v>488</v>
      </c>
      <c r="G37" s="7" t="s">
        <v>449</v>
      </c>
      <c r="H37" s="5" t="s">
        <v>31</v>
      </c>
      <c r="I37" s="7" t="s">
        <v>489</v>
      </c>
      <c r="J37" s="7">
        <v>9839316559</v>
      </c>
      <c r="K37" s="13" t="s">
        <v>498</v>
      </c>
    </row>
    <row r="38" spans="2:12">
      <c r="B38" s="12" t="s">
        <v>399</v>
      </c>
      <c r="C38" s="12">
        <v>48333</v>
      </c>
      <c r="D38" s="12"/>
      <c r="E38" s="12" t="s">
        <v>417</v>
      </c>
      <c r="F38" s="12" t="s">
        <v>490</v>
      </c>
      <c r="G38" s="7" t="s">
        <v>449</v>
      </c>
      <c r="H38" s="5" t="s">
        <v>31</v>
      </c>
      <c r="I38" s="7" t="s">
        <v>491</v>
      </c>
      <c r="J38" s="7">
        <v>9936639664</v>
      </c>
      <c r="K38" s="13" t="s">
        <v>498</v>
      </c>
    </row>
    <row r="39" spans="2:12" ht="30">
      <c r="B39" s="12" t="s">
        <v>399</v>
      </c>
      <c r="C39" s="12">
        <v>48333</v>
      </c>
      <c r="D39" s="12"/>
      <c r="E39" s="12" t="s">
        <v>418</v>
      </c>
      <c r="F39" s="12" t="s">
        <v>492</v>
      </c>
      <c r="G39" s="7" t="s">
        <v>449</v>
      </c>
      <c r="H39" s="5" t="s">
        <v>180</v>
      </c>
      <c r="I39" s="7" t="s">
        <v>493</v>
      </c>
      <c r="J39" s="7">
        <v>9648887413</v>
      </c>
      <c r="K39" s="13" t="s">
        <v>498</v>
      </c>
    </row>
    <row r="40" spans="2:12" ht="30">
      <c r="B40" s="12" t="s">
        <v>420</v>
      </c>
      <c r="C40" s="12">
        <v>48351</v>
      </c>
      <c r="D40" s="12"/>
      <c r="E40" s="12" t="s">
        <v>152</v>
      </c>
      <c r="F40" s="12" t="s">
        <v>448</v>
      </c>
      <c r="G40" s="7" t="s">
        <v>449</v>
      </c>
      <c r="H40" s="5" t="s">
        <v>406</v>
      </c>
      <c r="I40" s="7" t="s">
        <v>450</v>
      </c>
      <c r="J40" s="7">
        <v>9628507454</v>
      </c>
      <c r="K40" s="13" t="s">
        <v>498</v>
      </c>
    </row>
    <row r="41" spans="2:12" ht="30">
      <c r="B41" s="12" t="s">
        <v>423</v>
      </c>
      <c r="C41" s="12">
        <v>48380</v>
      </c>
      <c r="D41" s="12"/>
      <c r="E41" s="5" t="s">
        <v>427</v>
      </c>
      <c r="F41" s="12" t="s">
        <v>494</v>
      </c>
      <c r="G41" s="7" t="s">
        <v>449</v>
      </c>
      <c r="H41" s="5" t="s">
        <v>93</v>
      </c>
      <c r="I41" s="7" t="s">
        <v>495</v>
      </c>
      <c r="J41" s="7">
        <v>8115563289</v>
      </c>
      <c r="K41" s="13" t="s">
        <v>498</v>
      </c>
    </row>
    <row r="46" spans="2:12" ht="15.75">
      <c r="B46" s="2" t="s">
        <v>2</v>
      </c>
      <c r="C46" s="1" t="s">
        <v>3</v>
      </c>
      <c r="D46" s="1" t="s">
        <v>292</v>
      </c>
      <c r="E46" s="1" t="s">
        <v>4</v>
      </c>
      <c r="F46" s="1" t="s">
        <v>515</v>
      </c>
      <c r="G46" s="1" t="s">
        <v>5</v>
      </c>
      <c r="H46" s="1" t="s">
        <v>6</v>
      </c>
      <c r="I46" s="1" t="s">
        <v>7</v>
      </c>
      <c r="J46" s="1" t="s">
        <v>8</v>
      </c>
      <c r="K46" s="1" t="s">
        <v>9</v>
      </c>
      <c r="L46" s="1" t="s">
        <v>496</v>
      </c>
    </row>
    <row r="47" spans="2:12" ht="30" hidden="1">
      <c r="B47" s="12" t="s">
        <v>399</v>
      </c>
      <c r="C47" s="12">
        <v>48333</v>
      </c>
      <c r="D47" s="12"/>
      <c r="E47" s="12" t="s">
        <v>417</v>
      </c>
      <c r="F47" s="12" t="s">
        <v>516</v>
      </c>
      <c r="G47" s="12" t="s">
        <v>490</v>
      </c>
      <c r="H47" s="7" t="s">
        <v>449</v>
      </c>
      <c r="I47" s="5" t="s">
        <v>31</v>
      </c>
      <c r="J47" s="7" t="s">
        <v>491</v>
      </c>
      <c r="K47" s="7">
        <v>9936639664</v>
      </c>
      <c r="L47" s="7" t="s">
        <v>590</v>
      </c>
    </row>
    <row r="48" spans="2:12" ht="30" hidden="1">
      <c r="B48" s="12" t="s">
        <v>524</v>
      </c>
      <c r="C48" s="12">
        <v>48572</v>
      </c>
      <c r="D48" s="12"/>
      <c r="E48" s="12" t="s">
        <v>523</v>
      </c>
      <c r="F48" s="12" t="s">
        <v>528</v>
      </c>
      <c r="G48" s="12" t="s">
        <v>529</v>
      </c>
      <c r="H48" s="7" t="s">
        <v>530</v>
      </c>
      <c r="I48" s="5" t="s">
        <v>31</v>
      </c>
      <c r="J48" s="7" t="s">
        <v>531</v>
      </c>
      <c r="K48" s="7">
        <v>9936966940</v>
      </c>
      <c r="L48" s="7" t="s">
        <v>590</v>
      </c>
    </row>
    <row r="49" spans="2:12" ht="30" hidden="1">
      <c r="B49" s="12" t="s">
        <v>399</v>
      </c>
      <c r="C49" s="12">
        <v>48333</v>
      </c>
      <c r="D49" s="12"/>
      <c r="E49" s="5" t="s">
        <v>416</v>
      </c>
      <c r="F49" s="12" t="s">
        <v>516</v>
      </c>
      <c r="G49" s="12" t="s">
        <v>488</v>
      </c>
      <c r="H49" s="7" t="s">
        <v>449</v>
      </c>
      <c r="I49" s="5" t="s">
        <v>31</v>
      </c>
      <c r="J49" s="7" t="s">
        <v>489</v>
      </c>
      <c r="K49" s="7">
        <v>9839316559</v>
      </c>
      <c r="L49" s="7" t="s">
        <v>590</v>
      </c>
    </row>
    <row r="50" spans="2:12" hidden="1">
      <c r="B50" s="12" t="s">
        <v>513</v>
      </c>
      <c r="C50" s="12">
        <v>48529</v>
      </c>
      <c r="D50" s="12"/>
      <c r="E50" s="12" t="s">
        <v>501</v>
      </c>
      <c r="F50" s="12" t="s">
        <v>516</v>
      </c>
      <c r="G50" s="12" t="s">
        <v>532</v>
      </c>
      <c r="H50" s="7" t="s">
        <v>449</v>
      </c>
      <c r="I50" s="53" t="s">
        <v>31</v>
      </c>
      <c r="J50" s="7" t="s">
        <v>533</v>
      </c>
      <c r="K50" s="7">
        <v>9795431482</v>
      </c>
      <c r="L50" s="7" t="s">
        <v>591</v>
      </c>
    </row>
    <row r="51" spans="2:12" ht="30" hidden="1">
      <c r="B51" s="12" t="s">
        <v>420</v>
      </c>
      <c r="C51" s="12">
        <v>48351</v>
      </c>
      <c r="D51" s="12"/>
      <c r="E51" s="12" t="s">
        <v>142</v>
      </c>
      <c r="F51" s="12" t="s">
        <v>516</v>
      </c>
      <c r="G51" s="12" t="s">
        <v>477</v>
      </c>
      <c r="H51" s="7" t="s">
        <v>475</v>
      </c>
      <c r="I51" s="43" t="s">
        <v>406</v>
      </c>
      <c r="J51" s="7" t="s">
        <v>476</v>
      </c>
      <c r="K51" s="7">
        <v>9956133918</v>
      </c>
      <c r="L51" s="7" t="s">
        <v>590</v>
      </c>
    </row>
    <row r="52" spans="2:12" ht="30">
      <c r="B52" s="12" t="s">
        <v>420</v>
      </c>
      <c r="C52" s="12">
        <v>48351</v>
      </c>
      <c r="D52" s="12"/>
      <c r="E52" s="12" t="s">
        <v>145</v>
      </c>
      <c r="F52" s="12" t="s">
        <v>516</v>
      </c>
      <c r="G52" s="12" t="s">
        <v>486</v>
      </c>
      <c r="H52" s="7" t="s">
        <v>446</v>
      </c>
      <c r="I52" s="5" t="s">
        <v>406</v>
      </c>
      <c r="J52" s="7" t="s">
        <v>487</v>
      </c>
      <c r="K52" s="7">
        <v>9198673400</v>
      </c>
      <c r="L52" s="7" t="s">
        <v>592</v>
      </c>
    </row>
    <row r="53" spans="2:12" ht="30" hidden="1">
      <c r="B53" s="12" t="s">
        <v>414</v>
      </c>
      <c r="C53" s="12">
        <v>48222</v>
      </c>
      <c r="D53" s="12"/>
      <c r="E53" s="12" t="s">
        <v>411</v>
      </c>
      <c r="F53" s="12" t="s">
        <v>528</v>
      </c>
      <c r="G53" s="12" t="s">
        <v>534</v>
      </c>
      <c r="H53" s="7" t="s">
        <v>535</v>
      </c>
      <c r="I53" s="5" t="s">
        <v>180</v>
      </c>
      <c r="J53" s="7" t="s">
        <v>536</v>
      </c>
      <c r="K53" s="7">
        <v>9565065366</v>
      </c>
      <c r="L53" s="7" t="s">
        <v>590</v>
      </c>
    </row>
    <row r="54" spans="2:12" ht="30" hidden="1">
      <c r="B54" s="12" t="s">
        <v>524</v>
      </c>
      <c r="C54" s="12">
        <v>48572</v>
      </c>
      <c r="D54" s="12"/>
      <c r="E54" s="12" t="s">
        <v>520</v>
      </c>
      <c r="F54" s="12" t="s">
        <v>528</v>
      </c>
      <c r="G54" s="12" t="s">
        <v>537</v>
      </c>
      <c r="H54" s="7" t="s">
        <v>538</v>
      </c>
      <c r="I54" s="5" t="s">
        <v>31</v>
      </c>
      <c r="J54" s="7" t="s">
        <v>539</v>
      </c>
      <c r="K54" s="7">
        <v>7080861480</v>
      </c>
      <c r="L54" s="7" t="s">
        <v>590</v>
      </c>
    </row>
    <row r="55" spans="2:12" ht="30" hidden="1">
      <c r="B55" s="12" t="s">
        <v>405</v>
      </c>
      <c r="C55" s="12">
        <v>48186</v>
      </c>
      <c r="D55" s="12"/>
      <c r="E55" s="12" t="s">
        <v>387</v>
      </c>
      <c r="F55" s="12" t="s">
        <v>528</v>
      </c>
      <c r="G55" s="12" t="s">
        <v>540</v>
      </c>
      <c r="H55" s="7" t="s">
        <v>535</v>
      </c>
      <c r="I55" s="5" t="s">
        <v>406</v>
      </c>
      <c r="J55" s="7" t="s">
        <v>541</v>
      </c>
      <c r="K55" s="7">
        <v>7081990896</v>
      </c>
      <c r="L55" s="7" t="s">
        <v>590</v>
      </c>
    </row>
    <row r="56" spans="2:12" ht="30" hidden="1">
      <c r="B56" s="12" t="s">
        <v>414</v>
      </c>
      <c r="C56" s="12">
        <v>48222</v>
      </c>
      <c r="D56" s="12"/>
      <c r="E56" s="12" t="s">
        <v>168</v>
      </c>
      <c r="F56" s="12" t="s">
        <v>528</v>
      </c>
      <c r="G56" s="12" t="s">
        <v>542</v>
      </c>
      <c r="H56" s="7" t="s">
        <v>535</v>
      </c>
      <c r="I56" s="5" t="s">
        <v>18</v>
      </c>
      <c r="J56" s="7" t="s">
        <v>541</v>
      </c>
      <c r="K56" s="7">
        <v>7081990896</v>
      </c>
      <c r="L56" s="7" t="s">
        <v>590</v>
      </c>
    </row>
    <row r="57" spans="2:12" ht="30">
      <c r="B57" s="37" t="s">
        <v>79</v>
      </c>
      <c r="C57" s="37">
        <v>47023</v>
      </c>
      <c r="D57" s="37"/>
      <c r="E57" s="37" t="s">
        <v>83</v>
      </c>
      <c r="F57" s="37" t="s">
        <v>528</v>
      </c>
      <c r="G57" s="40" t="s">
        <v>543</v>
      </c>
      <c r="H57" s="40" t="s">
        <v>535</v>
      </c>
      <c r="I57" s="40" t="s">
        <v>31</v>
      </c>
      <c r="J57" s="40" t="s">
        <v>544</v>
      </c>
      <c r="K57" s="40">
        <v>8052056483</v>
      </c>
      <c r="L57" s="40" t="s">
        <v>592</v>
      </c>
    </row>
    <row r="58" spans="2:12" ht="30" hidden="1">
      <c r="B58" s="12" t="s">
        <v>513</v>
      </c>
      <c r="C58" s="12">
        <v>48529</v>
      </c>
      <c r="D58" s="12"/>
      <c r="E58" s="12" t="s">
        <v>503</v>
      </c>
      <c r="F58" s="12" t="s">
        <v>528</v>
      </c>
      <c r="G58" s="12" t="s">
        <v>545</v>
      </c>
      <c r="H58" s="7" t="s">
        <v>538</v>
      </c>
      <c r="I58" s="5" t="s">
        <v>34</v>
      </c>
      <c r="J58" s="7" t="s">
        <v>546</v>
      </c>
      <c r="K58" s="7">
        <v>9919901002</v>
      </c>
      <c r="L58" s="7" t="s">
        <v>590</v>
      </c>
    </row>
    <row r="59" spans="2:12" ht="30" hidden="1">
      <c r="B59" s="12" t="s">
        <v>513</v>
      </c>
      <c r="C59" s="12">
        <v>48529</v>
      </c>
      <c r="D59" s="12"/>
      <c r="E59" s="5" t="s">
        <v>510</v>
      </c>
      <c r="F59" s="12" t="s">
        <v>528</v>
      </c>
      <c r="G59" s="12" t="s">
        <v>547</v>
      </c>
      <c r="H59" s="7" t="s">
        <v>538</v>
      </c>
      <c r="I59" s="5" t="s">
        <v>49</v>
      </c>
      <c r="J59" s="7" t="s">
        <v>548</v>
      </c>
      <c r="K59" s="7">
        <v>9721611872</v>
      </c>
      <c r="L59" s="7" t="s">
        <v>591</v>
      </c>
    </row>
    <row r="60" spans="2:12" ht="30" hidden="1">
      <c r="B60" s="12" t="s">
        <v>281</v>
      </c>
      <c r="C60" s="12">
        <v>48016</v>
      </c>
      <c r="D60" s="12"/>
      <c r="E60" s="12" t="s">
        <v>346</v>
      </c>
      <c r="F60" s="12" t="s">
        <v>528</v>
      </c>
      <c r="G60" s="12" t="s">
        <v>549</v>
      </c>
      <c r="H60" s="7" t="s">
        <v>538</v>
      </c>
      <c r="I60" s="5" t="s">
        <v>31</v>
      </c>
      <c r="J60" s="7" t="s">
        <v>550</v>
      </c>
      <c r="K60" s="7">
        <v>9792469268</v>
      </c>
      <c r="L60" s="7" t="s">
        <v>590</v>
      </c>
    </row>
    <row r="61" spans="2:12" ht="30" hidden="1">
      <c r="B61" s="12" t="s">
        <v>414</v>
      </c>
      <c r="C61" s="12">
        <v>48222</v>
      </c>
      <c r="D61" s="12"/>
      <c r="E61" s="12" t="s">
        <v>409</v>
      </c>
      <c r="F61" s="12" t="s">
        <v>528</v>
      </c>
      <c r="G61" s="12" t="s">
        <v>551</v>
      </c>
      <c r="H61" s="7" t="s">
        <v>530</v>
      </c>
      <c r="I61" s="5" t="s">
        <v>34</v>
      </c>
      <c r="J61" s="7" t="s">
        <v>552</v>
      </c>
      <c r="K61" s="7">
        <v>9621911073</v>
      </c>
      <c r="L61" s="7" t="s">
        <v>590</v>
      </c>
    </row>
    <row r="62" spans="2:12" ht="30" hidden="1">
      <c r="B62" s="12" t="s">
        <v>414</v>
      </c>
      <c r="C62" s="12">
        <v>48222</v>
      </c>
      <c r="D62" s="12"/>
      <c r="E62" s="12" t="s">
        <v>410</v>
      </c>
      <c r="F62" s="12" t="s">
        <v>528</v>
      </c>
      <c r="G62" s="12" t="s">
        <v>553</v>
      </c>
      <c r="H62" s="7" t="s">
        <v>530</v>
      </c>
      <c r="I62" s="5" t="s">
        <v>34</v>
      </c>
      <c r="J62" s="7" t="s">
        <v>552</v>
      </c>
      <c r="K62" s="7">
        <v>9621911073</v>
      </c>
      <c r="L62" s="7" t="s">
        <v>590</v>
      </c>
    </row>
    <row r="63" spans="2:12" ht="30" hidden="1">
      <c r="B63" s="12" t="s">
        <v>414</v>
      </c>
      <c r="C63" s="12">
        <v>48222</v>
      </c>
      <c r="D63" s="12"/>
      <c r="E63" s="12" t="s">
        <v>341</v>
      </c>
      <c r="F63" s="12" t="s">
        <v>528</v>
      </c>
      <c r="G63" s="12" t="s">
        <v>554</v>
      </c>
      <c r="H63" s="7" t="s">
        <v>530</v>
      </c>
      <c r="I63" s="5" t="s">
        <v>180</v>
      </c>
      <c r="J63" s="7" t="s">
        <v>552</v>
      </c>
      <c r="K63" s="7">
        <v>9621911073</v>
      </c>
      <c r="L63" s="7" t="s">
        <v>590</v>
      </c>
    </row>
    <row r="64" spans="2:12" ht="30" hidden="1">
      <c r="B64" s="12" t="s">
        <v>513</v>
      </c>
      <c r="C64" s="12">
        <v>48529</v>
      </c>
      <c r="D64" s="12"/>
      <c r="E64" s="5" t="s">
        <v>409</v>
      </c>
      <c r="F64" s="12" t="s">
        <v>528</v>
      </c>
      <c r="G64" s="12" t="s">
        <v>551</v>
      </c>
      <c r="H64" s="7" t="s">
        <v>530</v>
      </c>
      <c r="I64" s="5" t="s">
        <v>31</v>
      </c>
      <c r="J64" s="7" t="s">
        <v>552</v>
      </c>
      <c r="K64" s="7">
        <v>9621911073</v>
      </c>
      <c r="L64" s="7" t="s">
        <v>590</v>
      </c>
    </row>
    <row r="65" spans="2:12" ht="30" hidden="1">
      <c r="B65" s="12" t="s">
        <v>513</v>
      </c>
      <c r="C65" s="12">
        <v>48529</v>
      </c>
      <c r="D65" s="12"/>
      <c r="E65" s="12" t="s">
        <v>424</v>
      </c>
      <c r="F65" s="12" t="s">
        <v>528</v>
      </c>
      <c r="G65" s="12" t="s">
        <v>555</v>
      </c>
      <c r="H65" s="7" t="s">
        <v>530</v>
      </c>
      <c r="I65" s="5" t="s">
        <v>34</v>
      </c>
      <c r="J65" s="7" t="s">
        <v>552</v>
      </c>
      <c r="K65" s="7">
        <v>9621911073</v>
      </c>
      <c r="L65" s="7" t="s">
        <v>590</v>
      </c>
    </row>
    <row r="66" spans="2:12" ht="30" hidden="1">
      <c r="B66" s="12" t="s">
        <v>513</v>
      </c>
      <c r="C66" s="12">
        <v>48529</v>
      </c>
      <c r="D66" s="12"/>
      <c r="E66" s="12" t="s">
        <v>511</v>
      </c>
      <c r="F66" s="12" t="s">
        <v>528</v>
      </c>
      <c r="G66" s="12" t="s">
        <v>556</v>
      </c>
      <c r="H66" s="7" t="s">
        <v>530</v>
      </c>
      <c r="I66" s="5" t="s">
        <v>34</v>
      </c>
      <c r="J66" s="7" t="s">
        <v>552</v>
      </c>
      <c r="K66" s="7">
        <v>9621911073</v>
      </c>
      <c r="L66" s="7" t="s">
        <v>590</v>
      </c>
    </row>
    <row r="67" spans="2:12" ht="30">
      <c r="B67" s="12" t="s">
        <v>420</v>
      </c>
      <c r="C67" s="12">
        <v>48351</v>
      </c>
      <c r="D67" s="12"/>
      <c r="E67" s="5" t="s">
        <v>155</v>
      </c>
      <c r="F67" s="12" t="s">
        <v>516</v>
      </c>
      <c r="G67" s="12" t="s">
        <v>481</v>
      </c>
      <c r="H67" s="7" t="s">
        <v>479</v>
      </c>
      <c r="I67" s="5" t="s">
        <v>406</v>
      </c>
      <c r="J67" s="7" t="s">
        <v>480</v>
      </c>
      <c r="K67" s="7">
        <v>9838106014</v>
      </c>
      <c r="L67" s="7" t="s">
        <v>592</v>
      </c>
    </row>
    <row r="68" spans="2:12" ht="30" hidden="1">
      <c r="B68" s="12" t="s">
        <v>281</v>
      </c>
      <c r="C68" s="12">
        <v>48016</v>
      </c>
      <c r="D68" s="12"/>
      <c r="E68" s="12" t="s">
        <v>81</v>
      </c>
      <c r="F68" s="12" t="s">
        <v>528</v>
      </c>
      <c r="G68" s="12" t="s">
        <v>557</v>
      </c>
      <c r="H68" s="7" t="s">
        <v>558</v>
      </c>
      <c r="I68" s="5" t="s">
        <v>31</v>
      </c>
      <c r="J68" s="7" t="s">
        <v>559</v>
      </c>
      <c r="K68" s="7">
        <v>9621827562</v>
      </c>
      <c r="L68" s="7" t="s">
        <v>590</v>
      </c>
    </row>
    <row r="69" spans="2:12">
      <c r="B69" s="12" t="s">
        <v>414</v>
      </c>
      <c r="C69" s="12">
        <v>48222</v>
      </c>
      <c r="D69" s="12"/>
      <c r="E69" s="12" t="s">
        <v>413</v>
      </c>
      <c r="F69" s="12" t="s">
        <v>528</v>
      </c>
      <c r="G69" s="12" t="s">
        <v>560</v>
      </c>
      <c r="H69" s="7" t="s">
        <v>558</v>
      </c>
      <c r="I69" s="5" t="s">
        <v>180</v>
      </c>
      <c r="J69" s="7" t="s">
        <v>559</v>
      </c>
      <c r="K69" s="7">
        <v>9621827562</v>
      </c>
      <c r="L69" s="7" t="s">
        <v>592</v>
      </c>
    </row>
    <row r="70" spans="2:12">
      <c r="B70" s="37" t="s">
        <v>414</v>
      </c>
      <c r="C70" s="37">
        <v>48222</v>
      </c>
      <c r="D70" s="37"/>
      <c r="E70" s="37" t="s">
        <v>143</v>
      </c>
      <c r="F70" s="37" t="s">
        <v>528</v>
      </c>
      <c r="G70" s="37" t="s">
        <v>561</v>
      </c>
      <c r="H70" s="40" t="s">
        <v>558</v>
      </c>
      <c r="I70" s="40" t="s">
        <v>159</v>
      </c>
      <c r="J70" s="40" t="s">
        <v>559</v>
      </c>
      <c r="K70" s="40">
        <v>9621827562</v>
      </c>
      <c r="L70" s="40" t="s">
        <v>592</v>
      </c>
    </row>
    <row r="71" spans="2:12" ht="30">
      <c r="B71" s="12" t="s">
        <v>513</v>
      </c>
      <c r="C71" s="12">
        <v>48529</v>
      </c>
      <c r="D71" s="12"/>
      <c r="E71" s="12" t="s">
        <v>505</v>
      </c>
      <c r="F71" s="12" t="s">
        <v>528</v>
      </c>
      <c r="G71" s="12" t="s">
        <v>562</v>
      </c>
      <c r="H71" s="7" t="s">
        <v>530</v>
      </c>
      <c r="I71" s="5" t="s">
        <v>31</v>
      </c>
      <c r="J71" s="7" t="s">
        <v>563</v>
      </c>
      <c r="K71" s="7">
        <v>9956167332</v>
      </c>
      <c r="L71" s="7" t="s">
        <v>592</v>
      </c>
    </row>
    <row r="72" spans="2:12" ht="30">
      <c r="B72" s="12" t="s">
        <v>513</v>
      </c>
      <c r="C72" s="12">
        <v>48529</v>
      </c>
      <c r="D72" s="12"/>
      <c r="E72" s="12" t="s">
        <v>506</v>
      </c>
      <c r="F72" s="12" t="s">
        <v>528</v>
      </c>
      <c r="G72" s="12" t="s">
        <v>564</v>
      </c>
      <c r="H72" s="7" t="s">
        <v>530</v>
      </c>
      <c r="I72" s="5" t="s">
        <v>31</v>
      </c>
      <c r="J72" s="7" t="s">
        <v>563</v>
      </c>
      <c r="K72" s="7">
        <v>9956167332</v>
      </c>
      <c r="L72" s="7" t="s">
        <v>592</v>
      </c>
    </row>
    <row r="73" spans="2:12" ht="30" hidden="1">
      <c r="B73" s="12" t="s">
        <v>399</v>
      </c>
      <c r="C73" s="12">
        <v>48333</v>
      </c>
      <c r="D73" s="12"/>
      <c r="E73" s="12" t="s">
        <v>418</v>
      </c>
      <c r="F73" s="12" t="s">
        <v>516</v>
      </c>
      <c r="G73" s="12" t="s">
        <v>492</v>
      </c>
      <c r="H73" s="7" t="s">
        <v>449</v>
      </c>
      <c r="I73" s="5" t="s">
        <v>180</v>
      </c>
      <c r="J73" s="7" t="s">
        <v>493</v>
      </c>
      <c r="K73" s="7">
        <v>9648887413</v>
      </c>
      <c r="L73" s="7" t="s">
        <v>590</v>
      </c>
    </row>
    <row r="74" spans="2:12" ht="30" hidden="1">
      <c r="B74" s="12" t="s">
        <v>414</v>
      </c>
      <c r="C74" s="12">
        <v>48222</v>
      </c>
      <c r="D74" s="12"/>
      <c r="E74" s="12" t="s">
        <v>407</v>
      </c>
      <c r="F74" s="12" t="s">
        <v>528</v>
      </c>
      <c r="G74" s="12" t="s">
        <v>565</v>
      </c>
      <c r="H74" s="7" t="s">
        <v>535</v>
      </c>
      <c r="I74" s="5" t="s">
        <v>31</v>
      </c>
      <c r="J74" s="7" t="s">
        <v>566</v>
      </c>
      <c r="K74" s="7">
        <v>9838357222</v>
      </c>
      <c r="L74" s="7" t="s">
        <v>590</v>
      </c>
    </row>
    <row r="75" spans="2:12" ht="30" hidden="1">
      <c r="B75" s="12" t="s">
        <v>414</v>
      </c>
      <c r="C75" s="12">
        <v>48222</v>
      </c>
      <c r="D75" s="12"/>
      <c r="E75" s="12" t="s">
        <v>408</v>
      </c>
      <c r="F75" s="12" t="s">
        <v>528</v>
      </c>
      <c r="G75" s="12" t="s">
        <v>567</v>
      </c>
      <c r="H75" s="7" t="s">
        <v>535</v>
      </c>
      <c r="I75" s="5" t="s">
        <v>31</v>
      </c>
      <c r="J75" s="7" t="s">
        <v>566</v>
      </c>
      <c r="K75" s="7">
        <v>9838357222</v>
      </c>
      <c r="L75" s="7" t="s">
        <v>590</v>
      </c>
    </row>
    <row r="76" spans="2:12" ht="30" hidden="1">
      <c r="B76" s="12" t="s">
        <v>513</v>
      </c>
      <c r="C76" s="12">
        <v>48529</v>
      </c>
      <c r="D76" s="12"/>
      <c r="E76" s="12" t="s">
        <v>512</v>
      </c>
      <c r="F76" s="12" t="s">
        <v>516</v>
      </c>
      <c r="G76" s="12" t="s">
        <v>568</v>
      </c>
      <c r="H76" s="7" t="s">
        <v>475</v>
      </c>
      <c r="I76" s="5" t="s">
        <v>34</v>
      </c>
      <c r="J76" s="7" t="s">
        <v>569</v>
      </c>
      <c r="K76" s="7">
        <v>7317503030</v>
      </c>
      <c r="L76" s="7" t="s">
        <v>590</v>
      </c>
    </row>
    <row r="77" spans="2:12" ht="30" hidden="1">
      <c r="B77" s="12" t="s">
        <v>524</v>
      </c>
      <c r="C77" s="12">
        <v>48572</v>
      </c>
      <c r="D77" s="12"/>
      <c r="E77" s="12" t="s">
        <v>519</v>
      </c>
      <c r="F77" s="12" t="s">
        <v>528</v>
      </c>
      <c r="G77" s="12" t="s">
        <v>570</v>
      </c>
      <c r="H77" s="7" t="s">
        <v>535</v>
      </c>
      <c r="I77" s="5" t="s">
        <v>31</v>
      </c>
      <c r="J77" s="7" t="s">
        <v>571</v>
      </c>
      <c r="K77" s="7">
        <v>8009937140</v>
      </c>
      <c r="L77" s="7" t="s">
        <v>590</v>
      </c>
    </row>
    <row r="78" spans="2:12" ht="30" hidden="1">
      <c r="B78" s="12" t="s">
        <v>128</v>
      </c>
      <c r="C78" s="12">
        <v>47469</v>
      </c>
      <c r="D78" s="29" t="s">
        <v>306</v>
      </c>
      <c r="E78" s="29" t="s">
        <v>152</v>
      </c>
      <c r="F78" s="12" t="s">
        <v>516</v>
      </c>
      <c r="G78" s="12" t="s">
        <v>448</v>
      </c>
      <c r="H78" s="7" t="s">
        <v>449</v>
      </c>
      <c r="I78" s="5" t="s">
        <v>161</v>
      </c>
      <c r="J78" s="7" t="s">
        <v>450</v>
      </c>
      <c r="K78" s="7">
        <v>9628507454</v>
      </c>
      <c r="L78" s="7" t="s">
        <v>590</v>
      </c>
    </row>
    <row r="79" spans="2:12" ht="30" hidden="1">
      <c r="B79" s="12" t="s">
        <v>420</v>
      </c>
      <c r="C79" s="12">
        <v>48351</v>
      </c>
      <c r="D79" s="12"/>
      <c r="E79" s="12" t="s">
        <v>152</v>
      </c>
      <c r="F79" s="12" t="s">
        <v>516</v>
      </c>
      <c r="G79" s="12" t="s">
        <v>448</v>
      </c>
      <c r="H79" s="7" t="s">
        <v>449</v>
      </c>
      <c r="I79" s="5" t="s">
        <v>406</v>
      </c>
      <c r="J79" s="7" t="s">
        <v>450</v>
      </c>
      <c r="K79" s="7">
        <v>9628507454</v>
      </c>
      <c r="L79" s="7" t="s">
        <v>590</v>
      </c>
    </row>
    <row r="80" spans="2:12" ht="30" hidden="1">
      <c r="B80" s="12" t="s">
        <v>399</v>
      </c>
      <c r="C80" s="12">
        <v>48333</v>
      </c>
      <c r="D80" s="12"/>
      <c r="E80" s="12" t="s">
        <v>147</v>
      </c>
      <c r="F80" s="12" t="s">
        <v>516</v>
      </c>
      <c r="G80" s="12" t="s">
        <v>471</v>
      </c>
      <c r="H80" s="7" t="s">
        <v>443</v>
      </c>
      <c r="I80" s="5" t="s">
        <v>180</v>
      </c>
      <c r="J80" s="7" t="s">
        <v>472</v>
      </c>
      <c r="K80" s="7">
        <v>8948600632</v>
      </c>
      <c r="L80" s="7" t="s">
        <v>590</v>
      </c>
    </row>
    <row r="81" spans="2:12" ht="30" hidden="1">
      <c r="B81" s="12" t="s">
        <v>399</v>
      </c>
      <c r="C81" s="12">
        <v>48333</v>
      </c>
      <c r="D81" s="12"/>
      <c r="E81" s="12" t="s">
        <v>154</v>
      </c>
      <c r="F81" s="12" t="s">
        <v>516</v>
      </c>
      <c r="G81" s="12" t="s">
        <v>473</v>
      </c>
      <c r="H81" s="7" t="s">
        <v>443</v>
      </c>
      <c r="I81" s="5" t="s">
        <v>180</v>
      </c>
      <c r="J81" s="7" t="s">
        <v>472</v>
      </c>
      <c r="K81" s="7">
        <v>8948600632</v>
      </c>
      <c r="L81" s="7" t="s">
        <v>591</v>
      </c>
    </row>
    <row r="82" spans="2:12" ht="30" hidden="1">
      <c r="B82" s="12" t="s">
        <v>420</v>
      </c>
      <c r="C82" s="12">
        <v>48351</v>
      </c>
      <c r="D82" s="12"/>
      <c r="E82" s="12" t="s">
        <v>154</v>
      </c>
      <c r="F82" s="12" t="s">
        <v>516</v>
      </c>
      <c r="G82" s="12" t="s">
        <v>473</v>
      </c>
      <c r="H82" s="7" t="s">
        <v>443</v>
      </c>
      <c r="I82" s="5" t="s">
        <v>406</v>
      </c>
      <c r="J82" s="7" t="s">
        <v>472</v>
      </c>
      <c r="K82" s="7">
        <v>8948600632</v>
      </c>
      <c r="L82" s="7" t="s">
        <v>590</v>
      </c>
    </row>
    <row r="83" spans="2:12" hidden="1">
      <c r="B83" s="12" t="s">
        <v>524</v>
      </c>
      <c r="C83" s="12">
        <v>48572</v>
      </c>
      <c r="D83" s="12"/>
      <c r="E83" s="12" t="s">
        <v>521</v>
      </c>
      <c r="F83" s="12" t="s">
        <v>528</v>
      </c>
      <c r="G83" s="12" t="s">
        <v>572</v>
      </c>
      <c r="H83" s="7" t="s">
        <v>558</v>
      </c>
      <c r="I83" s="5" t="s">
        <v>31</v>
      </c>
      <c r="J83" s="7" t="s">
        <v>573</v>
      </c>
      <c r="K83" s="7">
        <v>9936028884</v>
      </c>
      <c r="L83" s="7" t="s">
        <v>591</v>
      </c>
    </row>
    <row r="84" spans="2:12" ht="30" hidden="1">
      <c r="B84" s="12" t="s">
        <v>236</v>
      </c>
      <c r="C84" s="12">
        <v>47743</v>
      </c>
      <c r="D84" s="29"/>
      <c r="E84" s="12" t="s">
        <v>243</v>
      </c>
      <c r="F84" s="12" t="s">
        <v>528</v>
      </c>
      <c r="G84" s="12" t="s">
        <v>574</v>
      </c>
      <c r="H84" s="7" t="s">
        <v>558</v>
      </c>
      <c r="I84" s="5" t="s">
        <v>159</v>
      </c>
      <c r="J84" s="7" t="s">
        <v>575</v>
      </c>
      <c r="K84" s="7">
        <v>9936996735</v>
      </c>
      <c r="L84" s="7" t="s">
        <v>591</v>
      </c>
    </row>
    <row r="85" spans="2:12" ht="30" hidden="1">
      <c r="B85" s="12" t="s">
        <v>414</v>
      </c>
      <c r="C85" s="12">
        <v>48222</v>
      </c>
      <c r="D85" s="12"/>
      <c r="E85" s="12" t="s">
        <v>329</v>
      </c>
      <c r="F85" s="12" t="s">
        <v>528</v>
      </c>
      <c r="G85" s="12" t="s">
        <v>576</v>
      </c>
      <c r="H85" s="7" t="s">
        <v>558</v>
      </c>
      <c r="I85" s="5" t="s">
        <v>34</v>
      </c>
      <c r="J85" s="7" t="s">
        <v>575</v>
      </c>
      <c r="K85" s="7">
        <v>9936996735</v>
      </c>
      <c r="L85" s="7" t="s">
        <v>591</v>
      </c>
    </row>
    <row r="86" spans="2:12" ht="30" hidden="1">
      <c r="B86" s="12" t="s">
        <v>513</v>
      </c>
      <c r="C86" s="12">
        <v>48529</v>
      </c>
      <c r="D86" s="12"/>
      <c r="E86" s="12" t="s">
        <v>146</v>
      </c>
      <c r="F86" s="12" t="s">
        <v>528</v>
      </c>
      <c r="G86" s="12" t="s">
        <v>577</v>
      </c>
      <c r="H86" s="7" t="s">
        <v>558</v>
      </c>
      <c r="I86" s="5" t="s">
        <v>34</v>
      </c>
      <c r="J86" s="7" t="s">
        <v>575</v>
      </c>
      <c r="K86" s="7">
        <v>9936996735</v>
      </c>
      <c r="L86" s="7" t="s">
        <v>590</v>
      </c>
    </row>
    <row r="87" spans="2:12" ht="30" hidden="1">
      <c r="B87" s="12" t="s">
        <v>524</v>
      </c>
      <c r="C87" s="12">
        <v>48572</v>
      </c>
      <c r="D87" s="12"/>
      <c r="E87" s="5" t="s">
        <v>522</v>
      </c>
      <c r="F87" s="12" t="s">
        <v>528</v>
      </c>
      <c r="G87" s="12" t="s">
        <v>578</v>
      </c>
      <c r="H87" s="7" t="s">
        <v>535</v>
      </c>
      <c r="I87" s="5" t="s">
        <v>31</v>
      </c>
      <c r="J87" s="7" t="s">
        <v>579</v>
      </c>
      <c r="K87" s="7">
        <v>9984999462</v>
      </c>
      <c r="L87" s="7" t="s">
        <v>590</v>
      </c>
    </row>
    <row r="88" spans="2:12" ht="30" hidden="1">
      <c r="B88" s="12" t="s">
        <v>513</v>
      </c>
      <c r="C88" s="12">
        <v>48529</v>
      </c>
      <c r="D88" s="12"/>
      <c r="E88" s="12" t="s">
        <v>508</v>
      </c>
      <c r="F88" s="12" t="s">
        <v>516</v>
      </c>
      <c r="G88" s="12" t="s">
        <v>580</v>
      </c>
      <c r="H88" s="7" t="s">
        <v>466</v>
      </c>
      <c r="I88" s="5" t="s">
        <v>31</v>
      </c>
      <c r="J88" s="7" t="s">
        <v>455</v>
      </c>
      <c r="K88" s="7">
        <v>9792992998</v>
      </c>
      <c r="L88" s="7" t="s">
        <v>590</v>
      </c>
    </row>
    <row r="89" spans="2:12" ht="30" hidden="1">
      <c r="B89" s="12" t="s">
        <v>513</v>
      </c>
      <c r="C89" s="12">
        <v>48529</v>
      </c>
      <c r="D89" s="12"/>
      <c r="E89" s="12" t="s">
        <v>507</v>
      </c>
      <c r="F89" s="12" t="s">
        <v>528</v>
      </c>
      <c r="G89" s="12" t="s">
        <v>581</v>
      </c>
      <c r="H89" s="7" t="s">
        <v>530</v>
      </c>
      <c r="I89" s="5" t="s">
        <v>31</v>
      </c>
      <c r="J89" s="7" t="s">
        <v>582</v>
      </c>
      <c r="K89" s="7">
        <v>9956901615</v>
      </c>
      <c r="L89" s="7" t="s">
        <v>590</v>
      </c>
    </row>
    <row r="90" spans="2:12" ht="30" hidden="1">
      <c r="B90" s="12" t="s">
        <v>414</v>
      </c>
      <c r="C90" s="12">
        <v>48222</v>
      </c>
      <c r="D90" s="12"/>
      <c r="E90" s="12" t="s">
        <v>412</v>
      </c>
      <c r="F90" s="12" t="s">
        <v>528</v>
      </c>
      <c r="G90" s="12" t="s">
        <v>583</v>
      </c>
      <c r="H90" s="7" t="s">
        <v>535</v>
      </c>
      <c r="I90" s="5" t="s">
        <v>180</v>
      </c>
      <c r="J90" s="7" t="s">
        <v>584</v>
      </c>
      <c r="K90" s="7">
        <v>9839212570</v>
      </c>
      <c r="L90" s="7" t="s">
        <v>590</v>
      </c>
    </row>
    <row r="91" spans="2:12" hidden="1">
      <c r="B91" s="12" t="s">
        <v>513</v>
      </c>
      <c r="C91" s="12">
        <v>48529</v>
      </c>
      <c r="D91" s="12"/>
      <c r="E91" s="5" t="s">
        <v>502</v>
      </c>
      <c r="F91" s="12" t="s">
        <v>528</v>
      </c>
      <c r="G91" s="12" t="s">
        <v>585</v>
      </c>
      <c r="H91" s="7" t="s">
        <v>530</v>
      </c>
      <c r="I91" s="5" t="s">
        <v>31</v>
      </c>
      <c r="J91" s="7" t="s">
        <v>586</v>
      </c>
      <c r="K91" s="7">
        <v>9648010660</v>
      </c>
      <c r="L91" s="7" t="s">
        <v>591</v>
      </c>
    </row>
    <row r="92" spans="2:12" hidden="1">
      <c r="B92" s="12" t="s">
        <v>513</v>
      </c>
      <c r="C92" s="12">
        <v>48529</v>
      </c>
      <c r="D92" s="12"/>
      <c r="E92" s="5" t="s">
        <v>504</v>
      </c>
      <c r="F92" s="12" t="s">
        <v>528</v>
      </c>
      <c r="G92" s="12" t="s">
        <v>587</v>
      </c>
      <c r="H92" s="7" t="s">
        <v>530</v>
      </c>
      <c r="I92" s="5" t="s">
        <v>31</v>
      </c>
      <c r="J92" s="7" t="s">
        <v>586</v>
      </c>
      <c r="K92" s="7">
        <v>9648010660</v>
      </c>
      <c r="L92" s="7" t="s">
        <v>591</v>
      </c>
    </row>
    <row r="93" spans="2:12" hidden="1">
      <c r="B93" s="12" t="s">
        <v>513</v>
      </c>
      <c r="C93" s="12">
        <v>48529</v>
      </c>
      <c r="D93" s="12"/>
      <c r="E93" s="12" t="s">
        <v>509</v>
      </c>
      <c r="F93" s="12" t="s">
        <v>528</v>
      </c>
      <c r="G93" s="12" t="s">
        <v>588</v>
      </c>
      <c r="H93" s="7" t="s">
        <v>530</v>
      </c>
      <c r="I93" s="5" t="s">
        <v>34</v>
      </c>
      <c r="J93" s="7" t="s">
        <v>586</v>
      </c>
      <c r="K93" s="7">
        <v>9648010660</v>
      </c>
      <c r="L93" s="7" t="s">
        <v>591</v>
      </c>
    </row>
    <row r="94" spans="2:12" hidden="1">
      <c r="B94" s="12" t="s">
        <v>524</v>
      </c>
      <c r="C94" s="12">
        <v>48572</v>
      </c>
      <c r="D94" s="12"/>
      <c r="E94" s="12" t="s">
        <v>188</v>
      </c>
      <c r="F94" s="12" t="s">
        <v>528</v>
      </c>
      <c r="G94" s="12" t="s">
        <v>589</v>
      </c>
      <c r="H94" s="7" t="s">
        <v>530</v>
      </c>
      <c r="I94" s="5" t="s">
        <v>34</v>
      </c>
      <c r="J94" s="7" t="s">
        <v>586</v>
      </c>
      <c r="K94" s="7">
        <v>9648010660</v>
      </c>
      <c r="L94" s="7" t="s">
        <v>591</v>
      </c>
    </row>
  </sheetData>
  <autoFilter ref="B46:L94">
    <filterColumn colId="10">
      <filters>
        <filter val="done"/>
      </filters>
    </filterColumn>
  </autoFilter>
  <pageMargins left="0.13" right="0.18" top="0.31" bottom="0.17" header="0.3" footer="0.17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ALLOCATION SHEET</vt:lpstr>
      <vt:lpstr>WORK COMPLETION SHEET</vt:lpstr>
      <vt:lpstr>HOLD-PO CLOSED SHEET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2018-07-11T07:32:53Z</dcterms:modified>
</cp:coreProperties>
</file>