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AVAL\Desktop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" i="1" l="1"/>
</calcChain>
</file>

<file path=xl/sharedStrings.xml><?xml version="1.0" encoding="utf-8"?>
<sst xmlns="http://schemas.openxmlformats.org/spreadsheetml/2006/main" count="51" uniqueCount="30">
  <si>
    <t xml:space="preserve">Site </t>
  </si>
  <si>
    <t>Project No.</t>
  </si>
  <si>
    <t>Site Name</t>
  </si>
  <si>
    <t>Dis</t>
  </si>
  <si>
    <t>Project</t>
  </si>
  <si>
    <t>OPEX/Capex item code</t>
  </si>
  <si>
    <t>Item Description</t>
  </si>
  <si>
    <t>UOM</t>
  </si>
  <si>
    <t>QTY</t>
  </si>
  <si>
    <t>Rate</t>
  </si>
  <si>
    <t>Total</t>
  </si>
  <si>
    <t>IN-1099939</t>
  </si>
  <si>
    <t>SF-TVVA-0094003</t>
  </si>
  <si>
    <t>XBKvaghrolS</t>
  </si>
  <si>
    <t>Banaskantha</t>
  </si>
  <si>
    <t>TS_Work</t>
  </si>
  <si>
    <t>15-600000-0-01-ZZ-ZZ-103</t>
  </si>
  <si>
    <t>Zinc Spray Can for Cold Galvanising,Version 1.0</t>
  </si>
  <si>
    <t>KG</t>
  </si>
  <si>
    <t>24-900000-O-00-ZZ-ZZ-513</t>
  </si>
  <si>
    <t>Welding of Lock Nuts - Opex</t>
  </si>
  <si>
    <t>LS</t>
  </si>
  <si>
    <t>25-150000-O-00-ZZ-ZZ-503</t>
  </si>
  <si>
    <t>Grouting of Base Plate - Opex</t>
  </si>
  <si>
    <t>24-900000-O-01-ZZ-ZZ-069</t>
  </si>
  <si>
    <t>Service Charges for Tower strengthening | THAR| ATR work having member weight &lt;100 KG, Version 1.0, - Opex</t>
  </si>
  <si>
    <t>Each</t>
  </si>
  <si>
    <t>25-100000-O-00-ZZ-ZZ-726</t>
  </si>
  <si>
    <t>Reinforced Cement Concrete - M 20 grade (1:1.5:3) excluding reinforcement steel,(As per Indus Standards and Guidelines) - Opex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</si>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</sst>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K7" sqref="K7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4">
        <v>1</v>
      </c>
      <c r="J2" s="3">
        <v>307</v>
      </c>
      <c r="K2" s="3">
        <v>307</v>
      </c>
    </row>
    <row r="3" spans="1:11" x14ac:dyDescent="0.25">
      <c r="A3" s="2" t="s">
        <v>11</v>
      </c>
      <c r="B3" s="2" t="s">
        <v>12</v>
      </c>
      <c r="C3" s="2" t="s">
        <v>13</v>
      </c>
      <c r="D3" s="2" t="s">
        <v>14</v>
      </c>
      <c r="E3" s="3" t="s">
        <v>15</v>
      </c>
      <c r="F3" s="3" t="s">
        <v>19</v>
      </c>
      <c r="G3" s="3" t="s">
        <v>20</v>
      </c>
      <c r="H3" s="3" t="s">
        <v>21</v>
      </c>
      <c r="I3" s="4">
        <v>1</v>
      </c>
      <c r="J3" s="3">
        <v>2500</v>
      </c>
      <c r="K3" s="3">
        <v>2500</v>
      </c>
    </row>
    <row r="4" spans="1:11" x14ac:dyDescent="0.25">
      <c r="A4" s="2" t="s">
        <v>11</v>
      </c>
      <c r="B4" s="2" t="s">
        <v>12</v>
      </c>
      <c r="C4" s="2" t="s">
        <v>13</v>
      </c>
      <c r="D4" s="2" t="s">
        <v>14</v>
      </c>
      <c r="E4" s="3" t="s">
        <v>15</v>
      </c>
      <c r="F4" s="3" t="s">
        <v>22</v>
      </c>
      <c r="G4" s="3" t="s">
        <v>23</v>
      </c>
      <c r="H4" s="3" t="s">
        <v>21</v>
      </c>
      <c r="I4" s="4">
        <v>4</v>
      </c>
      <c r="J4" s="3">
        <v>795</v>
      </c>
      <c r="K4" s="3">
        <v>3180</v>
      </c>
    </row>
    <row r="5" spans="1:11" x14ac:dyDescent="0.25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24</v>
      </c>
      <c r="G5" s="3" t="s">
        <v>25</v>
      </c>
      <c r="H5" s="3" t="s">
        <v>26</v>
      </c>
      <c r="I5" s="4">
        <v>1</v>
      </c>
      <c r="J5" s="3">
        <v>10500</v>
      </c>
      <c r="K5" s="3">
        <v>10500</v>
      </c>
    </row>
    <row r="6" spans="1:11" x14ac:dyDescent="0.25">
      <c r="A6" s="2" t="s">
        <v>11</v>
      </c>
      <c r="B6" s="2" t="s">
        <v>12</v>
      </c>
      <c r="C6" s="2" t="s">
        <v>13</v>
      </c>
      <c r="D6" s="2" t="s">
        <v>14</v>
      </c>
      <c r="E6" s="3" t="s">
        <v>15</v>
      </c>
      <c r="F6" s="4" t="s">
        <v>27</v>
      </c>
      <c r="G6" s="4" t="s">
        <v>28</v>
      </c>
      <c r="H6" s="4" t="s">
        <v>29</v>
      </c>
      <c r="I6" s="4">
        <v>1</v>
      </c>
      <c r="J6" s="4">
        <v>6645</v>
      </c>
      <c r="K6" s="3">
        <v>6645</v>
      </c>
    </row>
    <row r="7" spans="1:11" x14ac:dyDescent="0.25">
      <c r="K7">
        <f>SUM(K2:K6)</f>
        <v>23132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Syed</dc:creator>
  <cp:lastModifiedBy>Farid Syed</cp:lastModifiedBy>
  <dcterms:created xsi:type="dcterms:W3CDTF">2023-01-28T10:14:08Z</dcterms:created>
  <dcterms:modified xsi:type="dcterms:W3CDTF">2023-01-28T10:15:00Z</dcterms:modified>
</cp:coreProperties>
</file>