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<sst xmlns="http://schemas.openxmlformats.org/spreadsheetml/2006/main" count="282" uniqueCount="122">
  <si>
    <t xml:space="preserve">PO Number </t>
  </si>
  <si>
    <t>Line</t>
  </si>
  <si>
    <t>Site ID</t>
  </si>
  <si>
    <t>Project Name</t>
  </si>
  <si>
    <t>Item/Job</t>
  </si>
  <si>
    <t>Description</t>
  </si>
  <si>
    <t>UOM</t>
  </si>
  <si>
    <t>Qty</t>
  </si>
  <si>
    <t>Price</t>
  </si>
  <si>
    <t>Amount</t>
  </si>
  <si>
    <t>Task Name</t>
  </si>
  <si>
    <t>C1</t>
  </si>
  <si>
    <t>C2</t>
  </si>
  <si>
    <t>C3</t>
  </si>
  <si>
    <t>E1</t>
  </si>
  <si>
    <t>C4</t>
  </si>
  <si>
    <t>Qty Total</t>
  </si>
  <si>
    <t>Total</t>
  </si>
  <si>
    <t>IN-3159009</t>
  </si>
  <si>
    <t>R/NN-693798</t>
  </si>
  <si>
    <t>25-1B0000-0-00-ZZ-ZZ-477</t>
  </si>
  <si>
    <t>Supply and filling with fine/Yamuna sand in plinth under the floors in a layer of 15-20cms including watering, ramming, consolidating and dressing complete.</t>
  </si>
  <si>
    <t>CUBIC METER</t>
  </si>
  <si>
    <t>Civil Work</t>
  </si>
  <si>
    <t>24-600000-0-00-ZZ-ZZ-102</t>
  </si>
  <si>
    <t>Fixing &amp; Levelling of Foundation Bolt &amp; Tower Template</t>
  </si>
  <si>
    <t>Each</t>
  </si>
  <si>
    <t>22-435000-0-00-ZZ-ZZ-654</t>
  </si>
  <si>
    <t>Earthing,GI strip (25x3) mm with all installation accessories,(As per Indus Standards and Guidelines)</t>
  </si>
  <si>
    <t>Meter</t>
  </si>
  <si>
    <t>12-422000-0-01-ZZ-ZZ-000</t>
  </si>
  <si>
    <t>Earthing, EGB GI Busbar, 300x150x6 with all installation accessories, Version 1.0</t>
  </si>
  <si>
    <t>Other Services &amp;Lots</t>
  </si>
  <si>
    <t>12-154067-0-00-ZZ-ZZ-000</t>
  </si>
  <si>
    <t>ELCB,63A,4 Pole,30 mA</t>
  </si>
  <si>
    <t>Other Matl. (Serial)</t>
  </si>
  <si>
    <t>24-600000-0-00-ZZ-ZZ-604</t>
  </si>
  <si>
    <t>Door &amp; Window Fitting Charges - Lock 7-liver (link,plaza,harison make)</t>
  </si>
  <si>
    <t>12-C00000-C-00-ZZ-ZZ-162</t>
  </si>
  <si>
    <t>Conduit/Pipe - PVC 40 mm - Capex</t>
  </si>
  <si>
    <t>Electrical Work</t>
  </si>
  <si>
    <t>12-C00000-0-01-ZZ-ZZ-012</t>
  </si>
  <si>
    <t>Conduit - PVC 32 mm Flexible (ISI Mark),Version 1.0</t>
  </si>
  <si>
    <t>22-211AP0-0-03-ZZ-ZZ-000</t>
  </si>
  <si>
    <t>Supply &amp; Laying of Cable,25 Sq MM,4 Core,Aluminum Armoured, HRFR, Version 3.0 incldg Termination with Lugs, Saddles, Cable ties, Insulation tape, Glands &amp; other installation accessories as per Indus Standard Guidelines</t>
  </si>
  <si>
    <t>22-205930-0-03-ZZ-ZZ-000</t>
  </si>
  <si>
    <t>Supply &amp; Laying of Cable,2.5 Sq MM,3 Core,Copper Armoured Multi strand HRFR, Version 3.0 incldg Termination with Lugs, Saddles, Cable ties, Insulation tape, Glands &amp; other installation accessories as per Indus Standard Guidelines</t>
  </si>
  <si>
    <t>22-205830-0-03-ZZ-ZZ-000</t>
  </si>
  <si>
    <t>Supply &amp; Laying of Cable,2.5 Sq MM,2 Core,Copper Armoured Multi strand HRFR, Version 3.0 incldg Termination with Lugs, Saddles, Cable ties, Insulation tape, Glands &amp; other installation accessories as per Indus Standard Guidelines</t>
  </si>
  <si>
    <t>22-210830-0-03-ZZ-ZZ-000</t>
  </si>
  <si>
    <t>Supply &amp; Laying of Cable,16 Sq MM,2 Core,Copper Armoured Multi strand HRFR, Version 3.0 incldg Termination with Lugs, Saddles, Cable ties, Insulation tape, Glands &amp; other installation accessories as per Indus Standard Guidelines</t>
  </si>
  <si>
    <t>22-210560-0-03-ZZ-ZZ-000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</si>
  <si>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</si>
  <si>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25-210000-0-00-ZZ-ZZ-262</t>
  </si>
  <si>
    <t>Brick work with bricks class designation-105, in foundation up to DPC level in mortar mix 1:4(1 cement: 6-coarse sand) including all materials, labour, tools &amp; plants etc. required for proper completion of work with minimum 6-days curing.</t>
  </si>
  <si>
    <t>2A-600000-C-00-ZZ-ZZ-168</t>
  </si>
  <si>
    <t>Alarm termination Charges - Capex</t>
  </si>
  <si>
    <t>12-900000-0-01-ZZ-ZZ-020</t>
  </si>
  <si>
    <t>5/15 Amps Switch &amp; Socket Assembly - OD Type,Version 1.0</t>
  </si>
  <si>
    <t>12-900000-0-01-ZZ-ZZ-026</t>
  </si>
  <si>
    <t>Krone BOX, 10 PAIR, Indoor,Version 1.0</t>
  </si>
  <si>
    <t>28-600000-C-00-ZZ-ZZ-001</t>
  </si>
  <si>
    <t>Installation,Signage Board - Capex</t>
  </si>
  <si>
    <t>24-200000-0-00-ZZ-ZZ-147</t>
  </si>
  <si>
    <t>Installation,CABLE TRAY</t>
  </si>
  <si>
    <t>24-500000-0-00-ZZ-ZZ-704</t>
  </si>
  <si>
    <t>Installation, Grouting, Earthing and Commissioning of OD BB Cabinet,(As per Indus Standards and Guidelines)</t>
  </si>
  <si>
    <t>Battery</t>
  </si>
  <si>
    <t>22-214760-0-03-ZZ-ZZ-000</t>
  </si>
  <si>
    <t>Supply &amp; Laying of Cable,70 Sq MM,1 Core Red,Copper Unarmoured Multi strand HRFR, Version 3.0 incldg Termination with Lugs, Saddles, Cable ties, Insulation tape, Glands &amp; other installation accessories as per Indus Standard Guidelines</t>
  </si>
  <si>
    <t>22-214660-0-03-ZZ-ZZ-000</t>
  </si>
  <si>
    <t>Supply &amp; Laying of Cable,70 Sq MM,1 Core Black,Copper Unarmoured Multi strand HRFR, Version 3.0 incldg Termination with Lugs, Saddles, Cable ties, Insulation tape, Glands &amp; other installation accessories as per Indus Standard Guidelines</t>
  </si>
  <si>
    <t>22-212AP0-0-03-ZZ-ZZ-000</t>
  </si>
  <si>
    <t>Supply &amp; Laying of Cable,35 Sq MM,4 Core,Aluminum Armoured, HRFR, Version 3.0 incldg Termination with Lugs, Saddles, Cable ties, Insulation tape, Glands &amp; other installation accessories as per Indus Standard Guidelines</t>
  </si>
  <si>
    <t>21-390000-0-00-ZZ-ZZ-712</t>
  </si>
  <si>
    <t>Installation, Grouting, Earthing Commisioning testing of Power Panel -SP including end termination of power cables using glands and lugs including coordination with Panel OEM,(As per Indus Standards and Guidelines)</t>
  </si>
  <si>
    <t>21-D00000-0-00-ZZ-ZZ-705</t>
  </si>
  <si>
    <t>Installation, Grouting, Earthing &amp; Commissioning &amp; OD TX Rack,(As per Indus Standards and Guidelines)</t>
  </si>
  <si>
    <t>Tx Rack</t>
  </si>
  <si>
    <t>21-320400-0-00-ZZ-ZZ-064</t>
  </si>
  <si>
    <t>Installation, DCDB, 8 way, (Indoor/Outdoor) installation charges including laying of cables and all accessories (bolts used for DCDB, cable ties etc.)</t>
  </si>
  <si>
    <t>21-600000-0-00-ZZ-ZZ-706</t>
  </si>
  <si>
    <t>Installation, Commissioning &amp; Testing of SMPS,(As per Indus Standards and Guidelines)</t>
  </si>
  <si>
    <t>SMPS</t>
  </si>
  <si>
    <t>22-600000-0-00-ZZ-ZZ-848</t>
  </si>
  <si>
    <t>Installation and Commisioning of SPD Box including end termination of cables (As per Indus Standards and Guidelines)</t>
  </si>
  <si>
    <t>Tower</t>
  </si>
  <si>
    <t>22-440000-0-00-ZZ-ZZ-169</t>
  </si>
  <si>
    <t>Installation &amp; Commissioning,Maintenance Free Chemical Earthing</t>
  </si>
  <si>
    <t>12-111026-0-00-ZZ-ZZ-000</t>
  </si>
  <si>
    <t>MCB,40A,1 Pole,C Curve</t>
  </si>
  <si>
    <t>22-201250-0-03-ZZ-ZZ-000</t>
  </si>
  <si>
    <t>Supply &amp; Laying of Cable,0.5 MM Dia,5 Pair,Annealed Tinned Copper single strand Unarmoured(FRLS), Version 3.0 incldg Termination with Lugs, Saddles, Cable ties, Insulation tape, Glands &amp; other installation accessories</t>
  </si>
  <si>
    <t>22-610000-0-00-ZZ-ZZ-469</t>
  </si>
  <si>
    <t>Supply &amp; Installation Charges,Lightening Arrestor,Lightening Protection</t>
  </si>
  <si>
    <t>2D-300000-C-00-ZZ-ZZ-663</t>
  </si>
  <si>
    <t>Shuttering for GBT / GBM Sites - MS Sheet / Plywood (As per Indus Standards and Guidelines) - Capex</t>
  </si>
  <si>
    <t>Sq. Meter</t>
  </si>
  <si>
    <t>25-100000-0-00-ZZ-ZZ-722</t>
  </si>
  <si>
    <t>Plain Cement Concrete - M10 grade (1:3:6),(As per Indus Standards and Guidelines)</t>
  </si>
  <si>
    <t>12-C00000-0-01-ZZ-ZZ-136</t>
  </si>
  <si>
    <t>PLB HDPE Pipe - OD 40mm, 3.5mm Thk (For OFC Duct),Version 1.0</t>
  </si>
  <si>
    <t>24-900000-C-00-ZZ-ZZ-F08</t>
  </si>
  <si>
    <t>Mount Installation Charges per mount (for 1st mount per site, Only 1 quantity allowed) - Capex</t>
  </si>
  <si>
    <t>25-100000-0-00-ZZ-ZZ-742</t>
  </si>
  <si>
    <t>Mechanical anchoring for M16 anchor bolt,(As per Indus Standards and Guidelines)</t>
  </si>
  <si>
    <t>12-1242E9-C-00-ZZ-ZZ-000</t>
  </si>
  <si>
    <t>MCCB,100A,4 Pole,25KA,Magnetic Thermal Release Including Spreader Links,compliant with IS 13947(Part 2):1993/ IEC-60947-2, Capex</t>
  </si>
  <si>
    <t>12-120000-0-00-ZZ-ZZ-001</t>
  </si>
  <si>
    <t>MCCB Box</t>
  </si>
  <si>
    <t>15-100000-0-00-ZZ-ZZ-847</t>
  </si>
  <si>
    <t>Reinforcement Steel - Tor steel HYSD Fe- 500 grade,(As per Indus Standards and Guidelines), ISI marked and approved make ( circle specific make ) including cutting, bending &amp; laying ,Including binding wires etc complete</t>
  </si>
  <si>
    <t>Kilogram</t>
  </si>
  <si>
    <t>2D-100000-0-02-ZZ-ZZ-832</t>
  </si>
  <si>
    <t>Reinforced Cement Concrete - M 20 grade (1:1.5:3) for Ground Based Sites, Version 1.1, excluding reinforcement steel (As per Indus Standards and Guidelines)</t>
  </si>
  <si>
    <t>22-300000-C-00-ZZ-ZZ-A17</t>
  </si>
  <si>
    <t>Installation charges of Meter Box - Capex</t>
  </si>
  <si>
    <t>EB Cost</t>
  </si>
  <si>
    <t>12-900000-0-01-ZZ-ZZ-024</t>
  </si>
  <si>
    <t>Mounting Frame for EB Meter Box,Version 1.0</t>
  </si>
  <si>
    <t>2B-300000-0-00-ZZ-ZZ-473</t>
  </si>
  <si>
    <t>Supply of EB Material for Line Erection -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</si>
</sst>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activeCell="H12" sqref="H12"/>
    </sheetView>
  </sheetViews>
  <sheetFormatPr defaultRowHeight="15" x14ac:dyDescent="0.25"/>
  <cols>
    <col min="1" max="1" width="12" bestFit="1" customWidth="1"/>
    <col min="2" max="2" width="4.7109375" bestFit="1" customWidth="1"/>
    <col min="3" max="3" width="10.7109375" bestFit="1" customWidth="1"/>
    <col min="4" max="4" width="13.140625" bestFit="1" customWidth="1"/>
    <col min="5" max="5" width="24.140625" bestFit="1" customWidth="1"/>
    <col min="6" max="6" width="56.7109375" customWidth="1"/>
    <col min="7" max="7" width="12.5703125" bestFit="1" customWidth="1"/>
    <col min="8" max="8" width="9" bestFit="1" customWidth="1"/>
    <col min="9" max="9" width="6" bestFit="1" customWidth="1"/>
    <col min="10" max="10" width="10" bestFit="1" customWidth="1"/>
    <col min="11" max="11" width="19.5703125" bestFit="1" customWidth="1"/>
    <col min="12" max="12" width="7" bestFit="1" customWidth="1"/>
    <col min="13" max="13" width="5" bestFit="1" customWidth="1"/>
    <col min="14" max="14" width="7" bestFit="1" customWidth="1"/>
    <col min="15" max="16" width="6" bestFit="1" customWidth="1"/>
    <col min="17" max="17" width="9" bestFit="1" customWidth="1"/>
    <col min="18" max="18" width="11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 t="s">
        <v>17</v>
      </c>
    </row>
    <row r="2" spans="1:18" x14ac:dyDescent="0.25">
      <c r="A2" s="4">
        <v>14030263684</v>
      </c>
      <c r="B2" s="5">
        <v>74</v>
      </c>
      <c r="C2" s="4" t="s">
        <v>18</v>
      </c>
      <c r="D2" s="4" t="s">
        <v>19</v>
      </c>
      <c r="E2" s="4" t="s">
        <v>20</v>
      </c>
      <c r="F2" s="6" t="s">
        <v>21</v>
      </c>
      <c r="G2" s="4" t="s">
        <v>22</v>
      </c>
      <c r="H2" s="4">
        <v>1.476</v>
      </c>
      <c r="I2" s="4">
        <v>233</v>
      </c>
      <c r="J2" s="4">
        <v>343.91</v>
      </c>
      <c r="K2" s="4" t="s">
        <v>23</v>
      </c>
      <c r="L2" s="4"/>
      <c r="M2" s="7"/>
      <c r="N2" s="8">
        <v>1.476</v>
      </c>
      <c r="O2" s="4"/>
      <c r="P2" s="4"/>
      <c r="Q2" s="4">
        <v>1.476</v>
      </c>
      <c r="R2" s="4">
        <v>343.90800000000002</v>
      </c>
    </row>
    <row r="3" spans="1:18" x14ac:dyDescent="0.25">
      <c r="A3" s="4">
        <v>14030263684</v>
      </c>
      <c r="B3" s="5">
        <v>13</v>
      </c>
      <c r="C3" s="4" t="s">
        <v>18</v>
      </c>
      <c r="D3" s="4" t="s">
        <v>19</v>
      </c>
      <c r="E3" s="4" t="s">
        <v>24</v>
      </c>
      <c r="F3" s="6" t="s">
        <v>25</v>
      </c>
      <c r="G3" s="4" t="s">
        <v>26</v>
      </c>
      <c r="H3" s="4">
        <v>1</v>
      </c>
      <c r="I3" s="4">
        <v>3180</v>
      </c>
      <c r="J3" s="4">
        <v>3180</v>
      </c>
      <c r="K3" s="4" t="s">
        <v>23</v>
      </c>
      <c r="L3" s="4"/>
      <c r="M3" s="7">
        <v>1</v>
      </c>
      <c r="N3" s="4"/>
      <c r="O3" s="4"/>
      <c r="P3" s="4"/>
      <c r="Q3" s="4">
        <v>1</v>
      </c>
      <c r="R3" s="4">
        <v>3180</v>
      </c>
    </row>
    <row r="4" spans="1:18" x14ac:dyDescent="0.25">
      <c r="A4" s="4">
        <v>14030263684</v>
      </c>
      <c r="B4" s="5">
        <v>36</v>
      </c>
      <c r="C4" s="4" t="s">
        <v>18</v>
      </c>
      <c r="D4" s="4" t="s">
        <v>19</v>
      </c>
      <c r="E4" s="4" t="s">
        <v>27</v>
      </c>
      <c r="F4" s="6" t="s">
        <v>28</v>
      </c>
      <c r="G4" s="4" t="s">
        <v>29</v>
      </c>
      <c r="H4" s="4">
        <v>110</v>
      </c>
      <c r="I4" s="4">
        <v>90</v>
      </c>
      <c r="J4" s="4">
        <v>9900</v>
      </c>
      <c r="K4" s="4" t="s">
        <v>23</v>
      </c>
      <c r="L4" s="4"/>
      <c r="M4" s="7"/>
      <c r="N4" s="4"/>
      <c r="O4" s="8">
        <v>119.5</v>
      </c>
      <c r="P4" s="8"/>
      <c r="Q4" s="4">
        <v>119.5</v>
      </c>
      <c r="R4" s="4">
        <v>10755</v>
      </c>
    </row>
    <row r="5" spans="1:18" x14ac:dyDescent="0.25">
      <c r="A5" s="4">
        <v>14030263684</v>
      </c>
      <c r="B5" s="5">
        <v>6</v>
      </c>
      <c r="C5" s="4" t="s">
        <v>18</v>
      </c>
      <c r="D5" s="4" t="s">
        <v>19</v>
      </c>
      <c r="E5" s="4" t="s">
        <v>30</v>
      </c>
      <c r="F5" s="6" t="s">
        <v>31</v>
      </c>
      <c r="G5" s="4" t="s">
        <v>29</v>
      </c>
      <c r="H5" s="4">
        <v>2</v>
      </c>
      <c r="I5" s="4">
        <v>398</v>
      </c>
      <c r="J5" s="4">
        <v>796</v>
      </c>
      <c r="K5" s="4" t="s">
        <v>32</v>
      </c>
      <c r="L5" s="4"/>
      <c r="M5" s="7"/>
      <c r="N5" s="4"/>
      <c r="O5" s="8">
        <v>2</v>
      </c>
      <c r="P5" s="8"/>
      <c r="Q5" s="4">
        <v>2</v>
      </c>
      <c r="R5" s="4">
        <v>796</v>
      </c>
    </row>
    <row r="6" spans="1:18" x14ac:dyDescent="0.25">
      <c r="A6" s="4">
        <v>14030263684</v>
      </c>
      <c r="B6" s="5">
        <v>48</v>
      </c>
      <c r="C6" s="4" t="s">
        <v>18</v>
      </c>
      <c r="D6" s="4" t="s">
        <v>19</v>
      </c>
      <c r="E6" s="4" t="s">
        <v>33</v>
      </c>
      <c r="F6" s="6" t="s">
        <v>34</v>
      </c>
      <c r="G6" s="4" t="s">
        <v>26</v>
      </c>
      <c r="H6" s="4">
        <v>1</v>
      </c>
      <c r="I6" s="4">
        <v>1397</v>
      </c>
      <c r="J6" s="4">
        <v>1397</v>
      </c>
      <c r="K6" s="4" t="s">
        <v>35</v>
      </c>
      <c r="L6" s="4"/>
      <c r="M6" s="7"/>
      <c r="N6" s="4"/>
      <c r="O6" s="8">
        <v>1</v>
      </c>
      <c r="P6" s="8"/>
      <c r="Q6" s="4">
        <v>1</v>
      </c>
      <c r="R6" s="4">
        <v>1397</v>
      </c>
    </row>
    <row r="7" spans="1:18" x14ac:dyDescent="0.25">
      <c r="A7" s="4">
        <v>14030263684</v>
      </c>
      <c r="B7" s="5">
        <v>26</v>
      </c>
      <c r="C7" s="4" t="s">
        <v>18</v>
      </c>
      <c r="D7" s="4" t="s">
        <v>19</v>
      </c>
      <c r="E7" s="4" t="s">
        <v>36</v>
      </c>
      <c r="F7" s="6" t="s">
        <v>37</v>
      </c>
      <c r="G7" s="4" t="s">
        <v>26</v>
      </c>
      <c r="H7" s="4">
        <v>3</v>
      </c>
      <c r="I7" s="4">
        <v>265</v>
      </c>
      <c r="J7" s="4">
        <v>795</v>
      </c>
      <c r="K7" s="4" t="s">
        <v>23</v>
      </c>
      <c r="L7" s="4"/>
      <c r="M7" s="7"/>
      <c r="N7" s="4"/>
      <c r="O7" s="8">
        <v>6</v>
      </c>
      <c r="P7" s="8">
        <v>5</v>
      </c>
      <c r="Q7" s="4">
        <v>11</v>
      </c>
      <c r="R7" s="4">
        <v>2915</v>
      </c>
    </row>
    <row r="8" spans="1:18" x14ac:dyDescent="0.25">
      <c r="A8" s="4">
        <v>14030263684</v>
      </c>
      <c r="B8" s="5">
        <v>47</v>
      </c>
      <c r="C8" s="4" t="s">
        <v>18</v>
      </c>
      <c r="D8" s="4" t="s">
        <v>19</v>
      </c>
      <c r="E8" s="4" t="s">
        <v>38</v>
      </c>
      <c r="F8" s="6" t="s">
        <v>39</v>
      </c>
      <c r="G8" s="4" t="s">
        <v>29</v>
      </c>
      <c r="H8" s="4">
        <v>30</v>
      </c>
      <c r="I8" s="4">
        <v>58</v>
      </c>
      <c r="J8" s="4">
        <v>1740</v>
      </c>
      <c r="K8" s="4" t="s">
        <v>40</v>
      </c>
      <c r="L8" s="4"/>
      <c r="M8" s="7"/>
      <c r="N8" s="4"/>
      <c r="O8" s="8">
        <v>5.5</v>
      </c>
      <c r="P8" s="8"/>
      <c r="Q8" s="4">
        <v>5.5</v>
      </c>
      <c r="R8" s="4">
        <v>319</v>
      </c>
    </row>
    <row r="9" spans="1:18" x14ac:dyDescent="0.25">
      <c r="A9" s="4">
        <v>14030263684</v>
      </c>
      <c r="B9" s="5">
        <v>45</v>
      </c>
      <c r="C9" s="4" t="s">
        <v>18</v>
      </c>
      <c r="D9" s="4" t="s">
        <v>19</v>
      </c>
      <c r="E9" s="4" t="s">
        <v>41</v>
      </c>
      <c r="F9" s="6" t="s">
        <v>42</v>
      </c>
      <c r="G9" s="4" t="s">
        <v>29</v>
      </c>
      <c r="H9" s="4">
        <v>30</v>
      </c>
      <c r="I9" s="4">
        <v>48</v>
      </c>
      <c r="J9" s="4">
        <v>1440</v>
      </c>
      <c r="K9" s="4" t="s">
        <v>40</v>
      </c>
      <c r="L9" s="4"/>
      <c r="M9" s="7"/>
      <c r="N9" s="4"/>
      <c r="O9" s="8">
        <v>20</v>
      </c>
      <c r="P9" s="8"/>
      <c r="Q9" s="4">
        <v>20</v>
      </c>
      <c r="R9" s="4">
        <v>960</v>
      </c>
    </row>
    <row r="10" spans="1:18" x14ac:dyDescent="0.25">
      <c r="A10" s="4">
        <v>14030263684</v>
      </c>
      <c r="B10" s="5">
        <v>50</v>
      </c>
      <c r="C10" s="4" t="s">
        <v>18</v>
      </c>
      <c r="D10" s="4" t="s">
        <v>19</v>
      </c>
      <c r="E10" s="4" t="s">
        <v>43</v>
      </c>
      <c r="F10" s="6" t="s">
        <v>44</v>
      </c>
      <c r="G10" s="4" t="s">
        <v>29</v>
      </c>
      <c r="H10" s="4">
        <v>15</v>
      </c>
      <c r="I10" s="4">
        <v>211</v>
      </c>
      <c r="J10" s="4">
        <v>3165</v>
      </c>
      <c r="K10" s="4" t="s">
        <v>23</v>
      </c>
      <c r="L10" s="4"/>
      <c r="M10" s="7"/>
      <c r="N10" s="4"/>
      <c r="O10" s="8">
        <v>12</v>
      </c>
      <c r="P10" s="8"/>
      <c r="Q10" s="4">
        <v>12</v>
      </c>
      <c r="R10" s="4">
        <v>2532</v>
      </c>
    </row>
    <row r="11" spans="1:18" x14ac:dyDescent="0.25">
      <c r="A11" s="4">
        <v>14030263684</v>
      </c>
      <c r="B11" s="5">
        <v>54</v>
      </c>
      <c r="C11" s="4" t="s">
        <v>18</v>
      </c>
      <c r="D11" s="4" t="s">
        <v>19</v>
      </c>
      <c r="E11" s="4" t="s">
        <v>45</v>
      </c>
      <c r="F11" s="6" t="s">
        <v>46</v>
      </c>
      <c r="G11" s="4" t="s">
        <v>29</v>
      </c>
      <c r="H11" s="4">
        <v>5</v>
      </c>
      <c r="I11" s="4">
        <v>138</v>
      </c>
      <c r="J11" s="4">
        <v>690</v>
      </c>
      <c r="K11" s="4" t="s">
        <v>23</v>
      </c>
      <c r="L11" s="4"/>
      <c r="M11" s="7"/>
      <c r="N11" s="4"/>
      <c r="O11" s="8">
        <v>9.5</v>
      </c>
      <c r="P11" s="8"/>
      <c r="Q11" s="4">
        <v>9.5</v>
      </c>
      <c r="R11" s="4">
        <v>1311</v>
      </c>
    </row>
    <row r="12" spans="1:18" x14ac:dyDescent="0.25">
      <c r="A12" s="4">
        <v>14030263684</v>
      </c>
      <c r="B12" s="5">
        <v>51</v>
      </c>
      <c r="C12" s="4" t="s">
        <v>18</v>
      </c>
      <c r="D12" s="4" t="s">
        <v>19</v>
      </c>
      <c r="E12" s="4" t="s">
        <v>47</v>
      </c>
      <c r="F12" s="6" t="s">
        <v>48</v>
      </c>
      <c r="G12" s="4" t="s">
        <v>29</v>
      </c>
      <c r="H12" s="4">
        <v>15</v>
      </c>
      <c r="I12" s="4">
        <v>111</v>
      </c>
      <c r="J12" s="4">
        <v>1665</v>
      </c>
      <c r="K12" s="4" t="s">
        <v>23</v>
      </c>
      <c r="L12" s="4"/>
      <c r="M12" s="7"/>
      <c r="N12" s="4"/>
      <c r="O12" s="8">
        <v>5</v>
      </c>
      <c r="P12" s="8"/>
      <c r="Q12" s="4">
        <v>5</v>
      </c>
      <c r="R12" s="4">
        <v>555</v>
      </c>
    </row>
    <row r="13" spans="1:18" x14ac:dyDescent="0.25">
      <c r="A13" s="4">
        <v>14030263684</v>
      </c>
      <c r="B13" s="5">
        <v>53</v>
      </c>
      <c r="C13" s="4" t="s">
        <v>18</v>
      </c>
      <c r="D13" s="4" t="s">
        <v>19</v>
      </c>
      <c r="E13" s="4" t="s">
        <v>49</v>
      </c>
      <c r="F13" s="6" t="s">
        <v>50</v>
      </c>
      <c r="G13" s="4" t="s">
        <v>29</v>
      </c>
      <c r="H13" s="4">
        <v>15</v>
      </c>
      <c r="I13" s="4">
        <v>416</v>
      </c>
      <c r="J13" s="4">
        <v>6240</v>
      </c>
      <c r="K13" s="4" t="s">
        <v>23</v>
      </c>
      <c r="L13" s="4"/>
      <c r="M13" s="7"/>
      <c r="N13" s="4"/>
      <c r="O13" s="9">
        <v>9</v>
      </c>
      <c r="P13" s="9"/>
      <c r="Q13" s="4">
        <v>9</v>
      </c>
      <c r="R13" s="4">
        <v>3744</v>
      </c>
    </row>
    <row r="14" spans="1:18" x14ac:dyDescent="0.25">
      <c r="A14" s="4">
        <v>14030263684</v>
      </c>
      <c r="B14" s="5">
        <v>52</v>
      </c>
      <c r="C14" s="4" t="s">
        <v>18</v>
      </c>
      <c r="D14" s="4" t="s">
        <v>19</v>
      </c>
      <c r="E14" s="4" t="s">
        <v>51</v>
      </c>
      <c r="F14" s="6" t="s">
        <v>52</v>
      </c>
      <c r="G14" s="4" t="s">
        <v>29</v>
      </c>
      <c r="H14" s="4">
        <v>15</v>
      </c>
      <c r="I14" s="4">
        <v>163</v>
      </c>
      <c r="J14" s="4">
        <v>2445</v>
      </c>
      <c r="K14" s="4" t="s">
        <v>23</v>
      </c>
      <c r="L14" s="4"/>
      <c r="M14" s="7"/>
      <c r="N14" s="4"/>
      <c r="O14" s="8">
        <v>10</v>
      </c>
      <c r="P14" s="8"/>
      <c r="Q14" s="4">
        <v>10</v>
      </c>
      <c r="R14" s="4">
        <v>1630</v>
      </c>
    </row>
    <row r="15" spans="1:18" x14ac:dyDescent="0.25">
      <c r="A15" s="4">
        <v>14030263684</v>
      </c>
      <c r="B15" s="5">
        <v>11</v>
      </c>
      <c r="C15" s="4" t="s">
        <v>18</v>
      </c>
      <c r="D15" s="4" t="s">
        <v>19</v>
      </c>
      <c r="E15" s="4" t="s">
        <v>53</v>
      </c>
      <c r="F15" s="6" t="s">
        <v>54</v>
      </c>
      <c r="G15" s="4" t="s">
        <v>22</v>
      </c>
      <c r="H15" s="4">
        <v>3.1640000000000001</v>
      </c>
      <c r="I15" s="4">
        <v>4800</v>
      </c>
      <c r="J15" s="4">
        <v>15187.2</v>
      </c>
      <c r="K15" s="4" t="s">
        <v>23</v>
      </c>
      <c r="L15" s="4"/>
      <c r="M15" s="7"/>
      <c r="N15" s="8">
        <v>1.47</v>
      </c>
      <c r="O15" s="4"/>
      <c r="P15" s="4"/>
      <c r="Q15" s="4">
        <v>1.47</v>
      </c>
      <c r="R15" s="4">
        <v>7056</v>
      </c>
    </row>
    <row r="16" spans="1:18" x14ac:dyDescent="0.25">
      <c r="A16" s="4">
        <v>14030263684</v>
      </c>
      <c r="B16" s="5">
        <v>34</v>
      </c>
      <c r="C16" s="4" t="s">
        <v>18</v>
      </c>
      <c r="D16" s="4" t="s">
        <v>19</v>
      </c>
      <c r="E16" s="4" t="s">
        <v>55</v>
      </c>
      <c r="F16" s="6" t="s">
        <v>56</v>
      </c>
      <c r="G16" s="4" t="s">
        <v>26</v>
      </c>
      <c r="H16" s="4">
        <v>1</v>
      </c>
      <c r="I16" s="4">
        <v>1000</v>
      </c>
      <c r="J16" s="4">
        <v>1000</v>
      </c>
      <c r="K16" s="4" t="s">
        <v>40</v>
      </c>
      <c r="L16" s="4"/>
      <c r="M16" s="7"/>
      <c r="N16" s="4"/>
      <c r="O16" s="8">
        <v>1</v>
      </c>
      <c r="P16" s="8"/>
      <c r="Q16" s="4">
        <v>1</v>
      </c>
      <c r="R16" s="4">
        <v>1000</v>
      </c>
    </row>
    <row r="17" spans="1:18" x14ac:dyDescent="0.25">
      <c r="A17" s="4">
        <v>14030263684</v>
      </c>
      <c r="B17" s="5">
        <v>49</v>
      </c>
      <c r="C17" s="4" t="s">
        <v>18</v>
      </c>
      <c r="D17" s="4" t="s">
        <v>19</v>
      </c>
      <c r="E17" s="4" t="s">
        <v>57</v>
      </c>
      <c r="F17" s="6" t="s">
        <v>58</v>
      </c>
      <c r="G17" s="4" t="s">
        <v>26</v>
      </c>
      <c r="H17" s="4">
        <v>1</v>
      </c>
      <c r="I17" s="4">
        <v>460</v>
      </c>
      <c r="J17" s="4">
        <v>460</v>
      </c>
      <c r="K17" s="4" t="s">
        <v>40</v>
      </c>
      <c r="L17" s="4"/>
      <c r="M17" s="7"/>
      <c r="N17" s="4"/>
      <c r="O17" s="8">
        <v>1</v>
      </c>
      <c r="P17" s="8"/>
      <c r="Q17" s="4">
        <v>1</v>
      </c>
      <c r="R17" s="4">
        <v>460</v>
      </c>
    </row>
    <row r="18" spans="1:18" x14ac:dyDescent="0.25">
      <c r="A18" s="4">
        <v>14030263684</v>
      </c>
      <c r="B18" s="5">
        <v>25</v>
      </c>
      <c r="C18" s="4" t="s">
        <v>18</v>
      </c>
      <c r="D18" s="4" t="s">
        <v>19</v>
      </c>
      <c r="E18" s="4" t="s">
        <v>59</v>
      </c>
      <c r="F18" s="6" t="s">
        <v>60</v>
      </c>
      <c r="G18" s="4" t="s">
        <v>26</v>
      </c>
      <c r="H18" s="4">
        <v>1</v>
      </c>
      <c r="I18" s="4">
        <v>242</v>
      </c>
      <c r="J18" s="4">
        <v>242</v>
      </c>
      <c r="K18" s="4" t="s">
        <v>40</v>
      </c>
      <c r="L18" s="4"/>
      <c r="M18" s="7"/>
      <c r="N18" s="4"/>
      <c r="O18" s="8">
        <v>1</v>
      </c>
      <c r="P18" s="8"/>
      <c r="Q18" s="4">
        <v>1</v>
      </c>
      <c r="R18" s="4">
        <v>242</v>
      </c>
    </row>
    <row r="19" spans="1:18" x14ac:dyDescent="0.25">
      <c r="A19" s="4">
        <v>14030263684</v>
      </c>
      <c r="B19" s="5">
        <v>9</v>
      </c>
      <c r="C19" s="4" t="s">
        <v>18</v>
      </c>
      <c r="D19" s="4" t="s">
        <v>19</v>
      </c>
      <c r="E19" s="4" t="s">
        <v>61</v>
      </c>
      <c r="F19" s="6" t="s">
        <v>62</v>
      </c>
      <c r="G19" s="4" t="s">
        <v>26</v>
      </c>
      <c r="H19" s="4">
        <v>1</v>
      </c>
      <c r="I19" s="4">
        <v>50</v>
      </c>
      <c r="J19" s="4">
        <v>50</v>
      </c>
      <c r="K19" s="4" t="s">
        <v>32</v>
      </c>
      <c r="L19" s="4"/>
      <c r="M19" s="7"/>
      <c r="N19" s="4"/>
      <c r="O19" s="8">
        <v>1</v>
      </c>
      <c r="P19" s="8"/>
      <c r="Q19" s="4">
        <v>1</v>
      </c>
      <c r="R19" s="4">
        <v>50</v>
      </c>
    </row>
    <row r="20" spans="1:18" x14ac:dyDescent="0.25">
      <c r="A20" s="4">
        <v>14030263684</v>
      </c>
      <c r="B20" s="5">
        <v>31</v>
      </c>
      <c r="C20" s="4" t="s">
        <v>18</v>
      </c>
      <c r="D20" s="4" t="s">
        <v>19</v>
      </c>
      <c r="E20" s="4" t="s">
        <v>63</v>
      </c>
      <c r="F20" s="6" t="s">
        <v>64</v>
      </c>
      <c r="G20" s="4" t="s">
        <v>26</v>
      </c>
      <c r="H20" s="4">
        <v>1</v>
      </c>
      <c r="I20" s="4">
        <v>200</v>
      </c>
      <c r="J20" s="4">
        <v>200</v>
      </c>
      <c r="K20" s="4" t="s">
        <v>23</v>
      </c>
      <c r="L20" s="4"/>
      <c r="M20" s="7"/>
      <c r="N20" s="4"/>
      <c r="O20" s="8">
        <v>34</v>
      </c>
      <c r="P20" s="8"/>
      <c r="Q20" s="4">
        <v>34</v>
      </c>
      <c r="R20" s="4">
        <v>6800</v>
      </c>
    </row>
    <row r="21" spans="1:18" x14ac:dyDescent="0.25">
      <c r="A21" s="4">
        <v>14030263684</v>
      </c>
      <c r="B21" s="5">
        <v>28</v>
      </c>
      <c r="C21" s="4" t="s">
        <v>18</v>
      </c>
      <c r="D21" s="4" t="s">
        <v>19</v>
      </c>
      <c r="E21" s="4" t="s">
        <v>65</v>
      </c>
      <c r="F21" s="6" t="s">
        <v>66</v>
      </c>
      <c r="G21" s="4" t="s">
        <v>26</v>
      </c>
      <c r="H21" s="4">
        <v>1</v>
      </c>
      <c r="I21" s="4">
        <v>1500</v>
      </c>
      <c r="J21" s="4">
        <v>1500</v>
      </c>
      <c r="K21" s="4" t="s">
        <v>67</v>
      </c>
      <c r="L21" s="4"/>
      <c r="M21" s="7"/>
      <c r="N21" s="4"/>
      <c r="O21" s="8">
        <v>1</v>
      </c>
      <c r="P21" s="8"/>
      <c r="Q21" s="4">
        <v>1</v>
      </c>
      <c r="R21" s="4">
        <v>1500</v>
      </c>
    </row>
    <row r="22" spans="1:18" x14ac:dyDescent="0.25">
      <c r="A22" s="4">
        <v>14030263684</v>
      </c>
      <c r="B22" s="5">
        <v>57</v>
      </c>
      <c r="C22" s="4" t="s">
        <v>18</v>
      </c>
      <c r="D22" s="4" t="s">
        <v>19</v>
      </c>
      <c r="E22" s="4" t="s">
        <v>68</v>
      </c>
      <c r="F22" s="6" t="s">
        <v>69</v>
      </c>
      <c r="G22" s="4" t="s">
        <v>29</v>
      </c>
      <c r="H22" s="4">
        <v>4</v>
      </c>
      <c r="I22" s="4">
        <v>737</v>
      </c>
      <c r="J22" s="4">
        <v>2948</v>
      </c>
      <c r="K22" s="4" t="s">
        <v>23</v>
      </c>
      <c r="L22" s="4"/>
      <c r="M22" s="7"/>
      <c r="N22" s="4"/>
      <c r="O22" s="8">
        <v>4.5</v>
      </c>
      <c r="P22" s="8"/>
      <c r="Q22" s="4">
        <v>4.5</v>
      </c>
      <c r="R22" s="4">
        <v>3316.5</v>
      </c>
    </row>
    <row r="23" spans="1:18" x14ac:dyDescent="0.25">
      <c r="A23" s="4">
        <v>14030263684</v>
      </c>
      <c r="B23" s="5">
        <v>56</v>
      </c>
      <c r="C23" s="4" t="s">
        <v>18</v>
      </c>
      <c r="D23" s="4" t="s">
        <v>19</v>
      </c>
      <c r="E23" s="4" t="s">
        <v>70</v>
      </c>
      <c r="F23" s="6" t="s">
        <v>71</v>
      </c>
      <c r="G23" s="4" t="s">
        <v>29</v>
      </c>
      <c r="H23" s="4">
        <v>4</v>
      </c>
      <c r="I23" s="4">
        <v>737</v>
      </c>
      <c r="J23" s="4">
        <v>2948</v>
      </c>
      <c r="K23" s="4" t="s">
        <v>23</v>
      </c>
      <c r="L23" s="4"/>
      <c r="M23" s="7"/>
      <c r="N23" s="4"/>
      <c r="O23" s="8">
        <v>4.5</v>
      </c>
      <c r="P23" s="8"/>
      <c r="Q23" s="4">
        <v>4.5</v>
      </c>
      <c r="R23" s="4">
        <v>3316.5</v>
      </c>
    </row>
    <row r="24" spans="1:18" x14ac:dyDescent="0.25">
      <c r="A24" s="4">
        <v>14030263684</v>
      </c>
      <c r="B24" s="5">
        <v>23</v>
      </c>
      <c r="C24" s="4" t="s">
        <v>18</v>
      </c>
      <c r="D24" s="4" t="s">
        <v>19</v>
      </c>
      <c r="E24" s="4" t="s">
        <v>72</v>
      </c>
      <c r="F24" s="6" t="s">
        <v>73</v>
      </c>
      <c r="G24" s="4" t="s">
        <v>29</v>
      </c>
      <c r="H24" s="4">
        <v>10</v>
      </c>
      <c r="I24" s="4">
        <v>269</v>
      </c>
      <c r="J24" s="4">
        <v>2690</v>
      </c>
      <c r="K24" s="4" t="s">
        <v>23</v>
      </c>
      <c r="L24" s="4"/>
      <c r="M24" s="7"/>
      <c r="N24" s="4"/>
      <c r="O24" s="8">
        <v>9</v>
      </c>
      <c r="P24" s="8"/>
      <c r="Q24" s="4">
        <v>9</v>
      </c>
      <c r="R24" s="4">
        <v>2421</v>
      </c>
    </row>
    <row r="25" spans="1:18" x14ac:dyDescent="0.25">
      <c r="A25" s="4">
        <v>14030263684</v>
      </c>
      <c r="B25" s="5">
        <v>30</v>
      </c>
      <c r="C25" s="4" t="s">
        <v>18</v>
      </c>
      <c r="D25" s="4" t="s">
        <v>19</v>
      </c>
      <c r="E25" s="4" t="s">
        <v>74</v>
      </c>
      <c r="F25" s="6" t="s">
        <v>75</v>
      </c>
      <c r="G25" s="4" t="s">
        <v>26</v>
      </c>
      <c r="H25" s="4">
        <v>1</v>
      </c>
      <c r="I25" s="4">
        <v>1000</v>
      </c>
      <c r="J25" s="4">
        <v>1000</v>
      </c>
      <c r="K25" s="4" t="s">
        <v>32</v>
      </c>
      <c r="L25" s="4"/>
      <c r="M25" s="7"/>
      <c r="N25" s="4"/>
      <c r="O25" s="8">
        <v>1</v>
      </c>
      <c r="P25" s="8"/>
      <c r="Q25" s="4">
        <v>1</v>
      </c>
      <c r="R25" s="4">
        <v>1000</v>
      </c>
    </row>
    <row r="26" spans="1:18" x14ac:dyDescent="0.25">
      <c r="A26" s="4">
        <v>14030263684</v>
      </c>
      <c r="B26" s="5">
        <v>19</v>
      </c>
      <c r="C26" s="4" t="s">
        <v>18</v>
      </c>
      <c r="D26" s="4" t="s">
        <v>19</v>
      </c>
      <c r="E26" s="4" t="s">
        <v>76</v>
      </c>
      <c r="F26" s="6" t="s">
        <v>77</v>
      </c>
      <c r="G26" s="4" t="s">
        <v>26</v>
      </c>
      <c r="H26" s="4">
        <v>1</v>
      </c>
      <c r="I26" s="4">
        <v>200</v>
      </c>
      <c r="J26" s="4">
        <v>200</v>
      </c>
      <c r="K26" s="4" t="s">
        <v>78</v>
      </c>
      <c r="L26" s="4"/>
      <c r="M26" s="7"/>
      <c r="N26" s="4"/>
      <c r="O26" s="8">
        <v>1</v>
      </c>
      <c r="P26" s="8"/>
      <c r="Q26" s="4">
        <v>1</v>
      </c>
      <c r="R26" s="4">
        <v>200</v>
      </c>
    </row>
    <row r="27" spans="1:18" x14ac:dyDescent="0.25">
      <c r="A27" s="4">
        <v>14030263684</v>
      </c>
      <c r="B27" s="5">
        <v>33</v>
      </c>
      <c r="C27" s="4" t="s">
        <v>18</v>
      </c>
      <c r="D27" s="4" t="s">
        <v>19</v>
      </c>
      <c r="E27" s="4" t="s">
        <v>79</v>
      </c>
      <c r="F27" s="6" t="s">
        <v>80</v>
      </c>
      <c r="G27" s="4" t="s">
        <v>26</v>
      </c>
      <c r="H27" s="4">
        <v>1</v>
      </c>
      <c r="I27" s="4">
        <v>1000</v>
      </c>
      <c r="J27" s="4">
        <v>1000</v>
      </c>
      <c r="K27" s="4" t="s">
        <v>32</v>
      </c>
      <c r="L27" s="4"/>
      <c r="M27" s="7"/>
      <c r="N27" s="4"/>
      <c r="O27" s="8">
        <v>1</v>
      </c>
      <c r="P27" s="8"/>
      <c r="Q27" s="4">
        <v>1</v>
      </c>
      <c r="R27" s="4">
        <v>1000</v>
      </c>
    </row>
    <row r="28" spans="1:18" x14ac:dyDescent="0.25">
      <c r="A28" s="4">
        <v>14030263684</v>
      </c>
      <c r="B28" s="5">
        <v>16</v>
      </c>
      <c r="C28" s="4" t="s">
        <v>18</v>
      </c>
      <c r="D28" s="4" t="s">
        <v>19</v>
      </c>
      <c r="E28" s="4" t="s">
        <v>81</v>
      </c>
      <c r="F28" s="6" t="s">
        <v>82</v>
      </c>
      <c r="G28" s="4" t="s">
        <v>26</v>
      </c>
      <c r="H28" s="4">
        <v>1</v>
      </c>
      <c r="I28" s="4">
        <v>1200</v>
      </c>
      <c r="J28" s="4">
        <v>1200</v>
      </c>
      <c r="K28" s="4" t="s">
        <v>83</v>
      </c>
      <c r="L28" s="4"/>
      <c r="M28" s="7"/>
      <c r="N28" s="4"/>
      <c r="O28" s="8">
        <v>1</v>
      </c>
      <c r="P28" s="8"/>
      <c r="Q28" s="4">
        <v>1</v>
      </c>
      <c r="R28" s="4">
        <v>1200</v>
      </c>
    </row>
    <row r="29" spans="1:18" x14ac:dyDescent="0.25">
      <c r="A29" s="4">
        <v>14030263684</v>
      </c>
      <c r="B29" s="5">
        <v>14</v>
      </c>
      <c r="C29" s="4" t="s">
        <v>18</v>
      </c>
      <c r="D29" s="4" t="s">
        <v>19</v>
      </c>
      <c r="E29" s="4" t="s">
        <v>84</v>
      </c>
      <c r="F29" s="6" t="s">
        <v>85</v>
      </c>
      <c r="G29" s="4" t="s">
        <v>26</v>
      </c>
      <c r="H29" s="4">
        <v>1</v>
      </c>
      <c r="I29" s="4">
        <v>500</v>
      </c>
      <c r="J29" s="4">
        <v>500</v>
      </c>
      <c r="K29" s="4" t="s">
        <v>86</v>
      </c>
      <c r="L29" s="4"/>
      <c r="M29" s="7"/>
      <c r="N29" s="4"/>
      <c r="O29" s="8">
        <v>1</v>
      </c>
      <c r="P29" s="8"/>
      <c r="Q29" s="4">
        <v>1</v>
      </c>
      <c r="R29" s="4">
        <v>500</v>
      </c>
    </row>
    <row r="30" spans="1:18" x14ac:dyDescent="0.25">
      <c r="A30" s="4">
        <v>14030263684</v>
      </c>
      <c r="B30" s="5">
        <v>73</v>
      </c>
      <c r="C30" s="4" t="s">
        <v>18</v>
      </c>
      <c r="D30" s="4" t="s">
        <v>19</v>
      </c>
      <c r="E30" s="4" t="s">
        <v>87</v>
      </c>
      <c r="F30" s="6" t="s">
        <v>88</v>
      </c>
      <c r="G30" s="4" t="s">
        <v>26</v>
      </c>
      <c r="H30" s="4">
        <v>2</v>
      </c>
      <c r="I30" s="4">
        <v>2000</v>
      </c>
      <c r="J30" s="4">
        <v>4000</v>
      </c>
      <c r="K30" s="4" t="s">
        <v>23</v>
      </c>
      <c r="L30" s="4"/>
      <c r="M30" s="7"/>
      <c r="N30" s="8">
        <v>2</v>
      </c>
      <c r="O30" s="4"/>
      <c r="P30" s="4"/>
      <c r="Q30" s="4">
        <v>2</v>
      </c>
      <c r="R30" s="4">
        <v>4000</v>
      </c>
    </row>
    <row r="31" spans="1:18" x14ac:dyDescent="0.25">
      <c r="A31" s="4">
        <v>14030263684</v>
      </c>
      <c r="B31" s="5">
        <v>41</v>
      </c>
      <c r="C31" s="4" t="s">
        <v>18</v>
      </c>
      <c r="D31" s="4" t="s">
        <v>19</v>
      </c>
      <c r="E31" s="4" t="s">
        <v>89</v>
      </c>
      <c r="F31" s="6" t="s">
        <v>90</v>
      </c>
      <c r="G31" s="4" t="s">
        <v>26</v>
      </c>
      <c r="H31" s="4">
        <v>1</v>
      </c>
      <c r="I31" s="4">
        <v>143</v>
      </c>
      <c r="J31" s="4">
        <v>143</v>
      </c>
      <c r="K31" s="4" t="s">
        <v>35</v>
      </c>
      <c r="L31" s="4"/>
      <c r="M31" s="7"/>
      <c r="N31" s="4"/>
      <c r="O31" s="8">
        <v>1</v>
      </c>
      <c r="P31" s="8"/>
      <c r="Q31" s="4">
        <v>1</v>
      </c>
      <c r="R31" s="4">
        <v>143</v>
      </c>
    </row>
    <row r="32" spans="1:18" x14ac:dyDescent="0.25">
      <c r="A32" s="4">
        <v>14030263684</v>
      </c>
      <c r="B32" s="5">
        <v>55</v>
      </c>
      <c r="C32" s="4" t="s">
        <v>18</v>
      </c>
      <c r="D32" s="4" t="s">
        <v>19</v>
      </c>
      <c r="E32" s="4" t="s">
        <v>91</v>
      </c>
      <c r="F32" s="6" t="s">
        <v>92</v>
      </c>
      <c r="G32" s="4" t="s">
        <v>29</v>
      </c>
      <c r="H32" s="4">
        <v>25</v>
      </c>
      <c r="I32" s="4">
        <v>20</v>
      </c>
      <c r="J32" s="4">
        <v>500</v>
      </c>
      <c r="K32" s="4" t="s">
        <v>23</v>
      </c>
      <c r="L32" s="4"/>
      <c r="M32" s="7"/>
      <c r="N32" s="4"/>
      <c r="O32" s="8">
        <v>15.5</v>
      </c>
      <c r="P32" s="8"/>
      <c r="Q32" s="4">
        <v>15.5</v>
      </c>
      <c r="R32" s="4">
        <v>310</v>
      </c>
    </row>
    <row r="33" spans="1:18" x14ac:dyDescent="0.25">
      <c r="A33" s="4">
        <v>14030263684</v>
      </c>
      <c r="B33" s="5">
        <v>5</v>
      </c>
      <c r="C33" s="4" t="s">
        <v>18</v>
      </c>
      <c r="D33" s="4" t="s">
        <v>19</v>
      </c>
      <c r="E33" s="4" t="s">
        <v>93</v>
      </c>
      <c r="F33" s="6" t="s">
        <v>94</v>
      </c>
      <c r="G33" s="4" t="s">
        <v>26</v>
      </c>
      <c r="H33" s="4">
        <v>1</v>
      </c>
      <c r="I33" s="4">
        <v>1600</v>
      </c>
      <c r="J33" s="4">
        <v>1600</v>
      </c>
      <c r="K33" s="4" t="s">
        <v>86</v>
      </c>
      <c r="L33" s="4"/>
      <c r="M33" s="7"/>
      <c r="N33" s="4"/>
      <c r="O33" s="8">
        <v>1</v>
      </c>
      <c r="P33" s="8"/>
      <c r="Q33" s="4">
        <v>1</v>
      </c>
      <c r="R33" s="4">
        <v>1600</v>
      </c>
    </row>
    <row r="34" spans="1:18" x14ac:dyDescent="0.25">
      <c r="A34" s="4">
        <v>14030263684</v>
      </c>
      <c r="B34" s="5">
        <v>69</v>
      </c>
      <c r="C34" s="4" t="s">
        <v>18</v>
      </c>
      <c r="D34" s="4" t="s">
        <v>19</v>
      </c>
      <c r="E34" s="4" t="s">
        <v>95</v>
      </c>
      <c r="F34" s="6" t="s">
        <v>96</v>
      </c>
      <c r="G34" s="4" t="s">
        <v>97</v>
      </c>
      <c r="H34" s="4">
        <v>76.284000000000006</v>
      </c>
      <c r="I34" s="4">
        <v>210</v>
      </c>
      <c r="J34" s="4">
        <v>16019.64</v>
      </c>
      <c r="K34" s="4" t="s">
        <v>23</v>
      </c>
      <c r="L34" s="4">
        <v>21.84</v>
      </c>
      <c r="M34" s="7">
        <v>10.8</v>
      </c>
      <c r="N34" s="7">
        <v>33.131</v>
      </c>
      <c r="O34" s="4"/>
      <c r="P34" s="4"/>
      <c r="Q34" s="4">
        <v>65.771000000000001</v>
      </c>
      <c r="R34" s="4">
        <v>13811.91</v>
      </c>
    </row>
    <row r="35" spans="1:18" x14ac:dyDescent="0.25">
      <c r="A35" s="4">
        <v>14030263684</v>
      </c>
      <c r="B35" s="5">
        <v>77</v>
      </c>
      <c r="C35" s="4" t="s">
        <v>18</v>
      </c>
      <c r="D35" s="4" t="s">
        <v>19</v>
      </c>
      <c r="E35" s="4" t="s">
        <v>98</v>
      </c>
      <c r="F35" s="6" t="s">
        <v>99</v>
      </c>
      <c r="G35" s="4" t="s">
        <v>22</v>
      </c>
      <c r="H35" s="4">
        <v>6.984</v>
      </c>
      <c r="I35" s="4">
        <v>4715</v>
      </c>
      <c r="J35" s="4">
        <v>32929.56</v>
      </c>
      <c r="K35" s="4" t="s">
        <v>23</v>
      </c>
      <c r="L35" s="4">
        <v>1.4</v>
      </c>
      <c r="M35" s="7"/>
      <c r="N35" s="7">
        <v>3.4969999999999999</v>
      </c>
      <c r="O35" s="4"/>
      <c r="P35" s="4">
        <v>1.008</v>
      </c>
      <c r="Q35" s="4">
        <v>5.9050000000000002</v>
      </c>
      <c r="R35" s="4">
        <v>27842.075000000001</v>
      </c>
    </row>
    <row r="36" spans="1:18" x14ac:dyDescent="0.25">
      <c r="A36" s="4">
        <v>14030263684</v>
      </c>
      <c r="B36" s="5">
        <v>18</v>
      </c>
      <c r="C36" s="4" t="s">
        <v>18</v>
      </c>
      <c r="D36" s="4" t="s">
        <v>19</v>
      </c>
      <c r="E36" s="4" t="s">
        <v>100</v>
      </c>
      <c r="F36" s="6" t="s">
        <v>101</v>
      </c>
      <c r="G36" s="4" t="s">
        <v>29</v>
      </c>
      <c r="H36" s="4">
        <v>70</v>
      </c>
      <c r="I36" s="4">
        <v>94</v>
      </c>
      <c r="J36" s="4">
        <v>6580</v>
      </c>
      <c r="K36" s="4" t="s">
        <v>40</v>
      </c>
      <c r="L36" s="4"/>
      <c r="M36" s="7"/>
      <c r="N36" s="4"/>
      <c r="O36" s="8">
        <v>1.5</v>
      </c>
      <c r="P36" s="8"/>
      <c r="Q36" s="4">
        <v>1.5</v>
      </c>
      <c r="R36" s="4">
        <v>141</v>
      </c>
    </row>
    <row r="37" spans="1:18" x14ac:dyDescent="0.25">
      <c r="A37" s="4">
        <v>14030263684</v>
      </c>
      <c r="B37" s="5">
        <v>65</v>
      </c>
      <c r="C37" s="4" t="s">
        <v>18</v>
      </c>
      <c r="D37" s="4" t="s">
        <v>19</v>
      </c>
      <c r="E37" s="4" t="s">
        <v>102</v>
      </c>
      <c r="F37" s="6" t="s">
        <v>103</v>
      </c>
      <c r="G37" s="4" t="s">
        <v>26</v>
      </c>
      <c r="H37" s="4">
        <v>1</v>
      </c>
      <c r="I37" s="4">
        <v>1500</v>
      </c>
      <c r="J37" s="4">
        <v>1500</v>
      </c>
      <c r="K37" s="4" t="s">
        <v>86</v>
      </c>
      <c r="L37" s="4"/>
      <c r="M37" s="7"/>
      <c r="N37" s="4"/>
      <c r="O37" s="8">
        <v>1</v>
      </c>
      <c r="P37" s="8"/>
      <c r="Q37" s="4">
        <v>1</v>
      </c>
      <c r="R37" s="4">
        <v>1500</v>
      </c>
    </row>
    <row r="38" spans="1:18" x14ac:dyDescent="0.25">
      <c r="A38" s="4">
        <v>14030263684</v>
      </c>
      <c r="B38" s="5">
        <v>32</v>
      </c>
      <c r="C38" s="4" t="s">
        <v>18</v>
      </c>
      <c r="D38" s="4" t="s">
        <v>19</v>
      </c>
      <c r="E38" s="4" t="s">
        <v>104</v>
      </c>
      <c r="F38" s="6" t="s">
        <v>105</v>
      </c>
      <c r="G38" s="4" t="s">
        <v>26</v>
      </c>
      <c r="H38" s="4">
        <v>20</v>
      </c>
      <c r="I38" s="4">
        <v>53</v>
      </c>
      <c r="J38" s="4">
        <v>1060</v>
      </c>
      <c r="K38" s="4" t="s">
        <v>23</v>
      </c>
      <c r="L38" s="4"/>
      <c r="M38" s="7"/>
      <c r="N38" s="4"/>
      <c r="O38" s="8">
        <v>15</v>
      </c>
      <c r="P38" s="8"/>
      <c r="Q38" s="4">
        <v>15</v>
      </c>
      <c r="R38" s="4">
        <v>795</v>
      </c>
    </row>
    <row r="39" spans="1:18" x14ac:dyDescent="0.25">
      <c r="A39" s="4">
        <v>14030263684</v>
      </c>
      <c r="B39" s="5">
        <v>38</v>
      </c>
      <c r="C39" s="4" t="s">
        <v>18</v>
      </c>
      <c r="D39" s="4" t="s">
        <v>19</v>
      </c>
      <c r="E39" s="4" t="s">
        <v>106</v>
      </c>
      <c r="F39" s="6" t="s">
        <v>107</v>
      </c>
      <c r="G39" s="4" t="s">
        <v>26</v>
      </c>
      <c r="H39" s="4">
        <v>1</v>
      </c>
      <c r="I39" s="4">
        <v>2365</v>
      </c>
      <c r="J39" s="4">
        <v>2365</v>
      </c>
      <c r="K39" s="4" t="s">
        <v>35</v>
      </c>
      <c r="L39" s="4"/>
      <c r="M39" s="7"/>
      <c r="N39" s="4"/>
      <c r="O39" s="8">
        <v>1</v>
      </c>
      <c r="P39" s="8"/>
      <c r="Q39" s="4">
        <v>1</v>
      </c>
      <c r="R39" s="4">
        <v>2365</v>
      </c>
    </row>
    <row r="40" spans="1:18" x14ac:dyDescent="0.25">
      <c r="A40" s="4">
        <v>14030263684</v>
      </c>
      <c r="B40" s="5">
        <v>44</v>
      </c>
      <c r="C40" s="4" t="s">
        <v>18</v>
      </c>
      <c r="D40" s="4" t="s">
        <v>19</v>
      </c>
      <c r="E40" s="4" t="s">
        <v>108</v>
      </c>
      <c r="F40" s="6" t="s">
        <v>109</v>
      </c>
      <c r="G40" s="4" t="s">
        <v>26</v>
      </c>
      <c r="H40" s="4">
        <v>3</v>
      </c>
      <c r="I40" s="4">
        <v>880</v>
      </c>
      <c r="J40" s="4">
        <v>2640</v>
      </c>
      <c r="K40" s="4" t="s">
        <v>35</v>
      </c>
      <c r="L40" s="4"/>
      <c r="M40" s="7"/>
      <c r="N40" s="4"/>
      <c r="O40" s="8">
        <v>1</v>
      </c>
      <c r="P40" s="8"/>
      <c r="Q40" s="4">
        <v>1</v>
      </c>
      <c r="R40" s="4">
        <v>880</v>
      </c>
    </row>
    <row r="41" spans="1:18" x14ac:dyDescent="0.25">
      <c r="A41" s="4">
        <v>14030263684</v>
      </c>
      <c r="B41" s="5">
        <v>72</v>
      </c>
      <c r="C41" s="4" t="s">
        <v>18</v>
      </c>
      <c r="D41" s="4" t="s">
        <v>19</v>
      </c>
      <c r="E41" s="4" t="s">
        <v>110</v>
      </c>
      <c r="F41" s="6" t="s">
        <v>111</v>
      </c>
      <c r="G41" s="4" t="s">
        <v>112</v>
      </c>
      <c r="H41" s="4">
        <v>2398.0239999999999</v>
      </c>
      <c r="I41" s="4">
        <v>70.75</v>
      </c>
      <c r="J41" s="4">
        <v>169660.2</v>
      </c>
      <c r="K41" s="4" t="s">
        <v>23</v>
      </c>
      <c r="L41" s="7">
        <v>1227.7</v>
      </c>
      <c r="M41" s="7"/>
      <c r="N41" s="8">
        <v>666.16</v>
      </c>
      <c r="O41" s="4"/>
      <c r="P41" s="4"/>
      <c r="Q41" s="4">
        <v>1893.8600000000001</v>
      </c>
      <c r="R41" s="4">
        <v>133990.595</v>
      </c>
    </row>
    <row r="42" spans="1:18" x14ac:dyDescent="0.25">
      <c r="A42" s="4">
        <v>14030263684</v>
      </c>
      <c r="B42" s="5">
        <v>71</v>
      </c>
      <c r="C42" s="4" t="s">
        <v>18</v>
      </c>
      <c r="D42" s="4" t="s">
        <v>19</v>
      </c>
      <c r="E42" s="4" t="s">
        <v>113</v>
      </c>
      <c r="F42" s="6" t="s">
        <v>114</v>
      </c>
      <c r="G42" s="4" t="s">
        <v>22</v>
      </c>
      <c r="H42" s="4">
        <v>23.428000000000001</v>
      </c>
      <c r="I42" s="4">
        <v>6645</v>
      </c>
      <c r="J42" s="4">
        <v>155679.06</v>
      </c>
      <c r="K42" s="4" t="s">
        <v>23</v>
      </c>
      <c r="L42" s="4"/>
      <c r="M42" s="7"/>
      <c r="N42" s="8">
        <v>7.399</v>
      </c>
      <c r="O42" s="4"/>
      <c r="P42" s="4"/>
      <c r="Q42" s="4">
        <v>7.399</v>
      </c>
      <c r="R42" s="4">
        <v>49166.355000000003</v>
      </c>
    </row>
    <row r="43" spans="1:18" x14ac:dyDescent="0.25">
      <c r="A43" s="4">
        <v>14030263548</v>
      </c>
      <c r="B43" s="5">
        <v>1</v>
      </c>
      <c r="C43" s="4" t="s">
        <v>18</v>
      </c>
      <c r="D43" s="4" t="s">
        <v>19</v>
      </c>
      <c r="E43" s="4" t="s">
        <v>115</v>
      </c>
      <c r="F43" s="6" t="s">
        <v>116</v>
      </c>
      <c r="G43" s="4" t="s">
        <v>26</v>
      </c>
      <c r="H43" s="4">
        <v>1</v>
      </c>
      <c r="I43" s="4">
        <v>4770</v>
      </c>
      <c r="J43" s="4">
        <v>4770</v>
      </c>
      <c r="K43" s="4" t="s">
        <v>117</v>
      </c>
      <c r="L43" s="4"/>
      <c r="M43" s="7"/>
      <c r="N43" s="4"/>
      <c r="O43" s="8">
        <v>1</v>
      </c>
      <c r="P43" s="8"/>
      <c r="Q43" s="4">
        <v>1</v>
      </c>
      <c r="R43" s="4">
        <v>4770</v>
      </c>
    </row>
    <row r="44" spans="1:18" x14ac:dyDescent="0.25">
      <c r="A44" s="4">
        <v>14030263548</v>
      </c>
      <c r="B44" s="5">
        <v>3</v>
      </c>
      <c r="C44" s="4" t="s">
        <v>18</v>
      </c>
      <c r="D44" s="4" t="s">
        <v>19</v>
      </c>
      <c r="E44" s="4" t="s">
        <v>118</v>
      </c>
      <c r="F44" s="6" t="s">
        <v>119</v>
      </c>
      <c r="G44" s="4" t="s">
        <v>26</v>
      </c>
      <c r="H44" s="4">
        <v>2</v>
      </c>
      <c r="I44" s="4">
        <v>530</v>
      </c>
      <c r="J44" s="4">
        <v>1060</v>
      </c>
      <c r="K44" s="4" t="s">
        <v>40</v>
      </c>
      <c r="L44" s="4"/>
      <c r="M44" s="7"/>
      <c r="N44" s="4"/>
      <c r="O44" s="8">
        <v>1</v>
      </c>
      <c r="P44" s="8"/>
      <c r="Q44" s="4">
        <v>1</v>
      </c>
      <c r="R44" s="4">
        <v>530</v>
      </c>
    </row>
    <row r="45" spans="1:18" x14ac:dyDescent="0.25">
      <c r="A45" s="4">
        <v>14030263548</v>
      </c>
      <c r="B45" s="5">
        <v>2</v>
      </c>
      <c r="C45" s="4" t="s">
        <v>18</v>
      </c>
      <c r="D45" s="4" t="s">
        <v>19</v>
      </c>
      <c r="E45" s="4" t="s">
        <v>120</v>
      </c>
      <c r="F45" s="6" t="s">
        <v>121</v>
      </c>
      <c r="G45" s="4" t="s">
        <v>26</v>
      </c>
      <c r="H45" s="4">
        <v>1</v>
      </c>
      <c r="I45" s="4">
        <v>6250</v>
      </c>
      <c r="J45" s="4">
        <v>6250</v>
      </c>
      <c r="K45" s="4" t="s">
        <v>117</v>
      </c>
      <c r="L45" s="4"/>
      <c r="M45" s="7"/>
      <c r="N45" s="4"/>
      <c r="O45" s="8">
        <v>1</v>
      </c>
      <c r="P45" s="8"/>
      <c r="Q45" s="4">
        <v>1</v>
      </c>
      <c r="R45" s="4">
        <v>6250</v>
      </c>
    </row>
  </sheetData>
  <conditionalFormatting sqref="E1:E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2023-02-16T09:41:29Z</dcterms:created>
  <dcterms:modified xsi:type="dcterms:W3CDTF">2023-02-16T09:43:19Z</dcterms:modified>
</cp:coreProperties>
</file>