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digambar_dhokare_atos_net/Documents/Microsoft Teams Chat Files/"/>
    </mc:Choice>
  </mc:AlternateContent>
  <xr:revisionPtr revIDLastSave="5" documentId="8_{1302686D-4244-44D3-9A77-BA7DC5167C4C}" xr6:coauthVersionLast="47" xr6:coauthVersionMax="47" xr10:uidLastSave="{C35F5816-2CDB-4F60-955F-7F5ED2FEBDD8}"/>
  <bookViews>
    <workbookView xWindow="-110" yWindow="-110" windowWidth="19420" windowHeight="10420" activeTab="1" xr2:uid="{C6DBBBC2-96E1-460D-ACB1-7597C90A4AE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<sst xmlns="http://schemas.openxmlformats.org/spreadsheetml/2006/main" count="506" uniqueCount="93">
  <si>
    <t>HOST</t>
  </si>
  <si>
    <t>WORK FLOW</t>
  </si>
  <si>
    <t>NEXT STEP</t>
  </si>
  <si>
    <t>OS MAKE</t>
  </si>
  <si>
    <t>Criticality</t>
  </si>
  <si>
    <t>ENVSTATUS</t>
  </si>
  <si>
    <t>PRE UPTIME</t>
  </si>
  <si>
    <t>SNOW SUPPORT BY</t>
  </si>
  <si>
    <t>SNOW OWNED BY</t>
  </si>
  <si>
    <t>CR ID</t>
  </si>
  <si>
    <t>PRE-REL</t>
  </si>
  <si>
    <t>PRE STAT</t>
  </si>
  <si>
    <t>W/O LVM SNAP</t>
  </si>
  <si>
    <t>PATCH STAT</t>
  </si>
  <si>
    <t>POST STAT</t>
  </si>
  <si>
    <t>TARGT-REL</t>
  </si>
  <si>
    <t>COMMENT</t>
  </si>
  <si>
    <t>hkwvasapp525</t>
  </si>
  <si>
    <t>Go</t>
  </si>
  <si>
    <t>Patch</t>
  </si>
  <si>
    <t>Windows2019  VMware</t>
  </si>
  <si>
    <t>4-High</t>
  </si>
  <si>
    <t>DROperational</t>
  </si>
  <si>
    <t>INFRA SERVER - WINDOWS - ATOS PROD TSO SUP</t>
  </si>
  <si>
    <t>ServiceNow ITOM Visibility PROD TSO SUP</t>
  </si>
  <si>
    <t>CHG0279579</t>
  </si>
  <si>
    <t>Green</t>
  </si>
  <si>
    <t>No</t>
  </si>
  <si>
    <t>NA</t>
  </si>
  <si>
    <t>latest</t>
  </si>
  <si>
    <t>Scheduled for Patch</t>
  </si>
  <si>
    <t>hkwvasapp526</t>
  </si>
  <si>
    <t>hkwvapapp525</t>
  </si>
  <si>
    <t>PrdOperational</t>
  </si>
  <si>
    <t>MW_2023-32</t>
  </si>
  <si>
    <t>hkwvapapp526</t>
  </si>
  <si>
    <t>hkwvapapp304</t>
  </si>
  <si>
    <t>Windows2012  VMware</t>
  </si>
  <si>
    <t>5-Catastrophic</t>
  </si>
  <si>
    <t>ESIGCAP PROD TSO SUP</t>
  </si>
  <si>
    <t>hkwvasmsu011</t>
  </si>
  <si>
    <t>Windows2016  VMware</t>
  </si>
  <si>
    <t>INFRA-STORAGE-SAN PROD TSO SUP</t>
  </si>
  <si>
    <t>LEAP_PB</t>
  </si>
  <si>
    <t>hkwpapsfb003</t>
  </si>
  <si>
    <t>Windows2012   R640</t>
  </si>
  <si>
    <t>SKYPE FOR BUSINESS PROD TSO SUP</t>
  </si>
  <si>
    <t>Amber</t>
  </si>
  <si>
    <t>PRE: Server already patched but Reboot pending.</t>
  </si>
  <si>
    <t>hkwvapapp362</t>
  </si>
  <si>
    <t>hkwvasapp603</t>
  </si>
  <si>
    <t>Pause</t>
  </si>
  <si>
    <t>Pre</t>
  </si>
  <si>
    <t>INFORMATION RIGHTS MANAGEMENT PROD TSO SUP</t>
  </si>
  <si>
    <t>Red</t>
  </si>
  <si>
    <t>PRE: EvaluateKB failed. Exception from HRESULT : 0x80240438</t>
  </si>
  <si>
    <t>hkwpassfb003</t>
  </si>
  <si>
    <t>SKYPE FOR BUSINESS DR TSO SUP</t>
  </si>
  <si>
    <t>hkwxassfb01</t>
  </si>
  <si>
    <t>Windows2012   R630</t>
  </si>
  <si>
    <t>hkwpdssql002</t>
  </si>
  <si>
    <t>hkwpdssql001</t>
  </si>
  <si>
    <t>hkwvapssp01</t>
  </si>
  <si>
    <t>SSPORTAL PROD TSO SUP</t>
  </si>
  <si>
    <t>hkwvapssp02</t>
  </si>
  <si>
    <t>hkwvapapp364</t>
  </si>
  <si>
    <t>hkwvapftp01</t>
  </si>
  <si>
    <t>PEOPLESOFT FTP PROD TSO SUP</t>
  </si>
  <si>
    <t>hkwvasapp364</t>
  </si>
  <si>
    <t>hkwvasctx092</t>
  </si>
  <si>
    <t>RPPBC MY DR TSO SUP</t>
  </si>
  <si>
    <t>hkwvipapp003</t>
  </si>
  <si>
    <t>VOPS-IVR-AVAYA4 PROD TSO SUP</t>
  </si>
  <si>
    <t>hkwpapsfb004</t>
  </si>
  <si>
    <t>hkwvapapp363</t>
  </si>
  <si>
    <t>hkwvasapp365</t>
  </si>
  <si>
    <t>hkwvasapp644</t>
  </si>
  <si>
    <t>ICDD-AE TSO SUP, ICDD-ID TSO SUP, ICDD-SG TSO SUP, ICDD 001 DR TSO SUP, ICDD-FRIDAY TSO SUP, ICDD-PK TSO SUP, ICDD-IN TSO SUP, ICDD-HK TSO SUP, ICDD-MY TSO SUP, ICDD-SUNDAY TSO SUP</t>
  </si>
  <si>
    <t>hkwpassfb004</t>
  </si>
  <si>
    <t>hkwvapapp365</t>
  </si>
  <si>
    <t>hkwpdpsql003</t>
  </si>
  <si>
    <t>hkwvapapp366</t>
  </si>
  <si>
    <t>hkwxapsfb01</t>
  </si>
  <si>
    <t>hkwvapmsu011</t>
  </si>
  <si>
    <t>INFRA-STORAGE-SAN NON-PROD TSO SUP</t>
  </si>
  <si>
    <t>hkwvapctx047</t>
  </si>
  <si>
    <t>RAYCO PROD TSO SUP</t>
  </si>
  <si>
    <t>hkwvisapp003</t>
  </si>
  <si>
    <t>VOPS-IVR-AVAYA4 DR TSO SUP</t>
  </si>
  <si>
    <t>PATCH WINDOW (GMT) Start Time</t>
  </si>
  <si>
    <t>PATCH WINDOW (GMT)End Time</t>
  </si>
  <si>
    <t>PATCH WINDOW (HKT) Start Time</t>
  </si>
  <si>
    <t>PATCH WINDOW (HKT)End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</si>
</sst>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1" fillId="0" borderId="0" xfId="1"/>
    <xf numFmtId="1" fontId="1" fillId="0" borderId="0" xfId="1" applyNumberFormat="1"/>
    <xf numFmtId="22" fontId="1" fillId="0" borderId="0" xfId="1" applyNumberFormat="1"/>
    <xf numFmtId="22" fontId="0" fillId="0" borderId="0" xfId="0" applyNumberFormat="1"/>
  </cellXfs>
  <cellStyles count="2">
    <cellStyle name="Normal" xfId="0" builtinId="0"/>
    <cellStyle name="Normal 2" xfId="1" xr:uid="{1F10D58A-4961-49EC-8463-4468489654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8312-83F7-4F12-8DFC-54CE77E4A720}">
  <dimension ref="A1:U33"/>
  <sheetViews>
    <sheetView topLeftCell="A8" workbookViewId="0">
      <selection activeCell="A28" sqref="A28"/>
    </sheetView>
  </sheetViews>
  <sheetFormatPr defaultRowHeight="14.5"/>
  <cols>
    <col min="1" max="1" width="19.1796875" customWidth="1"/>
    <col min="10" max="10" width="12.08984375" bestFit="1" customWidth="1"/>
    <col min="11" max="14" width="32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3">
        <v>32</v>
      </c>
      <c r="H2" s="2" t="s">
        <v>23</v>
      </c>
      <c r="I2" s="2" t="s">
        <v>24</v>
      </c>
      <c r="J2" s="2" t="s">
        <v>25</v>
      </c>
      <c r="K2" s="4">
        <v>45147.604166666664</v>
      </c>
      <c r="L2" s="5">
        <v>45147.770833333336</v>
      </c>
      <c r="M2" s="5">
        <f>K2+8/24</f>
        <v>45147.9375</v>
      </c>
      <c r="N2" s="5">
        <f>L2+8/24</f>
        <v>45148.104166666672</v>
      </c>
      <c r="O2" s="2"/>
      <c r="P2" s="2" t="s">
        <v>26</v>
      </c>
      <c r="Q2" s="2" t="s">
        <v>27</v>
      </c>
      <c r="R2" s="2" t="s">
        <v>28</v>
      </c>
      <c r="S2" s="2" t="s">
        <v>28</v>
      </c>
      <c r="T2" s="2" t="s">
        <v>29</v>
      </c>
      <c r="U2" s="2" t="s">
        <v>30</v>
      </c>
    </row>
    <row r="3" spans="1:21">
      <c r="A3" s="2" t="s">
        <v>31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3">
        <v>32</v>
      </c>
      <c r="H3" s="2" t="s">
        <v>23</v>
      </c>
      <c r="I3" s="2" t="s">
        <v>24</v>
      </c>
      <c r="J3" s="2" t="s">
        <v>25</v>
      </c>
      <c r="K3" s="4">
        <v>45147.604166666664</v>
      </c>
      <c r="L3" s="5">
        <v>45147.770833333336</v>
      </c>
      <c r="M3" s="5">
        <f t="shared" ref="M3:N33" si="0">K3+8/24</f>
        <v>45147.9375</v>
      </c>
      <c r="N3" s="5">
        <f t="shared" si="0"/>
        <v>45148.104166666672</v>
      </c>
      <c r="O3" s="2"/>
      <c r="P3" s="2" t="s">
        <v>26</v>
      </c>
      <c r="Q3" s="2" t="s">
        <v>27</v>
      </c>
      <c r="R3" s="2" t="s">
        <v>28</v>
      </c>
      <c r="S3" s="2" t="s">
        <v>28</v>
      </c>
      <c r="T3" s="2" t="s">
        <v>29</v>
      </c>
      <c r="U3" s="2" t="s">
        <v>30</v>
      </c>
    </row>
    <row r="4" spans="1:21">
      <c r="A4" s="2" t="s">
        <v>32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33</v>
      </c>
      <c r="G4" s="3">
        <v>38</v>
      </c>
      <c r="H4" s="2" t="s">
        <v>23</v>
      </c>
      <c r="I4" s="2" t="s">
        <v>24</v>
      </c>
      <c r="J4" s="2" t="s">
        <v>34</v>
      </c>
      <c r="K4" s="4">
        <v>45148.604166666664</v>
      </c>
      <c r="L4" s="5">
        <v>45148.770833333336</v>
      </c>
      <c r="M4" s="5">
        <f t="shared" si="0"/>
        <v>45148.9375</v>
      </c>
      <c r="N4" s="5">
        <f t="shared" si="0"/>
        <v>45149.104166666672</v>
      </c>
      <c r="O4" s="2"/>
      <c r="P4" s="2" t="s">
        <v>26</v>
      </c>
      <c r="Q4" s="2" t="s">
        <v>27</v>
      </c>
      <c r="R4" s="2" t="s">
        <v>28</v>
      </c>
      <c r="S4" s="2" t="s">
        <v>28</v>
      </c>
      <c r="T4" s="2" t="s">
        <v>29</v>
      </c>
      <c r="U4" s="2" t="s">
        <v>30</v>
      </c>
    </row>
    <row r="5" spans="1:21">
      <c r="A5" s="2" t="s">
        <v>35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33</v>
      </c>
      <c r="G5" s="3">
        <v>38</v>
      </c>
      <c r="H5" s="2" t="s">
        <v>23</v>
      </c>
      <c r="I5" s="2" t="s">
        <v>24</v>
      </c>
      <c r="J5" s="2" t="s">
        <v>34</v>
      </c>
      <c r="K5" s="4">
        <v>45148.604166666664</v>
      </c>
      <c r="L5" s="5">
        <v>45148.770833333336</v>
      </c>
      <c r="M5" s="5">
        <f t="shared" si="0"/>
        <v>45148.9375</v>
      </c>
      <c r="N5" s="5">
        <f t="shared" si="0"/>
        <v>45149.104166666672</v>
      </c>
      <c r="O5" s="2"/>
      <c r="P5" s="2" t="s">
        <v>26</v>
      </c>
      <c r="Q5" s="2" t="s">
        <v>27</v>
      </c>
      <c r="R5" s="2" t="s">
        <v>28</v>
      </c>
      <c r="S5" s="2" t="s">
        <v>28</v>
      </c>
      <c r="T5" s="2" t="s">
        <v>29</v>
      </c>
      <c r="U5" s="2" t="s">
        <v>30</v>
      </c>
    </row>
    <row r="6" spans="1:21">
      <c r="A6" s="2" t="s">
        <v>36</v>
      </c>
      <c r="B6" s="2" t="s">
        <v>18</v>
      </c>
      <c r="C6" s="2" t="s">
        <v>19</v>
      </c>
      <c r="D6" s="2" t="s">
        <v>37</v>
      </c>
      <c r="E6" s="2" t="s">
        <v>38</v>
      </c>
      <c r="F6" s="2" t="s">
        <v>33</v>
      </c>
      <c r="G6" s="3">
        <v>25</v>
      </c>
      <c r="H6" s="2" t="s">
        <v>23</v>
      </c>
      <c r="I6" s="2" t="s">
        <v>39</v>
      </c>
      <c r="J6" s="2" t="s">
        <v>34</v>
      </c>
      <c r="K6" s="4">
        <v>45149.208333333336</v>
      </c>
      <c r="L6" s="5">
        <v>45149.375</v>
      </c>
      <c r="M6" s="5">
        <f t="shared" si="0"/>
        <v>45149.541666666672</v>
      </c>
      <c r="N6" s="5">
        <f t="shared" si="0"/>
        <v>45149.708333333336</v>
      </c>
      <c r="O6" s="2"/>
      <c r="P6" s="2" t="s">
        <v>26</v>
      </c>
      <c r="Q6" s="2" t="s">
        <v>27</v>
      </c>
      <c r="R6" s="2" t="s">
        <v>28</v>
      </c>
      <c r="S6" s="2" t="s">
        <v>28</v>
      </c>
      <c r="T6" s="2" t="s">
        <v>29</v>
      </c>
      <c r="U6" s="2" t="s">
        <v>30</v>
      </c>
    </row>
    <row r="7" spans="1:21">
      <c r="A7" s="2" t="s">
        <v>40</v>
      </c>
      <c r="B7" s="2" t="s">
        <v>18</v>
      </c>
      <c r="C7" s="2" t="s">
        <v>19</v>
      </c>
      <c r="D7" s="2" t="s">
        <v>41</v>
      </c>
      <c r="E7" s="2" t="s">
        <v>38</v>
      </c>
      <c r="F7" s="2" t="s">
        <v>22</v>
      </c>
      <c r="G7" s="3">
        <v>25</v>
      </c>
      <c r="H7" s="2" t="s">
        <v>23</v>
      </c>
      <c r="I7" s="2" t="s">
        <v>42</v>
      </c>
      <c r="J7" s="2" t="s">
        <v>43</v>
      </c>
      <c r="K7" s="4">
        <v>45149.333333333336</v>
      </c>
      <c r="L7" s="5">
        <v>45149.5</v>
      </c>
      <c r="M7" s="5">
        <f t="shared" si="0"/>
        <v>45149.666666666672</v>
      </c>
      <c r="N7" s="5">
        <f t="shared" si="0"/>
        <v>45149.833333333336</v>
      </c>
      <c r="O7" s="2"/>
      <c r="P7" s="2" t="s">
        <v>26</v>
      </c>
      <c r="Q7" s="2" t="s">
        <v>27</v>
      </c>
      <c r="R7" s="2" t="s">
        <v>28</v>
      </c>
      <c r="S7" s="2" t="s">
        <v>28</v>
      </c>
      <c r="T7" s="2" t="s">
        <v>29</v>
      </c>
      <c r="U7" s="2" t="s">
        <v>30</v>
      </c>
    </row>
    <row r="8" spans="1:21">
      <c r="A8" s="2" t="s">
        <v>44</v>
      </c>
      <c r="B8" s="2" t="s">
        <v>18</v>
      </c>
      <c r="C8" s="2" t="s">
        <v>19</v>
      </c>
      <c r="D8" s="2" t="s">
        <v>45</v>
      </c>
      <c r="E8" s="2" t="s">
        <v>21</v>
      </c>
      <c r="F8" s="2" t="s">
        <v>33</v>
      </c>
      <c r="G8" s="3">
        <v>25</v>
      </c>
      <c r="H8" s="2" t="s">
        <v>23</v>
      </c>
      <c r="I8" s="2" t="s">
        <v>46</v>
      </c>
      <c r="J8" s="2" t="s">
        <v>34</v>
      </c>
      <c r="K8" s="4">
        <v>45149.875</v>
      </c>
      <c r="L8" s="5">
        <v>45150.041666666664</v>
      </c>
      <c r="M8" s="5">
        <f t="shared" si="0"/>
        <v>45150.208333333336</v>
      </c>
      <c r="N8" s="5">
        <f t="shared" si="0"/>
        <v>45150.375</v>
      </c>
      <c r="O8" s="2"/>
      <c r="P8" s="2" t="s">
        <v>47</v>
      </c>
      <c r="Q8" s="2" t="s">
        <v>27</v>
      </c>
      <c r="R8" s="2" t="s">
        <v>28</v>
      </c>
      <c r="S8" s="2" t="s">
        <v>28</v>
      </c>
      <c r="T8" s="2" t="s">
        <v>29</v>
      </c>
      <c r="U8" s="2" t="s">
        <v>48</v>
      </c>
    </row>
    <row r="9" spans="1:21">
      <c r="A9" s="2" t="s">
        <v>49</v>
      </c>
      <c r="B9" s="2" t="s">
        <v>18</v>
      </c>
      <c r="C9" s="2" t="s">
        <v>19</v>
      </c>
      <c r="D9" s="2" t="s">
        <v>37</v>
      </c>
      <c r="E9" s="2" t="s">
        <v>21</v>
      </c>
      <c r="F9" s="2" t="s">
        <v>33</v>
      </c>
      <c r="G9" s="3">
        <v>25</v>
      </c>
      <c r="H9" s="2" t="s">
        <v>23</v>
      </c>
      <c r="I9" s="2" t="s">
        <v>46</v>
      </c>
      <c r="J9" s="2" t="s">
        <v>34</v>
      </c>
      <c r="K9" s="4">
        <v>45149.875</v>
      </c>
      <c r="L9" s="5">
        <v>45150.041666666664</v>
      </c>
      <c r="M9" s="5">
        <f t="shared" si="0"/>
        <v>45150.208333333336</v>
      </c>
      <c r="N9" s="5">
        <f t="shared" si="0"/>
        <v>45150.375</v>
      </c>
      <c r="O9" s="2"/>
      <c r="P9" s="2" t="s">
        <v>47</v>
      </c>
      <c r="Q9" s="2" t="s">
        <v>27</v>
      </c>
      <c r="R9" s="2" t="s">
        <v>28</v>
      </c>
      <c r="S9" s="2" t="s">
        <v>28</v>
      </c>
      <c r="T9" s="2" t="s">
        <v>29</v>
      </c>
      <c r="U9" s="2" t="s">
        <v>48</v>
      </c>
    </row>
    <row r="10" spans="1:21">
      <c r="A10" s="2" t="s">
        <v>50</v>
      </c>
      <c r="B10" s="2" t="s">
        <v>51</v>
      </c>
      <c r="C10" s="2" t="s">
        <v>52</v>
      </c>
      <c r="D10" s="2" t="s">
        <v>20</v>
      </c>
      <c r="E10" s="2" t="s">
        <v>21</v>
      </c>
      <c r="F10" s="2" t="s">
        <v>33</v>
      </c>
      <c r="G10" s="3">
        <v>17</v>
      </c>
      <c r="H10" s="2" t="s">
        <v>23</v>
      </c>
      <c r="I10" s="2" t="s">
        <v>53</v>
      </c>
      <c r="J10" s="2" t="s">
        <v>34</v>
      </c>
      <c r="K10" s="4">
        <v>45150</v>
      </c>
      <c r="L10" s="5">
        <v>45150.166666666664</v>
      </c>
      <c r="M10" s="5">
        <f t="shared" si="0"/>
        <v>45150.333333333336</v>
      </c>
      <c r="N10" s="5">
        <f t="shared" si="0"/>
        <v>45150.5</v>
      </c>
      <c r="O10" s="2"/>
      <c r="P10" s="2" t="s">
        <v>54</v>
      </c>
      <c r="Q10" s="2" t="s">
        <v>27</v>
      </c>
      <c r="R10" s="2" t="s">
        <v>28</v>
      </c>
      <c r="S10" s="2"/>
      <c r="T10" s="2" t="s">
        <v>29</v>
      </c>
      <c r="U10" s="2" t="s">
        <v>55</v>
      </c>
    </row>
    <row r="11" spans="1:21">
      <c r="A11" s="2" t="s">
        <v>56</v>
      </c>
      <c r="B11" s="2" t="s">
        <v>18</v>
      </c>
      <c r="C11" s="2" t="s">
        <v>19</v>
      </c>
      <c r="D11" s="2" t="s">
        <v>45</v>
      </c>
      <c r="E11" s="2" t="s">
        <v>21</v>
      </c>
      <c r="F11" s="2" t="s">
        <v>22</v>
      </c>
      <c r="G11" s="3">
        <v>32</v>
      </c>
      <c r="H11" s="2" t="s">
        <v>23</v>
      </c>
      <c r="I11" s="2" t="s">
        <v>57</v>
      </c>
      <c r="J11" s="2" t="s">
        <v>34</v>
      </c>
      <c r="K11" s="4">
        <v>45150.041666666664</v>
      </c>
      <c r="L11" s="5">
        <v>45150.208333333336</v>
      </c>
      <c r="M11" s="5">
        <f t="shared" si="0"/>
        <v>45150.375</v>
      </c>
      <c r="N11" s="5">
        <f t="shared" si="0"/>
        <v>45150.541666666672</v>
      </c>
      <c r="O11" s="2"/>
      <c r="P11" s="2" t="s">
        <v>47</v>
      </c>
      <c r="Q11" s="2" t="s">
        <v>27</v>
      </c>
      <c r="R11" s="2" t="s">
        <v>28</v>
      </c>
      <c r="S11" s="2"/>
      <c r="T11" s="2" t="s">
        <v>29</v>
      </c>
      <c r="U11" s="2" t="s">
        <v>48</v>
      </c>
    </row>
    <row r="12" spans="1:21">
      <c r="A12" s="2" t="s">
        <v>58</v>
      </c>
      <c r="B12" s="2" t="s">
        <v>18</v>
      </c>
      <c r="C12" s="2" t="s">
        <v>19</v>
      </c>
      <c r="D12" s="2" t="s">
        <v>59</v>
      </c>
      <c r="E12" s="2" t="s">
        <v>21</v>
      </c>
      <c r="F12" s="2" t="s">
        <v>22</v>
      </c>
      <c r="G12" s="3">
        <v>32</v>
      </c>
      <c r="H12" s="2" t="s">
        <v>23</v>
      </c>
      <c r="I12" s="2" t="s">
        <v>57</v>
      </c>
      <c r="J12" s="2" t="s">
        <v>34</v>
      </c>
      <c r="K12" s="4">
        <v>45150.041666666664</v>
      </c>
      <c r="L12" s="5">
        <v>45150.208333333336</v>
      </c>
      <c r="M12" s="5">
        <f t="shared" si="0"/>
        <v>45150.375</v>
      </c>
      <c r="N12" s="5">
        <f t="shared" si="0"/>
        <v>45150.541666666672</v>
      </c>
      <c r="O12" s="2"/>
      <c r="P12" s="2" t="s">
        <v>26</v>
      </c>
      <c r="Q12" s="2" t="s">
        <v>27</v>
      </c>
      <c r="R12" s="2" t="s">
        <v>28</v>
      </c>
      <c r="S12" s="2" t="s">
        <v>28</v>
      </c>
      <c r="T12" s="2" t="s">
        <v>29</v>
      </c>
      <c r="U12" s="2" t="s">
        <v>30</v>
      </c>
    </row>
    <row r="13" spans="1:21">
      <c r="A13" s="2" t="s">
        <v>60</v>
      </c>
      <c r="B13" s="2" t="s">
        <v>18</v>
      </c>
      <c r="C13" s="2" t="s">
        <v>19</v>
      </c>
      <c r="D13" s="2" t="s">
        <v>45</v>
      </c>
      <c r="E13" s="2" t="s">
        <v>21</v>
      </c>
      <c r="F13" s="2" t="s">
        <v>22</v>
      </c>
      <c r="G13" s="3">
        <v>32</v>
      </c>
      <c r="H13" s="2" t="s">
        <v>23</v>
      </c>
      <c r="I13" s="2" t="s">
        <v>57</v>
      </c>
      <c r="J13" s="2" t="s">
        <v>34</v>
      </c>
      <c r="K13" s="4">
        <v>45150.083333333336</v>
      </c>
      <c r="L13" s="5">
        <v>45150.25</v>
      </c>
      <c r="M13" s="5">
        <f t="shared" si="0"/>
        <v>45150.416666666672</v>
      </c>
      <c r="N13" s="5">
        <f t="shared" si="0"/>
        <v>45150.583333333336</v>
      </c>
      <c r="O13" s="2"/>
      <c r="P13" s="2" t="s">
        <v>47</v>
      </c>
      <c r="Q13" s="2" t="s">
        <v>27</v>
      </c>
      <c r="R13" s="2" t="s">
        <v>28</v>
      </c>
      <c r="S13" s="2" t="s">
        <v>28</v>
      </c>
      <c r="T13" s="2" t="s">
        <v>29</v>
      </c>
      <c r="U13" s="2" t="s">
        <v>48</v>
      </c>
    </row>
    <row r="14" spans="1:21">
      <c r="A14" s="2" t="s">
        <v>61</v>
      </c>
      <c r="B14" s="2" t="s">
        <v>18</v>
      </c>
      <c r="C14" s="2" t="s">
        <v>19</v>
      </c>
      <c r="D14" s="2" t="s">
        <v>45</v>
      </c>
      <c r="E14" s="2" t="s">
        <v>21</v>
      </c>
      <c r="F14" s="2" t="s">
        <v>22</v>
      </c>
      <c r="G14" s="3">
        <v>31</v>
      </c>
      <c r="H14" s="2" t="s">
        <v>23</v>
      </c>
      <c r="I14" s="2" t="s">
        <v>57</v>
      </c>
      <c r="J14" s="2" t="s">
        <v>34</v>
      </c>
      <c r="K14" s="4">
        <v>45150.25</v>
      </c>
      <c r="L14" s="5">
        <v>45150.416666666664</v>
      </c>
      <c r="M14" s="5">
        <f t="shared" si="0"/>
        <v>45150.583333333336</v>
      </c>
      <c r="N14" s="5">
        <f t="shared" si="0"/>
        <v>45150.75</v>
      </c>
      <c r="O14" s="2"/>
      <c r="P14" s="2" t="s">
        <v>47</v>
      </c>
      <c r="Q14" s="2" t="s">
        <v>27</v>
      </c>
      <c r="R14" s="2" t="s">
        <v>28</v>
      </c>
      <c r="S14" s="2" t="s">
        <v>28</v>
      </c>
      <c r="T14" s="2" t="s">
        <v>29</v>
      </c>
      <c r="U14" s="2" t="s">
        <v>48</v>
      </c>
    </row>
    <row r="15" spans="1:21">
      <c r="A15" s="2" t="s">
        <v>62</v>
      </c>
      <c r="B15" s="2" t="s">
        <v>18</v>
      </c>
      <c r="C15" s="2" t="s">
        <v>19</v>
      </c>
      <c r="D15" s="2" t="s">
        <v>37</v>
      </c>
      <c r="E15" s="2" t="s">
        <v>21</v>
      </c>
      <c r="F15" s="2" t="s">
        <v>33</v>
      </c>
      <c r="G15" s="3">
        <v>80</v>
      </c>
      <c r="H15" s="2" t="s">
        <v>23</v>
      </c>
      <c r="I15" s="2" t="s">
        <v>63</v>
      </c>
      <c r="J15" s="2" t="s">
        <v>34</v>
      </c>
      <c r="K15" s="4">
        <v>45150.25</v>
      </c>
      <c r="L15" s="5">
        <v>45150.5</v>
      </c>
      <c r="M15" s="5">
        <f t="shared" si="0"/>
        <v>45150.583333333336</v>
      </c>
      <c r="N15" s="5">
        <f t="shared" si="0"/>
        <v>45150.833333333336</v>
      </c>
      <c r="O15" s="2"/>
      <c r="P15" s="2" t="s">
        <v>47</v>
      </c>
      <c r="Q15" s="2" t="s">
        <v>27</v>
      </c>
      <c r="R15" s="2" t="s">
        <v>28</v>
      </c>
      <c r="S15" s="2" t="s">
        <v>28</v>
      </c>
      <c r="T15" s="2" t="s">
        <v>29</v>
      </c>
      <c r="U15" s="2" t="s">
        <v>48</v>
      </c>
    </row>
    <row r="16" spans="1:21">
      <c r="A16" s="2" t="s">
        <v>64</v>
      </c>
      <c r="B16" s="2" t="s">
        <v>18</v>
      </c>
      <c r="C16" s="2" t="s">
        <v>19</v>
      </c>
      <c r="D16" s="2" t="s">
        <v>37</v>
      </c>
      <c r="E16" s="2" t="s">
        <v>21</v>
      </c>
      <c r="F16" s="2" t="s">
        <v>33</v>
      </c>
      <c r="G16" s="3">
        <v>87</v>
      </c>
      <c r="H16" s="2" t="s">
        <v>23</v>
      </c>
      <c r="I16" s="2" t="s">
        <v>63</v>
      </c>
      <c r="J16" s="2" t="s">
        <v>34</v>
      </c>
      <c r="K16" s="4">
        <v>45150.25</v>
      </c>
      <c r="L16" s="5">
        <v>45150.5</v>
      </c>
      <c r="M16" s="5">
        <f t="shared" si="0"/>
        <v>45150.583333333336</v>
      </c>
      <c r="N16" s="5">
        <f t="shared" si="0"/>
        <v>45150.833333333336</v>
      </c>
      <c r="O16" s="2"/>
      <c r="P16" s="2" t="s">
        <v>47</v>
      </c>
      <c r="Q16" s="2" t="s">
        <v>27</v>
      </c>
      <c r="R16" s="2" t="s">
        <v>28</v>
      </c>
      <c r="S16" s="2" t="s">
        <v>28</v>
      </c>
      <c r="T16" s="2" t="s">
        <v>29</v>
      </c>
      <c r="U16" s="2" t="s">
        <v>48</v>
      </c>
    </row>
    <row r="17" spans="1:21">
      <c r="A17" s="2" t="s">
        <v>65</v>
      </c>
      <c r="B17" s="2" t="s">
        <v>18</v>
      </c>
      <c r="C17" s="2" t="s">
        <v>19</v>
      </c>
      <c r="D17" s="2" t="s">
        <v>37</v>
      </c>
      <c r="E17" s="2" t="s">
        <v>21</v>
      </c>
      <c r="F17" s="2" t="s">
        <v>33</v>
      </c>
      <c r="G17" s="3">
        <v>31</v>
      </c>
      <c r="H17" s="2" t="s">
        <v>23</v>
      </c>
      <c r="I17" s="2" t="s">
        <v>46</v>
      </c>
      <c r="J17" s="2" t="s">
        <v>34</v>
      </c>
      <c r="K17" s="4">
        <v>45150.375</v>
      </c>
      <c r="L17" s="5">
        <v>45150.541666666664</v>
      </c>
      <c r="M17" s="5">
        <f t="shared" si="0"/>
        <v>45150.708333333336</v>
      </c>
      <c r="N17" s="5">
        <f t="shared" si="0"/>
        <v>45150.875</v>
      </c>
      <c r="O17" s="2"/>
      <c r="P17" s="2" t="s">
        <v>47</v>
      </c>
      <c r="Q17" s="2" t="s">
        <v>27</v>
      </c>
      <c r="R17" s="2" t="s">
        <v>28</v>
      </c>
      <c r="S17" s="2" t="s">
        <v>28</v>
      </c>
      <c r="T17" s="2" t="s">
        <v>29</v>
      </c>
      <c r="U17" s="2" t="s">
        <v>48</v>
      </c>
    </row>
    <row r="18" spans="1:21">
      <c r="A18" s="2" t="s">
        <v>66</v>
      </c>
      <c r="B18" s="2" t="s">
        <v>18</v>
      </c>
      <c r="C18" s="2" t="s">
        <v>19</v>
      </c>
      <c r="D18" s="2" t="s">
        <v>37</v>
      </c>
      <c r="E18" s="2" t="s">
        <v>21</v>
      </c>
      <c r="F18" s="2" t="s">
        <v>33</v>
      </c>
      <c r="G18" s="3">
        <v>87</v>
      </c>
      <c r="H18" s="2" t="s">
        <v>23</v>
      </c>
      <c r="I18" s="2" t="s">
        <v>67</v>
      </c>
      <c r="J18" s="2" t="s">
        <v>34</v>
      </c>
      <c r="K18" s="4">
        <v>45150.458333333336</v>
      </c>
      <c r="L18" s="5">
        <v>45151.083333333336</v>
      </c>
      <c r="M18" s="5">
        <f t="shared" si="0"/>
        <v>45150.791666666672</v>
      </c>
      <c r="N18" s="5">
        <f t="shared" si="0"/>
        <v>45151.416666666672</v>
      </c>
      <c r="O18" s="2"/>
      <c r="P18" s="2" t="s">
        <v>26</v>
      </c>
      <c r="Q18" s="2" t="s">
        <v>27</v>
      </c>
      <c r="R18" s="2" t="s">
        <v>28</v>
      </c>
      <c r="S18" s="2" t="s">
        <v>28</v>
      </c>
      <c r="T18" s="2" t="s">
        <v>29</v>
      </c>
      <c r="U18" s="2" t="s">
        <v>30</v>
      </c>
    </row>
    <row r="19" spans="1:21">
      <c r="A19" s="2" t="s">
        <v>68</v>
      </c>
      <c r="B19" s="2" t="s">
        <v>18</v>
      </c>
      <c r="C19" s="2" t="s">
        <v>19</v>
      </c>
      <c r="D19" s="2" t="s">
        <v>37</v>
      </c>
      <c r="E19" s="2" t="s">
        <v>21</v>
      </c>
      <c r="F19" s="2" t="s">
        <v>22</v>
      </c>
      <c r="G19" s="3">
        <v>31</v>
      </c>
      <c r="H19" s="2" t="s">
        <v>23</v>
      </c>
      <c r="I19" s="2" t="s">
        <v>57</v>
      </c>
      <c r="J19" s="2" t="s">
        <v>34</v>
      </c>
      <c r="K19" s="4">
        <v>45150.541666666664</v>
      </c>
      <c r="L19" s="5">
        <v>45150.708333333336</v>
      </c>
      <c r="M19" s="5">
        <f t="shared" si="0"/>
        <v>45150.875</v>
      </c>
      <c r="N19" s="5">
        <f t="shared" si="0"/>
        <v>45151.041666666672</v>
      </c>
      <c r="O19" s="2"/>
      <c r="P19" s="2" t="s">
        <v>47</v>
      </c>
      <c r="Q19" s="2" t="s">
        <v>27</v>
      </c>
      <c r="R19" s="2" t="s">
        <v>28</v>
      </c>
      <c r="S19" s="2" t="s">
        <v>28</v>
      </c>
      <c r="T19" s="2" t="s">
        <v>29</v>
      </c>
      <c r="U19" s="2" t="s">
        <v>48</v>
      </c>
    </row>
    <row r="20" spans="1:21">
      <c r="A20" s="2" t="s">
        <v>69</v>
      </c>
      <c r="B20" s="2" t="s">
        <v>18</v>
      </c>
      <c r="C20" s="2" t="s">
        <v>19</v>
      </c>
      <c r="D20" s="2" t="s">
        <v>20</v>
      </c>
      <c r="E20" s="2" t="s">
        <v>38</v>
      </c>
      <c r="F20" s="2" t="s">
        <v>22</v>
      </c>
      <c r="G20" s="3">
        <v>13</v>
      </c>
      <c r="H20" s="2" t="s">
        <v>23</v>
      </c>
      <c r="I20" s="2" t="s">
        <v>70</v>
      </c>
      <c r="J20" s="2" t="s">
        <v>34</v>
      </c>
      <c r="K20" s="4">
        <v>45150.583333333336</v>
      </c>
      <c r="L20" s="5">
        <v>45151.166666666664</v>
      </c>
      <c r="M20" s="5">
        <f t="shared" si="0"/>
        <v>45150.916666666672</v>
      </c>
      <c r="N20" s="5">
        <f t="shared" si="0"/>
        <v>45151.5</v>
      </c>
      <c r="O20" s="2"/>
      <c r="P20" s="2" t="s">
        <v>47</v>
      </c>
      <c r="Q20" s="2" t="s">
        <v>27</v>
      </c>
      <c r="R20" s="2" t="s">
        <v>28</v>
      </c>
      <c r="S20" s="2" t="s">
        <v>28</v>
      </c>
      <c r="T20" s="2" t="s">
        <v>29</v>
      </c>
      <c r="U20" s="2" t="s">
        <v>48</v>
      </c>
    </row>
    <row r="21" spans="1:21">
      <c r="A21" s="2" t="s">
        <v>71</v>
      </c>
      <c r="B21" s="2" t="s">
        <v>18</v>
      </c>
      <c r="C21" s="2" t="s">
        <v>19</v>
      </c>
      <c r="D21" s="2" t="s">
        <v>37</v>
      </c>
      <c r="E21" s="2" t="s">
        <v>21</v>
      </c>
      <c r="F21" s="2" t="s">
        <v>33</v>
      </c>
      <c r="G21" s="3">
        <v>31</v>
      </c>
      <c r="H21" s="2" t="s">
        <v>23</v>
      </c>
      <c r="I21" s="2" t="s">
        <v>72</v>
      </c>
      <c r="J21" s="2" t="s">
        <v>34</v>
      </c>
      <c r="K21" s="4">
        <v>45150.666666666664</v>
      </c>
      <c r="L21" s="5">
        <v>45151.020833333336</v>
      </c>
      <c r="M21" s="5">
        <f t="shared" si="0"/>
        <v>45151</v>
      </c>
      <c r="N21" s="5">
        <f t="shared" si="0"/>
        <v>45151.354166666672</v>
      </c>
      <c r="O21" s="2"/>
      <c r="P21" s="2" t="s">
        <v>26</v>
      </c>
      <c r="Q21" s="2" t="s">
        <v>27</v>
      </c>
      <c r="R21" s="2" t="s">
        <v>28</v>
      </c>
      <c r="S21" s="2" t="s">
        <v>28</v>
      </c>
      <c r="T21" s="2" t="s">
        <v>29</v>
      </c>
      <c r="U21" s="2" t="s">
        <v>30</v>
      </c>
    </row>
    <row r="22" spans="1:21">
      <c r="A22" s="2" t="s">
        <v>73</v>
      </c>
      <c r="B22" s="2" t="s">
        <v>18</v>
      </c>
      <c r="C22" s="2" t="s">
        <v>19</v>
      </c>
      <c r="D22" s="2" t="s">
        <v>45</v>
      </c>
      <c r="E22" s="2" t="s">
        <v>21</v>
      </c>
      <c r="F22" s="2" t="s">
        <v>33</v>
      </c>
      <c r="G22" s="3">
        <v>31</v>
      </c>
      <c r="H22" s="2" t="s">
        <v>23</v>
      </c>
      <c r="I22" s="2" t="s">
        <v>46</v>
      </c>
      <c r="J22" s="2" t="s">
        <v>34</v>
      </c>
      <c r="K22" s="4">
        <v>45150.708333333336</v>
      </c>
      <c r="L22" s="5">
        <v>45150.875</v>
      </c>
      <c r="M22" s="5">
        <f t="shared" si="0"/>
        <v>45151.041666666672</v>
      </c>
      <c r="N22" s="5">
        <f t="shared" si="0"/>
        <v>45151.208333333336</v>
      </c>
      <c r="O22" s="2"/>
      <c r="P22" s="2" t="s">
        <v>47</v>
      </c>
      <c r="Q22" s="2" t="s">
        <v>27</v>
      </c>
      <c r="R22" s="2" t="s">
        <v>28</v>
      </c>
      <c r="S22" s="2" t="s">
        <v>28</v>
      </c>
      <c r="T22" s="2" t="s">
        <v>29</v>
      </c>
      <c r="U22" s="2" t="s">
        <v>48</v>
      </c>
    </row>
    <row r="23" spans="1:21">
      <c r="A23" s="2" t="s">
        <v>74</v>
      </c>
      <c r="B23" s="2" t="s">
        <v>18</v>
      </c>
      <c r="C23" s="2" t="s">
        <v>19</v>
      </c>
      <c r="D23" s="2" t="s">
        <v>37</v>
      </c>
      <c r="E23" s="2" t="s">
        <v>21</v>
      </c>
      <c r="F23" s="2" t="s">
        <v>33</v>
      </c>
      <c r="G23" s="3">
        <v>31</v>
      </c>
      <c r="H23" s="2" t="s">
        <v>23</v>
      </c>
      <c r="I23" s="2" t="s">
        <v>46</v>
      </c>
      <c r="J23" s="2" t="s">
        <v>34</v>
      </c>
      <c r="K23" s="4">
        <v>45150.708333333336</v>
      </c>
      <c r="L23" s="5">
        <v>45150.875</v>
      </c>
      <c r="M23" s="5">
        <f t="shared" si="0"/>
        <v>45151.041666666672</v>
      </c>
      <c r="N23" s="5">
        <f t="shared" si="0"/>
        <v>45151.208333333336</v>
      </c>
      <c r="O23" s="2"/>
      <c r="P23" s="2" t="s">
        <v>47</v>
      </c>
      <c r="Q23" s="2" t="s">
        <v>27</v>
      </c>
      <c r="R23" s="2" t="s">
        <v>28</v>
      </c>
      <c r="S23" s="2" t="s">
        <v>28</v>
      </c>
      <c r="T23" s="2" t="s">
        <v>29</v>
      </c>
      <c r="U23" s="2" t="s">
        <v>48</v>
      </c>
    </row>
    <row r="24" spans="1:21">
      <c r="A24" s="2" t="s">
        <v>75</v>
      </c>
      <c r="B24" s="2" t="s">
        <v>18</v>
      </c>
      <c r="C24" s="2" t="s">
        <v>19</v>
      </c>
      <c r="D24" s="2" t="s">
        <v>37</v>
      </c>
      <c r="E24" s="2" t="s">
        <v>21</v>
      </c>
      <c r="F24" s="2" t="s">
        <v>22</v>
      </c>
      <c r="G24" s="3">
        <v>31</v>
      </c>
      <c r="H24" s="2" t="s">
        <v>23</v>
      </c>
      <c r="I24" s="2" t="s">
        <v>57</v>
      </c>
      <c r="J24" s="2" t="s">
        <v>34</v>
      </c>
      <c r="K24" s="4">
        <v>45150.708333333336</v>
      </c>
      <c r="L24" s="5">
        <v>45150.875</v>
      </c>
      <c r="M24" s="5">
        <f t="shared" si="0"/>
        <v>45151.041666666672</v>
      </c>
      <c r="N24" s="5">
        <f t="shared" si="0"/>
        <v>45151.208333333336</v>
      </c>
      <c r="O24" s="2"/>
      <c r="P24" s="2" t="s">
        <v>47</v>
      </c>
      <c r="Q24" s="2" t="s">
        <v>27</v>
      </c>
      <c r="R24" s="2" t="s">
        <v>28</v>
      </c>
      <c r="S24" s="2" t="s">
        <v>28</v>
      </c>
      <c r="T24" s="2" t="s">
        <v>29</v>
      </c>
      <c r="U24" s="2" t="s">
        <v>48</v>
      </c>
    </row>
    <row r="25" spans="1:21">
      <c r="A25" s="2" t="s">
        <v>76</v>
      </c>
      <c r="B25" s="2" t="s">
        <v>18</v>
      </c>
      <c r="C25" s="2" t="s">
        <v>19</v>
      </c>
      <c r="D25" s="2" t="s">
        <v>20</v>
      </c>
      <c r="E25" s="2" t="s">
        <v>21</v>
      </c>
      <c r="F25" s="2" t="s">
        <v>22</v>
      </c>
      <c r="G25" s="3">
        <v>31</v>
      </c>
      <c r="H25" s="2" t="s">
        <v>23</v>
      </c>
      <c r="I25" s="2" t="s">
        <v>77</v>
      </c>
      <c r="J25" s="2" t="s">
        <v>34</v>
      </c>
      <c r="K25" s="4">
        <v>45150.75</v>
      </c>
      <c r="L25" s="5">
        <v>45150.916666666664</v>
      </c>
      <c r="M25" s="5">
        <f t="shared" si="0"/>
        <v>45151.083333333336</v>
      </c>
      <c r="N25" s="5">
        <f t="shared" si="0"/>
        <v>45151.25</v>
      </c>
      <c r="O25" s="2"/>
      <c r="P25" s="2" t="s">
        <v>26</v>
      </c>
      <c r="Q25" s="2" t="s">
        <v>27</v>
      </c>
      <c r="R25" s="2" t="s">
        <v>28</v>
      </c>
      <c r="S25" s="2" t="s">
        <v>28</v>
      </c>
      <c r="T25" s="2" t="s">
        <v>29</v>
      </c>
      <c r="U25" s="2" t="s">
        <v>30</v>
      </c>
    </row>
    <row r="26" spans="1:21">
      <c r="A26" s="2" t="s">
        <v>78</v>
      </c>
      <c r="B26" s="2" t="s">
        <v>18</v>
      </c>
      <c r="C26" s="2" t="s">
        <v>19</v>
      </c>
      <c r="D26" s="2" t="s">
        <v>45</v>
      </c>
      <c r="E26" s="2" t="s">
        <v>21</v>
      </c>
      <c r="F26" s="2" t="s">
        <v>22</v>
      </c>
      <c r="G26" s="3">
        <v>31</v>
      </c>
      <c r="H26" s="2" t="s">
        <v>23</v>
      </c>
      <c r="I26" s="2" t="s">
        <v>57</v>
      </c>
      <c r="J26" s="2" t="s">
        <v>34</v>
      </c>
      <c r="K26" s="4">
        <v>45150.875</v>
      </c>
      <c r="L26" s="5">
        <v>45151.041666666664</v>
      </c>
      <c r="M26" s="5">
        <f t="shared" si="0"/>
        <v>45151.208333333336</v>
      </c>
      <c r="N26" s="5">
        <f t="shared" si="0"/>
        <v>45151.375</v>
      </c>
      <c r="O26" s="2"/>
      <c r="P26" s="2" t="s">
        <v>47</v>
      </c>
      <c r="Q26" s="2" t="s">
        <v>27</v>
      </c>
      <c r="R26" s="2" t="s">
        <v>28</v>
      </c>
      <c r="S26" s="2" t="s">
        <v>28</v>
      </c>
      <c r="T26" s="2" t="s">
        <v>29</v>
      </c>
      <c r="U26" s="2" t="s">
        <v>48</v>
      </c>
    </row>
    <row r="27" spans="1:21">
      <c r="A27" s="2" t="s">
        <v>79</v>
      </c>
      <c r="B27" s="2" t="s">
        <v>18</v>
      </c>
      <c r="C27" s="2" t="s">
        <v>19</v>
      </c>
      <c r="D27" s="2" t="s">
        <v>37</v>
      </c>
      <c r="E27" s="2" t="s">
        <v>21</v>
      </c>
      <c r="F27" s="2" t="s">
        <v>33</v>
      </c>
      <c r="G27" s="3">
        <v>31</v>
      </c>
      <c r="H27" s="2" t="s">
        <v>23</v>
      </c>
      <c r="I27" s="2" t="s">
        <v>46</v>
      </c>
      <c r="J27" s="2" t="s">
        <v>34</v>
      </c>
      <c r="K27" s="4">
        <v>45151.041666666664</v>
      </c>
      <c r="L27" s="5">
        <v>45151.208333333336</v>
      </c>
      <c r="M27" s="5">
        <f t="shared" si="0"/>
        <v>45151.375</v>
      </c>
      <c r="N27" s="5">
        <f t="shared" si="0"/>
        <v>45151.541666666672</v>
      </c>
      <c r="O27" s="2"/>
      <c r="P27" s="2" t="s">
        <v>47</v>
      </c>
      <c r="Q27" s="2" t="s">
        <v>27</v>
      </c>
      <c r="R27" s="2" t="s">
        <v>28</v>
      </c>
      <c r="S27" s="2" t="s">
        <v>28</v>
      </c>
      <c r="T27" s="2" t="s">
        <v>29</v>
      </c>
      <c r="U27" s="2" t="s">
        <v>48</v>
      </c>
    </row>
    <row r="28" spans="1:21">
      <c r="A28" s="2" t="s">
        <v>80</v>
      </c>
      <c r="B28" s="2" t="s">
        <v>18</v>
      </c>
      <c r="C28" s="2" t="s">
        <v>19</v>
      </c>
      <c r="D28" s="2" t="s">
        <v>45</v>
      </c>
      <c r="E28" s="2" t="s">
        <v>21</v>
      </c>
      <c r="F28" s="2" t="s">
        <v>33</v>
      </c>
      <c r="G28" s="3">
        <v>31</v>
      </c>
      <c r="H28" s="2" t="s">
        <v>23</v>
      </c>
      <c r="I28" s="2" t="s">
        <v>46</v>
      </c>
      <c r="J28" s="2" t="s">
        <v>34</v>
      </c>
      <c r="K28" s="4">
        <v>45151.083333333336</v>
      </c>
      <c r="L28" s="5">
        <v>45151.25</v>
      </c>
      <c r="M28" s="5">
        <f t="shared" si="0"/>
        <v>45151.416666666672</v>
      </c>
      <c r="N28" s="5">
        <f t="shared" si="0"/>
        <v>45151.583333333336</v>
      </c>
      <c r="O28" s="2"/>
      <c r="P28" s="2" t="s">
        <v>47</v>
      </c>
      <c r="Q28" s="2" t="s">
        <v>27</v>
      </c>
      <c r="R28" s="2" t="s">
        <v>28</v>
      </c>
      <c r="S28" s="2" t="s">
        <v>28</v>
      </c>
      <c r="T28" s="2" t="s">
        <v>29</v>
      </c>
      <c r="U28" s="2" t="s">
        <v>48</v>
      </c>
    </row>
    <row r="29" spans="1:21">
      <c r="A29" s="2" t="s">
        <v>81</v>
      </c>
      <c r="B29" s="2" t="s">
        <v>18</v>
      </c>
      <c r="C29" s="2" t="s">
        <v>19</v>
      </c>
      <c r="D29" s="2" t="s">
        <v>37</v>
      </c>
      <c r="E29" s="2" t="s">
        <v>21</v>
      </c>
      <c r="F29" s="2" t="s">
        <v>33</v>
      </c>
      <c r="G29" s="3">
        <v>30</v>
      </c>
      <c r="H29" s="2" t="s">
        <v>23</v>
      </c>
      <c r="I29" s="2" t="s">
        <v>46</v>
      </c>
      <c r="J29" s="2" t="s">
        <v>34</v>
      </c>
      <c r="K29" s="4">
        <v>45151.375</v>
      </c>
      <c r="L29" s="5">
        <v>45151.541666666664</v>
      </c>
      <c r="M29" s="5">
        <f t="shared" si="0"/>
        <v>45151.708333333336</v>
      </c>
      <c r="N29" s="5">
        <f t="shared" si="0"/>
        <v>45151.875</v>
      </c>
      <c r="O29" s="2"/>
      <c r="P29" s="2" t="s">
        <v>47</v>
      </c>
      <c r="Q29" s="2" t="s">
        <v>27</v>
      </c>
      <c r="R29" s="2" t="s">
        <v>28</v>
      </c>
      <c r="S29" s="2" t="s">
        <v>28</v>
      </c>
      <c r="T29" s="2" t="s">
        <v>29</v>
      </c>
      <c r="U29" s="2" t="s">
        <v>48</v>
      </c>
    </row>
    <row r="30" spans="1:21">
      <c r="A30" s="2" t="s">
        <v>82</v>
      </c>
      <c r="B30" s="2" t="s">
        <v>18</v>
      </c>
      <c r="C30" s="2" t="s">
        <v>19</v>
      </c>
      <c r="D30" s="2" t="s">
        <v>59</v>
      </c>
      <c r="E30" s="2" t="s">
        <v>21</v>
      </c>
      <c r="F30" s="2" t="s">
        <v>33</v>
      </c>
      <c r="G30" s="3">
        <v>30</v>
      </c>
      <c r="H30" s="2" t="s">
        <v>23</v>
      </c>
      <c r="I30" s="2" t="s">
        <v>46</v>
      </c>
      <c r="J30" s="2" t="s">
        <v>34</v>
      </c>
      <c r="K30" s="4">
        <v>45151.375</v>
      </c>
      <c r="L30" s="5">
        <v>45151.541666666664</v>
      </c>
      <c r="M30" s="5">
        <f t="shared" si="0"/>
        <v>45151.708333333336</v>
      </c>
      <c r="N30" s="5">
        <f t="shared" si="0"/>
        <v>45151.875</v>
      </c>
      <c r="O30" s="2"/>
      <c r="P30" s="2" t="s">
        <v>26</v>
      </c>
      <c r="Q30" s="2" t="s">
        <v>27</v>
      </c>
      <c r="R30" s="2" t="s">
        <v>28</v>
      </c>
      <c r="S30" s="2" t="s">
        <v>28</v>
      </c>
      <c r="T30" s="2" t="s">
        <v>29</v>
      </c>
      <c r="U30" s="2" t="s">
        <v>30</v>
      </c>
    </row>
    <row r="31" spans="1:21">
      <c r="A31" s="2" t="s">
        <v>83</v>
      </c>
      <c r="B31" s="2" t="s">
        <v>18</v>
      </c>
      <c r="C31" s="2" t="s">
        <v>19</v>
      </c>
      <c r="D31" s="2" t="s">
        <v>41</v>
      </c>
      <c r="E31" s="2" t="s">
        <v>38</v>
      </c>
      <c r="F31" s="2" t="s">
        <v>33</v>
      </c>
      <c r="G31" s="3">
        <v>30</v>
      </c>
      <c r="H31" s="2" t="s">
        <v>23</v>
      </c>
      <c r="I31" s="2" t="s">
        <v>84</v>
      </c>
      <c r="J31" s="2" t="s">
        <v>34</v>
      </c>
      <c r="K31" s="4">
        <v>45151.416666666664</v>
      </c>
      <c r="L31" s="5">
        <v>45151.583333333336</v>
      </c>
      <c r="M31" s="5">
        <f t="shared" si="0"/>
        <v>45151.75</v>
      </c>
      <c r="N31" s="5">
        <f t="shared" si="0"/>
        <v>45151.916666666672</v>
      </c>
      <c r="O31" s="2"/>
      <c r="P31" s="2" t="s">
        <v>26</v>
      </c>
      <c r="Q31" s="2" t="s">
        <v>27</v>
      </c>
      <c r="R31" s="2" t="s">
        <v>28</v>
      </c>
      <c r="S31" s="2" t="s">
        <v>28</v>
      </c>
      <c r="T31" s="2" t="s">
        <v>29</v>
      </c>
      <c r="U31" s="2" t="s">
        <v>30</v>
      </c>
    </row>
    <row r="32" spans="1:21">
      <c r="A32" s="2" t="s">
        <v>85</v>
      </c>
      <c r="B32" s="2" t="s">
        <v>18</v>
      </c>
      <c r="C32" s="2" t="s">
        <v>19</v>
      </c>
      <c r="D32" s="2" t="s">
        <v>41</v>
      </c>
      <c r="E32" s="2" t="s">
        <v>21</v>
      </c>
      <c r="F32" s="2" t="s">
        <v>33</v>
      </c>
      <c r="G32" s="3">
        <v>87</v>
      </c>
      <c r="H32" s="2" t="s">
        <v>23</v>
      </c>
      <c r="I32" s="2" t="s">
        <v>86</v>
      </c>
      <c r="J32" s="2" t="s">
        <v>34</v>
      </c>
      <c r="K32" s="4">
        <v>45151.5</v>
      </c>
      <c r="L32" s="5">
        <v>45151.666666666664</v>
      </c>
      <c r="M32" s="5">
        <f t="shared" si="0"/>
        <v>45151.833333333336</v>
      </c>
      <c r="N32" s="5">
        <f t="shared" si="0"/>
        <v>45152</v>
      </c>
      <c r="O32" s="2"/>
      <c r="P32" s="2" t="s">
        <v>47</v>
      </c>
      <c r="Q32" s="2" t="s">
        <v>27</v>
      </c>
      <c r="R32" s="2" t="s">
        <v>28</v>
      </c>
      <c r="S32" s="2" t="s">
        <v>28</v>
      </c>
      <c r="T32" s="2" t="s">
        <v>29</v>
      </c>
      <c r="U32" s="2" t="s">
        <v>48</v>
      </c>
    </row>
    <row r="33" spans="1:21">
      <c r="A33" s="2" t="s">
        <v>87</v>
      </c>
      <c r="B33" s="2" t="s">
        <v>18</v>
      </c>
      <c r="C33" s="2" t="s">
        <v>19</v>
      </c>
      <c r="D33" s="2" t="s">
        <v>37</v>
      </c>
      <c r="E33" s="2" t="s">
        <v>21</v>
      </c>
      <c r="F33" s="2" t="s">
        <v>22</v>
      </c>
      <c r="G33" s="3">
        <v>30</v>
      </c>
      <c r="H33" s="2" t="s">
        <v>23</v>
      </c>
      <c r="I33" s="2" t="s">
        <v>88</v>
      </c>
      <c r="J33" s="2" t="s">
        <v>34</v>
      </c>
      <c r="K33" s="4">
        <v>45151.666666666664</v>
      </c>
      <c r="L33" s="5">
        <v>45151.833333333336</v>
      </c>
      <c r="M33" s="5">
        <f t="shared" si="0"/>
        <v>45152</v>
      </c>
      <c r="N33" s="5">
        <f t="shared" si="0"/>
        <v>45152.166666666672</v>
      </c>
      <c r="O33" s="2"/>
      <c r="P33" s="2" t="s">
        <v>26</v>
      </c>
      <c r="Q33" s="2" t="s">
        <v>27</v>
      </c>
      <c r="R33" s="2" t="s">
        <v>28</v>
      </c>
      <c r="S33" s="2" t="s">
        <v>28</v>
      </c>
      <c r="T33" s="2" t="s">
        <v>29</v>
      </c>
      <c r="U33" s="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5E9E-BC3C-42C6-BB0E-5A8B1157762A}">
  <dimension ref="A1:A3"/>
  <sheetViews>
    <sheetView tabSelected="1" workbookViewId="0">
      <selection sqref="A1:A3"/>
    </sheetView>
  </sheetViews>
  <sheetFormatPr defaultRowHeight="14.5"/>
  <cols>
    <col min="1" max="1" width="18.1796875" customWidth="1"/>
  </cols>
  <sheetData>
    <row r="1" spans="1:1">
      <c r="A1" s="2" t="s">
        <v>60</v>
      </c>
    </row>
    <row r="2" spans="1:1">
      <c r="A2" s="2" t="s">
        <v>61</v>
      </c>
    </row>
    <row r="3" spans="1:1">
      <c r="A3" s="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00E1A-40F8-4F09-AB0C-11DA28314CF7}">
  <dimension ref="A1:D33"/>
  <sheetViews>
    <sheetView topLeftCell="A30" workbookViewId="0">
      <selection sqref="A1:D33"/>
    </sheetView>
  </sheetViews>
  <sheetFormatPr defaultRowHeight="14.5"/>
  <cols>
    <col min="1" max="1" width="32" bestFit="1" customWidth="1"/>
    <col min="2" max="2" width="29.08984375" bestFit="1" customWidth="1"/>
    <col min="3" max="3" width="29.81640625" bestFit="1" customWidth="1"/>
    <col min="4" max="4" width="28.453125" bestFit="1" customWidth="1"/>
  </cols>
  <sheetData>
    <row r="1" spans="1:4">
      <c r="A1" s="1" t="s">
        <v>89</v>
      </c>
      <c r="B1" s="1" t="s">
        <v>90</v>
      </c>
      <c r="C1" s="1" t="s">
        <v>91</v>
      </c>
      <c r="D1" s="1" t="s">
        <v>92</v>
      </c>
    </row>
    <row r="2" spans="1:4">
      <c r="A2" s="4">
        <v>45147.604166666664</v>
      </c>
      <c r="B2" s="5">
        <v>45147.770833333336</v>
      </c>
      <c r="C2" s="5">
        <f>A2+8/24</f>
        <v>45147.9375</v>
      </c>
      <c r="D2" s="5">
        <f>B2+8/24</f>
        <v>45148.104166666672</v>
      </c>
    </row>
    <row r="3" spans="1:4">
      <c r="A3" s="4">
        <v>45147.604166666664</v>
      </c>
      <c r="B3" s="5">
        <v>45147.770833333336</v>
      </c>
      <c r="C3" s="5">
        <f t="shared" ref="C3:C33" si="0">A3+8/24</f>
        <v>45147.9375</v>
      </c>
      <c r="D3" s="5">
        <f t="shared" ref="D3:D33" si="1">B3+8/24</f>
        <v>45148.104166666672</v>
      </c>
    </row>
    <row r="4" spans="1:4">
      <c r="A4" s="4">
        <v>45148.604166666664</v>
      </c>
      <c r="B4" s="5">
        <v>45148.770833333336</v>
      </c>
      <c r="C4" s="5">
        <f t="shared" si="0"/>
        <v>45148.9375</v>
      </c>
      <c r="D4" s="5">
        <f t="shared" si="1"/>
        <v>45149.104166666672</v>
      </c>
    </row>
    <row r="5" spans="1:4">
      <c r="A5" s="4">
        <v>45148.604166666664</v>
      </c>
      <c r="B5" s="5">
        <v>45148.770833333336</v>
      </c>
      <c r="C5" s="5">
        <f t="shared" si="0"/>
        <v>45148.9375</v>
      </c>
      <c r="D5" s="5">
        <f t="shared" si="1"/>
        <v>45149.104166666672</v>
      </c>
    </row>
    <row r="6" spans="1:4">
      <c r="A6" s="4">
        <v>45149.208333333336</v>
      </c>
      <c r="B6" s="5">
        <v>45149.375</v>
      </c>
      <c r="C6" s="5">
        <f t="shared" si="0"/>
        <v>45149.541666666672</v>
      </c>
      <c r="D6" s="5">
        <f t="shared" si="1"/>
        <v>45149.708333333336</v>
      </c>
    </row>
    <row r="7" spans="1:4">
      <c r="A7" s="4">
        <v>45149.333333333336</v>
      </c>
      <c r="B7" s="5">
        <v>45149.5</v>
      </c>
      <c r="C7" s="5">
        <f t="shared" si="0"/>
        <v>45149.666666666672</v>
      </c>
      <c r="D7" s="5">
        <f t="shared" si="1"/>
        <v>45149.833333333336</v>
      </c>
    </row>
    <row r="8" spans="1:4">
      <c r="A8" s="4">
        <v>45149.875</v>
      </c>
      <c r="B8" s="5">
        <v>45150.041666666664</v>
      </c>
      <c r="C8" s="5">
        <f t="shared" si="0"/>
        <v>45150.208333333336</v>
      </c>
      <c r="D8" s="5">
        <f t="shared" si="1"/>
        <v>45150.375</v>
      </c>
    </row>
    <row r="9" spans="1:4">
      <c r="A9" s="4">
        <v>45149.875</v>
      </c>
      <c r="B9" s="5">
        <v>45150.041666666664</v>
      </c>
      <c r="C9" s="5">
        <f t="shared" si="0"/>
        <v>45150.208333333336</v>
      </c>
      <c r="D9" s="5">
        <f t="shared" si="1"/>
        <v>45150.375</v>
      </c>
    </row>
    <row r="10" spans="1:4">
      <c r="A10" s="4">
        <v>45150</v>
      </c>
      <c r="B10" s="5">
        <v>45150.166666666664</v>
      </c>
      <c r="C10" s="5">
        <f t="shared" si="0"/>
        <v>45150.333333333336</v>
      </c>
      <c r="D10" s="5">
        <f t="shared" si="1"/>
        <v>45150.5</v>
      </c>
    </row>
    <row r="11" spans="1:4">
      <c r="A11" s="4">
        <v>45150.041666666664</v>
      </c>
      <c r="B11" s="5">
        <v>45150.208333333336</v>
      </c>
      <c r="C11" s="5">
        <f t="shared" si="0"/>
        <v>45150.375</v>
      </c>
      <c r="D11" s="5">
        <f t="shared" si="1"/>
        <v>45150.541666666672</v>
      </c>
    </row>
    <row r="12" spans="1:4">
      <c r="A12" s="4">
        <v>45150.041666666664</v>
      </c>
      <c r="B12" s="5">
        <v>45150.208333333336</v>
      </c>
      <c r="C12" s="5">
        <f t="shared" si="0"/>
        <v>45150.375</v>
      </c>
      <c r="D12" s="5">
        <f t="shared" si="1"/>
        <v>45150.541666666672</v>
      </c>
    </row>
    <row r="13" spans="1:4">
      <c r="A13" s="4">
        <v>45150.083333333336</v>
      </c>
      <c r="B13" s="5">
        <v>45150.25</v>
      </c>
      <c r="C13" s="5">
        <f t="shared" si="0"/>
        <v>45150.416666666672</v>
      </c>
      <c r="D13" s="5">
        <f t="shared" si="1"/>
        <v>45150.583333333336</v>
      </c>
    </row>
    <row r="14" spans="1:4">
      <c r="A14" s="4">
        <v>45150.25</v>
      </c>
      <c r="B14" s="5">
        <v>45150.416666666664</v>
      </c>
      <c r="C14" s="5">
        <f t="shared" si="0"/>
        <v>45150.583333333336</v>
      </c>
      <c r="D14" s="5">
        <f t="shared" si="1"/>
        <v>45150.75</v>
      </c>
    </row>
    <row r="15" spans="1:4">
      <c r="A15" s="4">
        <v>45150.25</v>
      </c>
      <c r="B15" s="5">
        <v>45150.5</v>
      </c>
      <c r="C15" s="5">
        <f t="shared" si="0"/>
        <v>45150.583333333336</v>
      </c>
      <c r="D15" s="5">
        <f t="shared" si="1"/>
        <v>45150.833333333336</v>
      </c>
    </row>
    <row r="16" spans="1:4">
      <c r="A16" s="4">
        <v>45150.25</v>
      </c>
      <c r="B16" s="5">
        <v>45150.5</v>
      </c>
      <c r="C16" s="5">
        <f t="shared" si="0"/>
        <v>45150.583333333336</v>
      </c>
      <c r="D16" s="5">
        <f t="shared" si="1"/>
        <v>45150.833333333336</v>
      </c>
    </row>
    <row r="17" spans="1:4">
      <c r="A17" s="4">
        <v>45150.375</v>
      </c>
      <c r="B17" s="5">
        <v>45150.541666666664</v>
      </c>
      <c r="C17" s="5">
        <f t="shared" si="0"/>
        <v>45150.708333333336</v>
      </c>
      <c r="D17" s="5">
        <f t="shared" si="1"/>
        <v>45150.875</v>
      </c>
    </row>
    <row r="18" spans="1:4">
      <c r="A18" s="4">
        <v>45150.458333333336</v>
      </c>
      <c r="B18" s="5">
        <v>45151.083333333336</v>
      </c>
      <c r="C18" s="5">
        <f t="shared" si="0"/>
        <v>45150.791666666672</v>
      </c>
      <c r="D18" s="5">
        <f t="shared" si="1"/>
        <v>45151.416666666672</v>
      </c>
    </row>
    <row r="19" spans="1:4">
      <c r="A19" s="4">
        <v>45150.541666666664</v>
      </c>
      <c r="B19" s="5">
        <v>45150.708333333336</v>
      </c>
      <c r="C19" s="5">
        <f t="shared" si="0"/>
        <v>45150.875</v>
      </c>
      <c r="D19" s="5">
        <f t="shared" si="1"/>
        <v>45151.041666666672</v>
      </c>
    </row>
    <row r="20" spans="1:4">
      <c r="A20" s="4">
        <v>45150.583333333336</v>
      </c>
      <c r="B20" s="5">
        <v>45151.166666666664</v>
      </c>
      <c r="C20" s="5">
        <f t="shared" si="0"/>
        <v>45150.916666666672</v>
      </c>
      <c r="D20" s="5">
        <f t="shared" si="1"/>
        <v>45151.5</v>
      </c>
    </row>
    <row r="21" spans="1:4">
      <c r="A21" s="4">
        <v>45150.666666666664</v>
      </c>
      <c r="B21" s="5">
        <v>45151.020833333336</v>
      </c>
      <c r="C21" s="5">
        <f t="shared" si="0"/>
        <v>45151</v>
      </c>
      <c r="D21" s="5">
        <f t="shared" si="1"/>
        <v>45151.354166666672</v>
      </c>
    </row>
    <row r="22" spans="1:4">
      <c r="A22" s="4">
        <v>45150.708333333336</v>
      </c>
      <c r="B22" s="5">
        <v>45150.875</v>
      </c>
      <c r="C22" s="5">
        <f t="shared" si="0"/>
        <v>45151.041666666672</v>
      </c>
      <c r="D22" s="5">
        <f t="shared" si="1"/>
        <v>45151.208333333336</v>
      </c>
    </row>
    <row r="23" spans="1:4">
      <c r="A23" s="4">
        <v>45150.708333333336</v>
      </c>
      <c r="B23" s="5">
        <v>45150.875</v>
      </c>
      <c r="C23" s="5">
        <f t="shared" si="0"/>
        <v>45151.041666666672</v>
      </c>
      <c r="D23" s="5">
        <f t="shared" si="1"/>
        <v>45151.208333333336</v>
      </c>
    </row>
    <row r="24" spans="1:4">
      <c r="A24" s="4">
        <v>45150.708333333336</v>
      </c>
      <c r="B24" s="5">
        <v>45150.875</v>
      </c>
      <c r="C24" s="5">
        <f t="shared" si="0"/>
        <v>45151.041666666672</v>
      </c>
      <c r="D24" s="5">
        <f t="shared" si="1"/>
        <v>45151.208333333336</v>
      </c>
    </row>
    <row r="25" spans="1:4">
      <c r="A25" s="4">
        <v>45150.75</v>
      </c>
      <c r="B25" s="5">
        <v>45150.916666666664</v>
      </c>
      <c r="C25" s="5">
        <f t="shared" si="0"/>
        <v>45151.083333333336</v>
      </c>
      <c r="D25" s="5">
        <f t="shared" si="1"/>
        <v>45151.25</v>
      </c>
    </row>
    <row r="26" spans="1:4">
      <c r="A26" s="4">
        <v>45150.875</v>
      </c>
      <c r="B26" s="5">
        <v>45151.041666666664</v>
      </c>
      <c r="C26" s="5">
        <f t="shared" si="0"/>
        <v>45151.208333333336</v>
      </c>
      <c r="D26" s="5">
        <f t="shared" si="1"/>
        <v>45151.375</v>
      </c>
    </row>
    <row r="27" spans="1:4">
      <c r="A27" s="4">
        <v>45151.041666666664</v>
      </c>
      <c r="B27" s="5">
        <v>45151.208333333336</v>
      </c>
      <c r="C27" s="5">
        <f t="shared" si="0"/>
        <v>45151.375</v>
      </c>
      <c r="D27" s="5">
        <f t="shared" si="1"/>
        <v>45151.541666666672</v>
      </c>
    </row>
    <row r="28" spans="1:4">
      <c r="A28" s="4">
        <v>45151.083333333336</v>
      </c>
      <c r="B28" s="5">
        <v>45151.25</v>
      </c>
      <c r="C28" s="5">
        <f t="shared" si="0"/>
        <v>45151.416666666672</v>
      </c>
      <c r="D28" s="5">
        <f t="shared" si="1"/>
        <v>45151.583333333336</v>
      </c>
    </row>
    <row r="29" spans="1:4">
      <c r="A29" s="4">
        <v>45151.375</v>
      </c>
      <c r="B29" s="5">
        <v>45151.541666666664</v>
      </c>
      <c r="C29" s="5">
        <f t="shared" si="0"/>
        <v>45151.708333333336</v>
      </c>
      <c r="D29" s="5">
        <f t="shared" si="1"/>
        <v>45151.875</v>
      </c>
    </row>
    <row r="30" spans="1:4">
      <c r="A30" s="4">
        <v>45151.375</v>
      </c>
      <c r="B30" s="5">
        <v>45151.541666666664</v>
      </c>
      <c r="C30" s="5">
        <f t="shared" si="0"/>
        <v>45151.708333333336</v>
      </c>
      <c r="D30" s="5">
        <f t="shared" si="1"/>
        <v>45151.875</v>
      </c>
    </row>
    <row r="31" spans="1:4">
      <c r="A31" s="4">
        <v>45151.416666666664</v>
      </c>
      <c r="B31" s="5">
        <v>45151.583333333336</v>
      </c>
      <c r="C31" s="5">
        <f t="shared" si="0"/>
        <v>45151.75</v>
      </c>
      <c r="D31" s="5">
        <f t="shared" si="1"/>
        <v>45151.916666666672</v>
      </c>
    </row>
    <row r="32" spans="1:4">
      <c r="A32" s="4">
        <v>45151.5</v>
      </c>
      <c r="B32" s="5">
        <v>45151.666666666664</v>
      </c>
      <c r="C32" s="5">
        <f t="shared" si="0"/>
        <v>45151.833333333336</v>
      </c>
      <c r="D32" s="5">
        <f t="shared" si="1"/>
        <v>45152</v>
      </c>
    </row>
    <row r="33" spans="1:4">
      <c r="A33" s="4">
        <v>45151.666666666664</v>
      </c>
      <c r="B33" s="5">
        <v>45151.833333333336</v>
      </c>
      <c r="C33" s="5">
        <f t="shared" si="0"/>
        <v>45152</v>
      </c>
      <c r="D33" s="5">
        <f t="shared" si="1"/>
        <v>45152.166666666672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Dhokare, Digambar</dc:creator>
  <cp:lastModifiedBy>Pooja Pawar</cp:lastModifiedBy>
  <dcterms:created xsi:type="dcterms:W3CDTF">2023-08-09T12:44:28Z</dcterms:created>
  <dcterms:modified xsi:type="dcterms:W3CDTF">2023-08-09T14:07:23Z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2023-08-09T12:47:50Z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4c3db16a-4f39-4ddb-9fea-3d7342146c95</vt:lpwstr>
  </property>
  <property fmtid="{D5CDD505-2E9C-101B-9397-08002B2CF9AE}" pid="8" name="MSIP_Label_e463cba9-5f6c-478d-9329-7b2295e4e8ed_ContentBits">
    <vt:lpwstr>0</vt:lpwstr>
  </property>
</Properties>
</file>