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195" windowHeight="7500"/>
  </bookViews>
  <sheets>
    <sheet name="Model Evaluation Matrices" sheetId="1" r:id="rId1"/>
  </sheets>
  <calcPr calcId="125725"/>
</workbook>
</file>

<file path=xl/calcChain.xml><?xml version="1.0" encoding="utf-8"?>
<calcChain xmlns="http://schemas.openxmlformats.org/spreadsheetml/2006/main">
  <c r="AB10" i="1"/>
  <c r="W10"/>
  <c r="R10"/>
  <c r="M10"/>
  <c r="H10"/>
  <c r="C10"/>
</calcChain>
</file>

<file path=xl/sharedStrings.xml><?xml version="1.0" encoding="utf-8"?>
<sst xmlns="http://schemas.openxmlformats.org/spreadsheetml/2006/main" count="104" uniqueCount="18">
  <si>
    <t>XGBoost</t>
  </si>
  <si>
    <t>Not defaut</t>
  </si>
  <si>
    <t>Default</t>
  </si>
  <si>
    <t>Actual</t>
  </si>
  <si>
    <t>Train</t>
  </si>
  <si>
    <t>Predicted</t>
  </si>
  <si>
    <t>Accuracy</t>
  </si>
  <si>
    <t>Test</t>
  </si>
  <si>
    <t>Random Forest</t>
  </si>
  <si>
    <t>precision</t>
  </si>
  <si>
    <t>accuracy</t>
  </si>
  <si>
    <t>macro avg</t>
  </si>
  <si>
    <t>weighted avg</t>
  </si>
  <si>
    <t>recall</t>
  </si>
  <si>
    <t>f1-score</t>
  </si>
  <si>
    <t>support</t>
  </si>
  <si>
    <t>Logistic Regression</t>
  </si>
  <si>
    <t>0.97      0.82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</si>
</sst>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34998626667073579"/>
      </bottom>
      <diagonal/>
    </border>
    <border>
      <left style="medium">
        <color theme="0" tint="-0.499984740745262"/>
      </left>
      <right style="thin">
        <color theme="0" tint="-0.249977111117893"/>
      </right>
      <top/>
      <bottom/>
      <diagonal/>
    </border>
    <border>
      <left style="medium">
        <color theme="0" tint="-0.499984740745262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499984740745262"/>
      </left>
      <right/>
      <top/>
      <bottom style="medium">
        <color theme="0" tint="-0.249977111117893"/>
      </bottom>
      <diagonal/>
    </border>
    <border>
      <left/>
      <right style="medium">
        <color theme="0" tint="-0.499984740745262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499984740745262"/>
      </right>
      <top style="medium">
        <color theme="0" tint="-0.249977111117893"/>
      </top>
      <bottom style="medium">
        <color theme="0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/>
    <xf numFmtId="0" fontId="0" fillId="7" borderId="1" xfId="0" applyFill="1" applyBorder="1"/>
    <xf numFmtId="10" fontId="0" fillId="7" borderId="1" xfId="1" applyNumberFormat="1" applyFont="1" applyFill="1" applyBorder="1"/>
    <xf numFmtId="0" fontId="2" fillId="4" borderId="4" xfId="0" applyFont="1" applyFill="1" applyBorder="1" applyAlignment="1">
      <alignment wrapText="1"/>
    </xf>
    <xf numFmtId="0" fontId="0" fillId="4" borderId="4" xfId="0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5" borderId="11" xfId="0" applyFill="1" applyBorder="1"/>
    <xf numFmtId="0" fontId="0" fillId="6" borderId="11" xfId="0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4" borderId="18" xfId="0" applyFill="1" applyBorder="1" applyAlignment="1">
      <alignment wrapText="1"/>
    </xf>
    <xf numFmtId="0" fontId="0" fillId="5" borderId="19" xfId="0" applyFill="1" applyBorder="1"/>
    <xf numFmtId="0" fontId="0" fillId="6" borderId="19" xfId="0" applyFill="1" applyBorder="1"/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6" borderId="23" xfId="0" applyFill="1" applyBorder="1"/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6" xfId="0" applyFont="1" applyFill="1" applyBorder="1"/>
    <xf numFmtId="0" fontId="0" fillId="3" borderId="20" xfId="0" applyFont="1" applyFill="1" applyBorder="1"/>
    <xf numFmtId="0" fontId="0" fillId="3" borderId="20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4" borderId="1" xfId="0" applyFont="1" applyFill="1" applyBorder="1"/>
    <xf numFmtId="0" fontId="0" fillId="8" borderId="3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3"/>
  <sheetViews>
    <sheetView showGridLines="0" tabSelected="1" zoomScale="90" zoomScaleNormal="90" workbookViewId="0">
      <selection sqref="A1:I1"/>
    </sheetView>
  </sheetViews>
  <sheetFormatPr defaultRowHeight="15"/>
  <cols>
    <col min="1" max="1" width="8.28515625" customWidth="1"/>
    <col min="2" max="2" width="12.85546875" bestFit="1" customWidth="1"/>
    <col min="3" max="3" width="11.5703125" bestFit="1" customWidth="1"/>
    <col min="4" max="4" width="9.7109375" customWidth="1"/>
    <col min="5" max="5" width="1" customWidth="1"/>
    <col min="6" max="6" width="8.140625" bestFit="1" customWidth="1"/>
    <col min="7" max="8" width="11.5703125" bestFit="1" customWidth="1"/>
    <col min="10" max="10" width="1.85546875" customWidth="1"/>
    <col min="11" max="11" width="8.28515625" customWidth="1"/>
    <col min="12" max="12" width="12.85546875" bestFit="1" customWidth="1"/>
    <col min="13" max="13" width="11.5703125" bestFit="1" customWidth="1"/>
    <col min="15" max="15" width="1.28515625" customWidth="1"/>
    <col min="16" max="16" width="8.5703125" customWidth="1"/>
    <col min="17" max="18" width="11.5703125" bestFit="1" customWidth="1"/>
    <col min="20" max="20" width="1.7109375" customWidth="1"/>
    <col min="22" max="22" width="12.85546875" bestFit="1" customWidth="1"/>
    <col min="23" max="23" width="11.5703125" bestFit="1" customWidth="1"/>
    <col min="24" max="24" width="9.42578125" customWidth="1"/>
    <col min="25" max="25" width="1.28515625" customWidth="1"/>
    <col min="27" max="28" width="11.5703125" bestFit="1" customWidth="1"/>
    <col min="29" max="29" width="9.7109375" customWidth="1"/>
  </cols>
  <sheetData>
    <row r="1" spans="1:29" ht="15.75" thickBot="1">
      <c r="A1" s="16" t="s">
        <v>0</v>
      </c>
      <c r="B1" s="17"/>
      <c r="C1" s="17"/>
      <c r="D1" s="17"/>
      <c r="E1" s="17"/>
      <c r="F1" s="17"/>
      <c r="G1" s="17"/>
      <c r="H1" s="17"/>
      <c r="I1" s="18"/>
      <c r="K1" s="16" t="s">
        <v>8</v>
      </c>
      <c r="L1" s="17"/>
      <c r="M1" s="17"/>
      <c r="N1" s="17"/>
      <c r="O1" s="17"/>
      <c r="P1" s="17"/>
      <c r="Q1" s="17"/>
      <c r="R1" s="17"/>
      <c r="S1" s="18"/>
      <c r="U1" s="16" t="s">
        <v>16</v>
      </c>
      <c r="V1" s="17"/>
      <c r="W1" s="17"/>
      <c r="X1" s="17"/>
      <c r="Y1" s="17"/>
      <c r="Z1" s="17"/>
      <c r="AA1" s="17"/>
      <c r="AB1" s="17"/>
      <c r="AC1" s="18"/>
    </row>
    <row r="2" spans="1:29" ht="7.5" customHeight="1" thickBot="1">
      <c r="A2" s="30"/>
      <c r="B2" s="11"/>
      <c r="C2" s="11"/>
      <c r="D2" s="12"/>
      <c r="E2" s="12"/>
      <c r="F2" s="12"/>
      <c r="G2" s="12"/>
      <c r="H2" s="12"/>
      <c r="I2" s="31"/>
      <c r="K2" s="30"/>
      <c r="L2" s="11"/>
      <c r="M2" s="11"/>
      <c r="N2" s="12"/>
      <c r="O2" s="12"/>
      <c r="P2" s="12"/>
      <c r="Q2" s="12"/>
      <c r="R2" s="12"/>
      <c r="S2" s="31"/>
      <c r="U2" s="30"/>
      <c r="V2" s="11"/>
      <c r="W2" s="11"/>
      <c r="X2" s="12"/>
      <c r="Y2" s="12"/>
      <c r="Z2" s="12"/>
      <c r="AA2" s="12"/>
      <c r="AB2" s="12"/>
      <c r="AC2" s="31"/>
    </row>
    <row r="3" spans="1:29" ht="15.75" thickBot="1">
      <c r="A3" s="30"/>
      <c r="B3" s="48" t="s">
        <v>4</v>
      </c>
      <c r="C3" s="49"/>
      <c r="D3" s="49"/>
      <c r="E3" s="12"/>
      <c r="F3" s="11"/>
      <c r="G3" s="48" t="s">
        <v>7</v>
      </c>
      <c r="H3" s="49"/>
      <c r="I3" s="52"/>
      <c r="K3" s="30"/>
      <c r="L3" s="48" t="s">
        <v>4</v>
      </c>
      <c r="M3" s="49"/>
      <c r="N3" s="49"/>
      <c r="O3" s="12"/>
      <c r="P3" s="11"/>
      <c r="Q3" s="48" t="s">
        <v>7</v>
      </c>
      <c r="R3" s="49"/>
      <c r="S3" s="52"/>
      <c r="U3" s="30"/>
      <c r="V3" s="48" t="s">
        <v>4</v>
      </c>
      <c r="W3" s="49"/>
      <c r="X3" s="49"/>
      <c r="Y3" s="12"/>
      <c r="Z3" s="11"/>
      <c r="AA3" s="48" t="s">
        <v>7</v>
      </c>
      <c r="AB3" s="49"/>
      <c r="AC3" s="52"/>
    </row>
    <row r="4" spans="1:29" ht="2.25" customHeight="1">
      <c r="A4" s="30"/>
      <c r="B4" s="11"/>
      <c r="C4" s="11"/>
      <c r="D4" s="12"/>
      <c r="E4" s="12"/>
      <c r="F4" s="11"/>
      <c r="G4" s="11"/>
      <c r="H4" s="11"/>
      <c r="I4" s="31"/>
      <c r="K4" s="30"/>
      <c r="L4" s="11"/>
      <c r="M4" s="11"/>
      <c r="N4" s="12"/>
      <c r="O4" s="12"/>
      <c r="P4" s="11"/>
      <c r="Q4" s="11"/>
      <c r="R4" s="11"/>
      <c r="S4" s="31"/>
      <c r="U4" s="30"/>
      <c r="V4" s="11"/>
      <c r="W4" s="11"/>
      <c r="X4" s="12"/>
      <c r="Y4" s="12"/>
      <c r="Z4" s="11"/>
      <c r="AA4" s="11"/>
      <c r="AB4" s="11"/>
      <c r="AC4" s="31"/>
    </row>
    <row r="5" spans="1:29">
      <c r="A5" s="32"/>
      <c r="B5" s="27" t="s">
        <v>5</v>
      </c>
      <c r="C5" s="28"/>
      <c r="D5" s="29"/>
      <c r="E5" s="12"/>
      <c r="F5" s="12"/>
      <c r="G5" s="27" t="s">
        <v>5</v>
      </c>
      <c r="H5" s="28"/>
      <c r="I5" s="33"/>
      <c r="K5" s="32"/>
      <c r="L5" s="27" t="s">
        <v>5</v>
      </c>
      <c r="M5" s="28"/>
      <c r="N5" s="29"/>
      <c r="O5" s="12"/>
      <c r="P5" s="12"/>
      <c r="Q5" s="27" t="s">
        <v>5</v>
      </c>
      <c r="R5" s="28"/>
      <c r="S5" s="33"/>
      <c r="U5" s="32"/>
      <c r="V5" s="27" t="s">
        <v>5</v>
      </c>
      <c r="W5" s="28"/>
      <c r="X5" s="29"/>
      <c r="Y5" s="12"/>
      <c r="Z5" s="12"/>
      <c r="AA5" s="27" t="s">
        <v>5</v>
      </c>
      <c r="AB5" s="28"/>
      <c r="AC5" s="33"/>
    </row>
    <row r="6" spans="1:29" ht="17.25" customHeight="1">
      <c r="A6" s="34" t="s">
        <v>3</v>
      </c>
      <c r="B6" s="24"/>
      <c r="C6" s="25" t="s">
        <v>1</v>
      </c>
      <c r="D6" s="26" t="s">
        <v>2</v>
      </c>
      <c r="E6" s="12"/>
      <c r="F6" s="21" t="s">
        <v>3</v>
      </c>
      <c r="G6" s="24"/>
      <c r="H6" s="25" t="s">
        <v>1</v>
      </c>
      <c r="I6" s="35" t="s">
        <v>2</v>
      </c>
      <c r="K6" s="34" t="s">
        <v>3</v>
      </c>
      <c r="L6" s="24"/>
      <c r="M6" s="25" t="s">
        <v>1</v>
      </c>
      <c r="N6" s="26" t="s">
        <v>2</v>
      </c>
      <c r="O6" s="12"/>
      <c r="P6" s="21" t="s">
        <v>3</v>
      </c>
      <c r="Q6" s="24"/>
      <c r="R6" s="25" t="s">
        <v>1</v>
      </c>
      <c r="S6" s="35" t="s">
        <v>2</v>
      </c>
      <c r="U6" s="34" t="s">
        <v>3</v>
      </c>
      <c r="V6" s="24"/>
      <c r="W6" s="25" t="s">
        <v>1</v>
      </c>
      <c r="X6" s="26" t="s">
        <v>2</v>
      </c>
      <c r="Y6" s="12"/>
      <c r="Z6" s="21" t="s">
        <v>3</v>
      </c>
      <c r="AA6" s="24"/>
      <c r="AB6" s="25" t="s">
        <v>1</v>
      </c>
      <c r="AC6" s="35" t="s">
        <v>2</v>
      </c>
    </row>
    <row r="7" spans="1:29">
      <c r="A7" s="36"/>
      <c r="B7" s="19" t="s">
        <v>1</v>
      </c>
      <c r="C7" s="1">
        <v>110921</v>
      </c>
      <c r="D7" s="2">
        <v>270</v>
      </c>
      <c r="E7" s="12"/>
      <c r="F7" s="22"/>
      <c r="G7" s="19" t="s">
        <v>1</v>
      </c>
      <c r="H7" s="1">
        <v>27647</v>
      </c>
      <c r="I7" s="7">
        <v>134</v>
      </c>
      <c r="K7" s="36" t="s">
        <v>3</v>
      </c>
      <c r="L7" s="19" t="s">
        <v>1</v>
      </c>
      <c r="M7" s="1">
        <v>92527</v>
      </c>
      <c r="N7" s="2">
        <v>18664</v>
      </c>
      <c r="O7" s="12"/>
      <c r="P7" s="22" t="s">
        <v>3</v>
      </c>
      <c r="Q7" s="19" t="s">
        <v>1</v>
      </c>
      <c r="R7" s="1">
        <v>22870</v>
      </c>
      <c r="S7" s="7">
        <v>4911</v>
      </c>
      <c r="U7" s="36" t="s">
        <v>3</v>
      </c>
      <c r="V7" s="19" t="s">
        <v>1</v>
      </c>
      <c r="W7" s="1">
        <v>90045</v>
      </c>
      <c r="X7" s="2">
        <v>21146</v>
      </c>
      <c r="Y7" s="12"/>
      <c r="Z7" s="22" t="s">
        <v>3</v>
      </c>
      <c r="AA7" s="19" t="s">
        <v>1</v>
      </c>
      <c r="AB7" s="1">
        <v>22418</v>
      </c>
      <c r="AC7" s="7">
        <v>5363</v>
      </c>
    </row>
    <row r="8" spans="1:29">
      <c r="A8" s="37"/>
      <c r="B8" s="20" t="s">
        <v>2</v>
      </c>
      <c r="C8" s="3">
        <v>6513</v>
      </c>
      <c r="D8" s="4">
        <v>1312</v>
      </c>
      <c r="E8" s="12"/>
      <c r="F8" s="23"/>
      <c r="G8" s="20" t="s">
        <v>2</v>
      </c>
      <c r="H8" s="3">
        <v>1747</v>
      </c>
      <c r="I8" s="8">
        <v>227</v>
      </c>
      <c r="K8" s="37"/>
      <c r="L8" s="20" t="s">
        <v>2</v>
      </c>
      <c r="M8" s="3">
        <v>2346</v>
      </c>
      <c r="N8" s="4">
        <v>5479</v>
      </c>
      <c r="O8" s="12"/>
      <c r="P8" s="23"/>
      <c r="Q8" s="20" t="s">
        <v>2</v>
      </c>
      <c r="R8" s="3">
        <v>653</v>
      </c>
      <c r="S8" s="8">
        <v>1321</v>
      </c>
      <c r="U8" s="37"/>
      <c r="V8" s="20" t="s">
        <v>2</v>
      </c>
      <c r="W8" s="3">
        <v>2019</v>
      </c>
      <c r="X8" s="4">
        <v>5806</v>
      </c>
      <c r="Y8" s="12"/>
      <c r="Z8" s="23"/>
      <c r="AA8" s="20" t="s">
        <v>2</v>
      </c>
      <c r="AB8" s="3">
        <v>499</v>
      </c>
      <c r="AC8" s="8">
        <v>1475</v>
      </c>
    </row>
    <row r="9" spans="1:29" ht="9.75" customHeight="1">
      <c r="A9" s="32"/>
      <c r="B9" s="12"/>
      <c r="C9" s="12"/>
      <c r="D9" s="12"/>
      <c r="E9" s="12"/>
      <c r="F9" s="12"/>
      <c r="G9" s="12"/>
      <c r="H9" s="12"/>
      <c r="I9" s="31"/>
      <c r="K9" s="32"/>
      <c r="L9" s="12"/>
      <c r="M9" s="12"/>
      <c r="N9" s="12"/>
      <c r="O9" s="12"/>
      <c r="P9" s="12"/>
      <c r="Q9" s="12"/>
      <c r="R9" s="12"/>
      <c r="S9" s="31"/>
      <c r="U9" s="32"/>
      <c r="V9" s="12"/>
      <c r="W9" s="12"/>
      <c r="X9" s="12"/>
      <c r="Y9" s="12"/>
      <c r="Z9" s="12"/>
      <c r="AA9" s="12"/>
      <c r="AB9" s="12"/>
      <c r="AC9" s="31"/>
    </row>
    <row r="10" spans="1:29">
      <c r="A10" s="30"/>
      <c r="B10" s="5" t="s">
        <v>6</v>
      </c>
      <c r="C10" s="6">
        <f>1-((D7+C8)/SUM(C7:D8))</f>
        <v>0.94300766283524906</v>
      </c>
      <c r="D10" s="11"/>
      <c r="E10" s="11"/>
      <c r="F10" s="11"/>
      <c r="G10" s="5" t="s">
        <v>6</v>
      </c>
      <c r="H10" s="6">
        <f>1-((I7+H8)/SUM(H7:I8))</f>
        <v>0.93678373382624769</v>
      </c>
      <c r="I10" s="38"/>
      <c r="K10" s="30"/>
      <c r="L10" s="5" t="s">
        <v>6</v>
      </c>
      <c r="M10" s="6">
        <f>1-((N7+M8)/SUM(M7:N8))</f>
        <v>0.82346911339651818</v>
      </c>
      <c r="N10" s="11"/>
      <c r="O10" s="11"/>
      <c r="P10" s="11"/>
      <c r="Q10" s="5" t="s">
        <v>6</v>
      </c>
      <c r="R10" s="6">
        <f>1-((S7+R8)/SUM(R7:S8))</f>
        <v>0.81300621744244661</v>
      </c>
      <c r="S10" s="38"/>
      <c r="U10" s="30"/>
      <c r="V10" s="5" t="s">
        <v>6</v>
      </c>
      <c r="W10" s="6">
        <f>1-((X7+W8)/SUM(W7:X8))</f>
        <v>0.80536230422800292</v>
      </c>
      <c r="X10" s="11"/>
      <c r="Y10" s="11"/>
      <c r="Z10" s="11"/>
      <c r="AA10" s="5" t="s">
        <v>6</v>
      </c>
      <c r="AB10" s="6">
        <f>1-((AC7+AB8)/SUM(AB7:AC8))</f>
        <v>0.80299109393379264</v>
      </c>
      <c r="AC10" s="38"/>
    </row>
    <row r="11" spans="1:29" ht="6.75" customHeight="1" thickBot="1">
      <c r="A11" s="44"/>
      <c r="B11" s="45"/>
      <c r="C11" s="45"/>
      <c r="D11" s="45"/>
      <c r="E11" s="46"/>
      <c r="F11" s="46"/>
      <c r="G11" s="45"/>
      <c r="H11" s="45"/>
      <c r="I11" s="47"/>
      <c r="K11" s="44"/>
      <c r="L11" s="45"/>
      <c r="M11" s="45"/>
      <c r="N11" s="45"/>
      <c r="O11" s="46"/>
      <c r="P11" s="46"/>
      <c r="Q11" s="45"/>
      <c r="R11" s="45"/>
      <c r="S11" s="47"/>
      <c r="U11" s="44"/>
      <c r="V11" s="45"/>
      <c r="W11" s="45"/>
      <c r="X11" s="45"/>
      <c r="Y11" s="46"/>
      <c r="Z11" s="46"/>
      <c r="AA11" s="45"/>
      <c r="AB11" s="45"/>
      <c r="AC11" s="47"/>
    </row>
    <row r="12" spans="1:29" ht="5.25" hidden="1" customHeight="1">
      <c r="A12" s="39"/>
      <c r="B12" s="13"/>
      <c r="C12" s="13"/>
      <c r="D12" s="13"/>
      <c r="E12" s="13"/>
      <c r="F12" s="13"/>
      <c r="G12" s="13"/>
      <c r="H12" s="13"/>
      <c r="I12" s="40"/>
      <c r="K12" s="39"/>
      <c r="L12" s="13"/>
      <c r="M12" s="13"/>
      <c r="N12" s="13"/>
      <c r="O12" s="13"/>
      <c r="P12" s="13"/>
      <c r="Q12" s="13"/>
      <c r="R12" s="13"/>
      <c r="S12" s="40"/>
      <c r="U12" s="39"/>
      <c r="V12" s="13"/>
      <c r="W12" s="13"/>
      <c r="X12" s="13"/>
      <c r="Y12" s="13"/>
      <c r="Z12" s="13"/>
      <c r="AA12" s="13"/>
      <c r="AB12" s="13"/>
      <c r="AC12" s="40"/>
    </row>
    <row r="13" spans="1:29" ht="6.75" customHeight="1" thickBot="1">
      <c r="A13" s="39"/>
      <c r="B13" s="13"/>
      <c r="C13" s="13"/>
      <c r="D13" s="13"/>
      <c r="E13" s="13"/>
      <c r="F13" s="13"/>
      <c r="G13" s="13"/>
      <c r="H13" s="13"/>
      <c r="I13" s="40"/>
      <c r="K13" s="39"/>
      <c r="L13" s="13"/>
      <c r="M13" s="13"/>
      <c r="N13" s="13"/>
      <c r="O13" s="13"/>
      <c r="P13" s="13"/>
      <c r="Q13" s="13"/>
      <c r="R13" s="13"/>
      <c r="S13" s="40"/>
      <c r="U13" s="39"/>
      <c r="V13" s="13"/>
      <c r="W13" s="13"/>
      <c r="X13" s="13"/>
      <c r="Y13" s="13"/>
      <c r="Z13" s="13"/>
      <c r="AA13" s="13"/>
      <c r="AB13" s="13"/>
      <c r="AC13" s="40"/>
    </row>
    <row r="14" spans="1:29" ht="18" customHeight="1" thickBot="1">
      <c r="A14" s="39"/>
      <c r="B14" s="48" t="s">
        <v>4</v>
      </c>
      <c r="C14" s="49"/>
      <c r="D14" s="49"/>
      <c r="E14" s="49"/>
      <c r="F14" s="49"/>
      <c r="G14" s="50"/>
      <c r="H14" s="13"/>
      <c r="I14" s="40"/>
      <c r="K14" s="39"/>
      <c r="L14" s="48" t="s">
        <v>4</v>
      </c>
      <c r="M14" s="49"/>
      <c r="N14" s="49"/>
      <c r="O14" s="49"/>
      <c r="P14" s="49"/>
      <c r="Q14" s="50"/>
      <c r="R14" s="13"/>
      <c r="S14" s="40"/>
      <c r="U14" s="39"/>
      <c r="V14" s="48" t="s">
        <v>4</v>
      </c>
      <c r="W14" s="49"/>
      <c r="X14" s="49"/>
      <c r="Y14" s="49"/>
      <c r="Z14" s="49"/>
      <c r="AA14" s="50"/>
      <c r="AB14" s="13"/>
      <c r="AC14" s="40"/>
    </row>
    <row r="15" spans="1:29" ht="3.75" customHeight="1">
      <c r="A15" s="39"/>
      <c r="B15" s="13"/>
      <c r="C15" s="13"/>
      <c r="D15" s="13"/>
      <c r="E15" s="13"/>
      <c r="F15" s="13"/>
      <c r="G15" s="13"/>
      <c r="H15" s="13"/>
      <c r="I15" s="40"/>
      <c r="K15" s="39"/>
      <c r="L15" s="13"/>
      <c r="M15" s="13"/>
      <c r="N15" s="13"/>
      <c r="O15" s="13"/>
      <c r="P15" s="13"/>
      <c r="Q15" s="13"/>
      <c r="R15" s="13"/>
      <c r="S15" s="40"/>
      <c r="U15" s="39"/>
      <c r="V15" s="13"/>
      <c r="W15" s="13"/>
      <c r="X15" s="13"/>
      <c r="Y15" s="13"/>
      <c r="Z15" s="13"/>
      <c r="AA15" s="13"/>
      <c r="AB15" s="13"/>
      <c r="AC15" s="40"/>
    </row>
    <row r="16" spans="1:29">
      <c r="A16" s="39"/>
      <c r="B16" s="14"/>
      <c r="C16" s="51" t="s">
        <v>9</v>
      </c>
      <c r="D16" s="51" t="s">
        <v>13</v>
      </c>
      <c r="E16" s="13"/>
      <c r="F16" s="51" t="s">
        <v>14</v>
      </c>
      <c r="G16" s="51" t="s">
        <v>15</v>
      </c>
      <c r="H16" s="13"/>
      <c r="I16" s="40"/>
      <c r="K16" s="39"/>
      <c r="L16" s="14"/>
      <c r="M16" s="51" t="s">
        <v>9</v>
      </c>
      <c r="N16" s="51" t="s">
        <v>13</v>
      </c>
      <c r="O16" s="13"/>
      <c r="P16" s="51" t="s">
        <v>14</v>
      </c>
      <c r="Q16" s="51" t="s">
        <v>15</v>
      </c>
      <c r="R16" s="13"/>
      <c r="S16" s="40"/>
      <c r="U16" s="39"/>
      <c r="V16" s="14"/>
      <c r="W16" s="51" t="s">
        <v>9</v>
      </c>
      <c r="X16" s="51" t="s">
        <v>13</v>
      </c>
      <c r="Y16" s="13"/>
      <c r="Z16" s="51" t="s">
        <v>14</v>
      </c>
      <c r="AA16" s="51" t="s">
        <v>15</v>
      </c>
      <c r="AB16" s="13"/>
      <c r="AC16" s="40"/>
    </row>
    <row r="17" spans="1:29">
      <c r="A17" s="39"/>
      <c r="B17" s="15">
        <v>0</v>
      </c>
      <c r="C17" s="14">
        <v>0.94</v>
      </c>
      <c r="D17" s="14">
        <v>1</v>
      </c>
      <c r="E17" s="13">
        <v>0.97</v>
      </c>
      <c r="F17" s="14">
        <v>0.97</v>
      </c>
      <c r="G17" s="14">
        <v>111191</v>
      </c>
      <c r="H17" s="13"/>
      <c r="I17" s="40"/>
      <c r="K17" s="39"/>
      <c r="L17" s="15">
        <v>0</v>
      </c>
      <c r="M17" s="14">
        <v>0.98</v>
      </c>
      <c r="N17" s="14">
        <v>0.83</v>
      </c>
      <c r="O17" s="13"/>
      <c r="P17" s="14">
        <v>0.9</v>
      </c>
      <c r="Q17" s="14">
        <v>111191</v>
      </c>
      <c r="R17" s="13"/>
      <c r="S17" s="40"/>
      <c r="U17" s="39"/>
      <c r="V17" s="15">
        <v>0</v>
      </c>
      <c r="W17" s="14">
        <v>0.98</v>
      </c>
      <c r="X17" s="14">
        <v>0.81</v>
      </c>
      <c r="Y17" s="13"/>
      <c r="Z17" s="14">
        <v>0.89</v>
      </c>
      <c r="AA17" s="14">
        <v>111191</v>
      </c>
      <c r="AB17" s="13"/>
      <c r="AC17" s="40"/>
    </row>
    <row r="18" spans="1:29">
      <c r="A18" s="39"/>
      <c r="B18" s="15">
        <v>1</v>
      </c>
      <c r="C18" s="14">
        <v>0.83</v>
      </c>
      <c r="D18" s="14">
        <v>0.17</v>
      </c>
      <c r="E18" s="13"/>
      <c r="F18" s="14">
        <v>0.28000000000000003</v>
      </c>
      <c r="G18" s="14">
        <v>7825</v>
      </c>
      <c r="H18" s="13"/>
      <c r="I18" s="40"/>
      <c r="K18" s="39"/>
      <c r="L18" s="15">
        <v>1</v>
      </c>
      <c r="M18" s="14">
        <v>0.23</v>
      </c>
      <c r="N18" s="14">
        <v>0.7</v>
      </c>
      <c r="O18" s="13"/>
      <c r="P18" s="14">
        <v>0.34</v>
      </c>
      <c r="Q18" s="14">
        <v>7825</v>
      </c>
      <c r="R18" s="13"/>
      <c r="S18" s="40"/>
      <c r="U18" s="39"/>
      <c r="V18" s="15">
        <v>1</v>
      </c>
      <c r="W18" s="14">
        <v>0.22</v>
      </c>
      <c r="X18" s="14">
        <v>0.74</v>
      </c>
      <c r="Y18" s="13"/>
      <c r="Z18" s="14">
        <v>0.33</v>
      </c>
      <c r="AA18" s="14">
        <v>7825</v>
      </c>
      <c r="AB18" s="13"/>
      <c r="AC18" s="40"/>
    </row>
    <row r="19" spans="1:29" ht="4.5" customHeight="1">
      <c r="A19" s="39"/>
      <c r="B19" s="13"/>
      <c r="C19" s="13"/>
      <c r="D19" s="13"/>
      <c r="E19" s="13"/>
      <c r="F19" s="13"/>
      <c r="G19" s="13"/>
      <c r="H19" s="13"/>
      <c r="I19" s="40"/>
      <c r="K19" s="39"/>
      <c r="L19" s="13"/>
      <c r="M19" s="13"/>
      <c r="N19" s="13"/>
      <c r="O19" s="13"/>
      <c r="P19" s="13"/>
      <c r="Q19" s="13"/>
      <c r="R19" s="13"/>
      <c r="S19" s="40"/>
      <c r="U19" s="39"/>
      <c r="V19" s="13"/>
      <c r="W19" s="13"/>
      <c r="X19" s="13"/>
      <c r="Y19" s="13"/>
      <c r="Z19" s="13"/>
      <c r="AA19" s="13"/>
      <c r="AB19" s="13"/>
      <c r="AC19" s="40"/>
    </row>
    <row r="20" spans="1:29">
      <c r="A20" s="39"/>
      <c r="B20" s="51" t="s">
        <v>10</v>
      </c>
      <c r="C20" s="14"/>
      <c r="D20" s="14"/>
      <c r="E20" s="13">
        <v>0.94</v>
      </c>
      <c r="F20" s="14">
        <v>0.94</v>
      </c>
      <c r="G20" s="14">
        <v>119016</v>
      </c>
      <c r="H20" s="13"/>
      <c r="I20" s="40"/>
      <c r="K20" s="39"/>
      <c r="L20" s="51" t="s">
        <v>10</v>
      </c>
      <c r="M20" s="14"/>
      <c r="N20" s="14"/>
      <c r="O20" s="13"/>
      <c r="P20" s="14">
        <v>0.82</v>
      </c>
      <c r="Q20" s="14">
        <v>119016</v>
      </c>
      <c r="R20" s="13"/>
      <c r="S20" s="40"/>
      <c r="U20" s="39"/>
      <c r="V20" s="51" t="s">
        <v>10</v>
      </c>
      <c r="W20" s="14"/>
      <c r="X20" s="14"/>
      <c r="Y20" s="13"/>
      <c r="Z20" s="14">
        <v>0.81</v>
      </c>
      <c r="AA20" s="14">
        <v>119016</v>
      </c>
      <c r="AB20" s="13"/>
      <c r="AC20" s="40"/>
    </row>
    <row r="21" spans="1:29" ht="20.25" customHeight="1">
      <c r="A21" s="39"/>
      <c r="B21" s="51" t="s">
        <v>11</v>
      </c>
      <c r="C21" s="14">
        <v>0.89</v>
      </c>
      <c r="D21" s="14">
        <v>0.57999999999999996</v>
      </c>
      <c r="E21" s="13">
        <v>0.62</v>
      </c>
      <c r="F21" s="14">
        <v>0.62</v>
      </c>
      <c r="G21" s="14">
        <v>119016</v>
      </c>
      <c r="H21" s="13"/>
      <c r="I21" s="40"/>
      <c r="K21" s="39"/>
      <c r="L21" s="51" t="s">
        <v>11</v>
      </c>
      <c r="M21" s="14">
        <v>0.6</v>
      </c>
      <c r="N21" s="14">
        <v>0.77</v>
      </c>
      <c r="O21" s="13"/>
      <c r="P21" s="14">
        <v>0.62</v>
      </c>
      <c r="Q21" s="14">
        <v>119016</v>
      </c>
      <c r="R21" s="13"/>
      <c r="S21" s="40"/>
      <c r="U21" s="39"/>
      <c r="V21" s="51" t="s">
        <v>11</v>
      </c>
      <c r="W21" s="14">
        <v>0.6</v>
      </c>
      <c r="X21" s="14">
        <v>0.78</v>
      </c>
      <c r="Y21" s="13"/>
      <c r="Z21" s="14">
        <v>0.61</v>
      </c>
      <c r="AA21" s="14">
        <v>119016</v>
      </c>
      <c r="AB21" s="13"/>
      <c r="AC21" s="40"/>
    </row>
    <row r="22" spans="1:29">
      <c r="A22" s="39"/>
      <c r="B22" s="51" t="s">
        <v>12</v>
      </c>
      <c r="C22" s="14">
        <v>0.94</v>
      </c>
      <c r="D22" s="14">
        <v>0.94</v>
      </c>
      <c r="E22" s="13">
        <v>0.92</v>
      </c>
      <c r="F22" s="14">
        <v>0.92</v>
      </c>
      <c r="G22" s="14">
        <v>119016</v>
      </c>
      <c r="H22" s="13"/>
      <c r="I22" s="40"/>
      <c r="K22" s="39"/>
      <c r="L22" s="51" t="s">
        <v>12</v>
      </c>
      <c r="M22" s="14">
        <v>0.93</v>
      </c>
      <c r="N22" s="14">
        <v>0.82</v>
      </c>
      <c r="O22" s="13"/>
      <c r="P22" s="14">
        <v>0.86</v>
      </c>
      <c r="Q22" s="14">
        <v>119016</v>
      </c>
      <c r="R22" s="13"/>
      <c r="S22" s="40"/>
      <c r="U22" s="39"/>
      <c r="V22" s="51" t="s">
        <v>12</v>
      </c>
      <c r="W22" s="14">
        <v>0.93</v>
      </c>
      <c r="X22" s="14">
        <v>0.81</v>
      </c>
      <c r="Y22" s="13"/>
      <c r="Z22" s="14">
        <v>0.85</v>
      </c>
      <c r="AA22" s="14">
        <v>119016</v>
      </c>
      <c r="AB22" s="13"/>
      <c r="AC22" s="40"/>
    </row>
    <row r="23" spans="1:29" ht="7.5" customHeight="1" thickBot="1">
      <c r="A23" s="44"/>
      <c r="B23" s="45"/>
      <c r="C23" s="45"/>
      <c r="D23" s="45"/>
      <c r="E23" s="46"/>
      <c r="F23" s="46"/>
      <c r="G23" s="45"/>
      <c r="H23" s="45"/>
      <c r="I23" s="47"/>
      <c r="K23" s="44"/>
      <c r="L23" s="45"/>
      <c r="M23" s="45"/>
      <c r="N23" s="45"/>
      <c r="O23" s="46"/>
      <c r="P23" s="46"/>
      <c r="Q23" s="45"/>
      <c r="R23" s="45"/>
      <c r="S23" s="47"/>
      <c r="U23" s="44"/>
      <c r="V23" s="45"/>
      <c r="W23" s="45"/>
      <c r="X23" s="45"/>
      <c r="Y23" s="46"/>
      <c r="Z23" s="46"/>
      <c r="AA23" s="45"/>
      <c r="AB23" s="45"/>
      <c r="AC23" s="47"/>
    </row>
    <row r="24" spans="1:29" ht="6" customHeight="1" thickBot="1">
      <c r="A24" s="39"/>
      <c r="B24" s="13"/>
      <c r="C24" s="13"/>
      <c r="D24" s="13"/>
      <c r="E24" s="13"/>
      <c r="F24" s="13"/>
      <c r="G24" s="13"/>
      <c r="H24" s="13"/>
      <c r="I24" s="40"/>
      <c r="K24" s="39"/>
      <c r="L24" s="13"/>
      <c r="M24" s="13"/>
      <c r="N24" s="13"/>
      <c r="O24" s="13"/>
      <c r="P24" s="13"/>
      <c r="Q24" s="13"/>
      <c r="R24" s="13"/>
      <c r="S24" s="40"/>
      <c r="U24" s="39"/>
      <c r="V24" s="13"/>
      <c r="W24" s="13"/>
      <c r="X24" s="13"/>
      <c r="Y24" s="13"/>
      <c r="Z24" s="13"/>
      <c r="AA24" s="13"/>
      <c r="AB24" s="13"/>
      <c r="AC24" s="40"/>
    </row>
    <row r="25" spans="1:29" ht="15.75" thickBot="1">
      <c r="A25" s="39"/>
      <c r="B25" s="48" t="s">
        <v>7</v>
      </c>
      <c r="C25" s="49"/>
      <c r="D25" s="49"/>
      <c r="E25" s="49"/>
      <c r="F25" s="49"/>
      <c r="G25" s="50"/>
      <c r="H25" s="13"/>
      <c r="I25" s="40"/>
      <c r="K25" s="39"/>
      <c r="L25" s="48" t="s">
        <v>7</v>
      </c>
      <c r="M25" s="49"/>
      <c r="N25" s="49"/>
      <c r="O25" s="49"/>
      <c r="P25" s="49"/>
      <c r="Q25" s="50"/>
      <c r="R25" s="13"/>
      <c r="S25" s="40"/>
      <c r="U25" s="39"/>
      <c r="V25" s="48" t="s">
        <v>7</v>
      </c>
      <c r="W25" s="49"/>
      <c r="X25" s="49"/>
      <c r="Y25" s="49"/>
      <c r="Z25" s="49"/>
      <c r="AA25" s="50"/>
      <c r="AB25" s="13"/>
      <c r="AC25" s="40"/>
    </row>
    <row r="26" spans="1:29" ht="6.75" customHeight="1">
      <c r="A26" s="39"/>
      <c r="B26" s="13"/>
      <c r="C26" s="13"/>
      <c r="D26" s="13"/>
      <c r="E26" s="13"/>
      <c r="F26" s="13"/>
      <c r="G26" s="13"/>
      <c r="H26" s="13"/>
      <c r="I26" s="40"/>
      <c r="K26" s="39"/>
      <c r="L26" s="13"/>
      <c r="M26" s="13"/>
      <c r="N26" s="13"/>
      <c r="O26" s="13"/>
      <c r="P26" s="13"/>
      <c r="Q26" s="13"/>
      <c r="R26" s="13"/>
      <c r="S26" s="40"/>
      <c r="U26" s="39"/>
      <c r="V26" s="13"/>
      <c r="W26" s="13"/>
      <c r="X26" s="13"/>
      <c r="Y26" s="13"/>
      <c r="Z26" s="13"/>
      <c r="AA26" s="13"/>
      <c r="AB26" s="13"/>
      <c r="AC26" s="40"/>
    </row>
    <row r="27" spans="1:29">
      <c r="A27" s="39"/>
      <c r="B27" s="14"/>
      <c r="C27" s="51" t="s">
        <v>9</v>
      </c>
      <c r="D27" s="51" t="s">
        <v>13</v>
      </c>
      <c r="E27" s="13"/>
      <c r="F27" s="51" t="s">
        <v>14</v>
      </c>
      <c r="G27" s="51" t="s">
        <v>15</v>
      </c>
      <c r="H27" s="13"/>
      <c r="I27" s="40"/>
      <c r="K27" s="39"/>
      <c r="L27" s="14"/>
      <c r="M27" s="51" t="s">
        <v>9</v>
      </c>
      <c r="N27" s="51" t="s">
        <v>13</v>
      </c>
      <c r="O27" s="13"/>
      <c r="P27" s="51" t="s">
        <v>14</v>
      </c>
      <c r="Q27" s="51" t="s">
        <v>15</v>
      </c>
      <c r="R27" s="13"/>
      <c r="S27" s="40"/>
      <c r="U27" s="39"/>
      <c r="V27" s="14"/>
      <c r="W27" s="51" t="s">
        <v>9</v>
      </c>
      <c r="X27" s="51" t="s">
        <v>13</v>
      </c>
      <c r="Y27" s="13"/>
      <c r="Z27" s="51" t="s">
        <v>14</v>
      </c>
      <c r="AA27" s="51" t="s">
        <v>15</v>
      </c>
      <c r="AB27" s="13"/>
      <c r="AC27" s="40"/>
    </row>
    <row r="28" spans="1:29">
      <c r="A28" s="39"/>
      <c r="B28" s="15">
        <v>0</v>
      </c>
      <c r="C28" s="14">
        <v>0.94</v>
      </c>
      <c r="D28" s="14">
        <v>1</v>
      </c>
      <c r="E28" s="13"/>
      <c r="F28" s="14">
        <v>0.97</v>
      </c>
      <c r="G28" s="14">
        <v>27781</v>
      </c>
      <c r="H28" s="13"/>
      <c r="I28" s="40"/>
      <c r="K28" s="39"/>
      <c r="L28" s="15">
        <v>0</v>
      </c>
      <c r="M28" s="14" t="s">
        <v>17</v>
      </c>
      <c r="N28" s="14">
        <v>0.89</v>
      </c>
      <c r="O28" s="13"/>
      <c r="P28" s="14">
        <v>27781</v>
      </c>
      <c r="Q28" s="14"/>
      <c r="R28" s="13"/>
      <c r="S28" s="40"/>
      <c r="U28" s="39"/>
      <c r="V28" s="15">
        <v>0</v>
      </c>
      <c r="W28" s="14">
        <v>0.98</v>
      </c>
      <c r="X28" s="14">
        <v>0.81</v>
      </c>
      <c r="Y28" s="13"/>
      <c r="Z28" s="14">
        <v>0.88</v>
      </c>
      <c r="AA28" s="14">
        <v>27781</v>
      </c>
      <c r="AB28" s="13"/>
      <c r="AC28" s="40"/>
    </row>
    <row r="29" spans="1:29">
      <c r="A29" s="39"/>
      <c r="B29" s="15">
        <v>1</v>
      </c>
      <c r="C29" s="14">
        <v>0.63</v>
      </c>
      <c r="D29" s="14">
        <v>0.11</v>
      </c>
      <c r="E29" s="13"/>
      <c r="F29" s="14">
        <v>0.19</v>
      </c>
      <c r="G29" s="14">
        <v>1974</v>
      </c>
      <c r="H29" s="13"/>
      <c r="I29" s="40"/>
      <c r="K29" s="39"/>
      <c r="L29" s="15">
        <v>1</v>
      </c>
      <c r="M29" s="14">
        <v>0.21</v>
      </c>
      <c r="N29" s="14">
        <v>0.67</v>
      </c>
      <c r="O29" s="13"/>
      <c r="P29" s="14">
        <v>0.32</v>
      </c>
      <c r="Q29" s="14">
        <v>1974</v>
      </c>
      <c r="R29" s="13"/>
      <c r="S29" s="40"/>
      <c r="U29" s="39"/>
      <c r="V29" s="15">
        <v>1</v>
      </c>
      <c r="W29" s="14">
        <v>0.22</v>
      </c>
      <c r="X29" s="14">
        <v>0.75</v>
      </c>
      <c r="Y29" s="13"/>
      <c r="Z29" s="14">
        <v>0.33</v>
      </c>
      <c r="AA29" s="14">
        <v>1974</v>
      </c>
      <c r="AB29" s="13"/>
      <c r="AC29" s="40"/>
    </row>
    <row r="30" spans="1:29" ht="6.75" customHeight="1">
      <c r="A30" s="39"/>
      <c r="B30" s="13"/>
      <c r="C30" s="13"/>
      <c r="D30" s="13"/>
      <c r="E30" s="13"/>
      <c r="F30" s="13"/>
      <c r="G30" s="13"/>
      <c r="H30" s="13"/>
      <c r="I30" s="40"/>
      <c r="K30" s="39"/>
      <c r="L30" s="13"/>
      <c r="M30" s="13"/>
      <c r="N30" s="13"/>
      <c r="O30" s="13"/>
      <c r="P30" s="13"/>
      <c r="Q30" s="13"/>
      <c r="R30" s="13"/>
      <c r="S30" s="40"/>
      <c r="U30" s="39"/>
      <c r="V30" s="13"/>
      <c r="W30" s="13"/>
      <c r="X30" s="13"/>
      <c r="Y30" s="13"/>
      <c r="Z30" s="13"/>
      <c r="AA30" s="13"/>
      <c r="AB30" s="13"/>
      <c r="AC30" s="40"/>
    </row>
    <row r="31" spans="1:29">
      <c r="A31" s="39"/>
      <c r="B31" s="51" t="s">
        <v>10</v>
      </c>
      <c r="C31" s="14"/>
      <c r="D31" s="14"/>
      <c r="E31" s="13"/>
      <c r="F31" s="14">
        <v>0.94</v>
      </c>
      <c r="G31" s="14">
        <v>29755</v>
      </c>
      <c r="H31" s="13"/>
      <c r="I31" s="40"/>
      <c r="K31" s="39"/>
      <c r="L31" s="51" t="s">
        <v>10</v>
      </c>
      <c r="M31" s="14"/>
      <c r="N31" s="14"/>
      <c r="O31" s="13"/>
      <c r="P31" s="14">
        <v>0.81</v>
      </c>
      <c r="Q31" s="14">
        <v>29755</v>
      </c>
      <c r="R31" s="13"/>
      <c r="S31" s="40"/>
      <c r="U31" s="39"/>
      <c r="V31" s="51" t="s">
        <v>10</v>
      </c>
      <c r="W31" s="14"/>
      <c r="X31" s="14"/>
      <c r="Y31" s="13"/>
      <c r="Z31" s="14">
        <v>0.8</v>
      </c>
      <c r="AA31" s="14">
        <v>29755</v>
      </c>
      <c r="AB31" s="13"/>
      <c r="AC31" s="40"/>
    </row>
    <row r="32" spans="1:29">
      <c r="A32" s="39"/>
      <c r="B32" s="51" t="s">
        <v>11</v>
      </c>
      <c r="C32" s="14">
        <v>0.78</v>
      </c>
      <c r="D32" s="14">
        <v>0.56000000000000005</v>
      </c>
      <c r="E32" s="13"/>
      <c r="F32" s="14">
        <v>0.57999999999999996</v>
      </c>
      <c r="G32" s="14">
        <v>29755</v>
      </c>
      <c r="H32" s="13"/>
      <c r="I32" s="40"/>
      <c r="K32" s="39"/>
      <c r="L32" s="51" t="s">
        <v>11</v>
      </c>
      <c r="M32" s="14">
        <v>0.59</v>
      </c>
      <c r="N32" s="14">
        <v>0.75</v>
      </c>
      <c r="O32" s="13"/>
      <c r="P32" s="14">
        <v>0.61</v>
      </c>
      <c r="Q32" s="14">
        <v>29755</v>
      </c>
      <c r="R32" s="13"/>
      <c r="S32" s="40"/>
      <c r="U32" s="39"/>
      <c r="V32" s="51" t="s">
        <v>11</v>
      </c>
      <c r="W32" s="14">
        <v>0.6</v>
      </c>
      <c r="X32" s="14">
        <v>0.78</v>
      </c>
      <c r="Y32" s="13"/>
      <c r="Z32" s="14">
        <v>0.61</v>
      </c>
      <c r="AA32" s="14">
        <v>29755</v>
      </c>
      <c r="AB32" s="13"/>
      <c r="AC32" s="40"/>
    </row>
    <row r="33" spans="1:29">
      <c r="A33" s="39"/>
      <c r="B33" s="51" t="s">
        <v>12</v>
      </c>
      <c r="C33" s="14">
        <v>0.92</v>
      </c>
      <c r="D33" s="14">
        <v>0.94</v>
      </c>
      <c r="E33" s="13"/>
      <c r="F33" s="14">
        <v>0.92</v>
      </c>
      <c r="G33" s="14">
        <v>29755</v>
      </c>
      <c r="H33" s="13"/>
      <c r="I33" s="40"/>
      <c r="K33" s="39"/>
      <c r="L33" s="51" t="s">
        <v>12</v>
      </c>
      <c r="M33" s="14">
        <v>0.92</v>
      </c>
      <c r="N33" s="14">
        <v>0.81</v>
      </c>
      <c r="O33" s="13"/>
      <c r="P33" s="14">
        <v>0.85</v>
      </c>
      <c r="Q33" s="14">
        <v>29755</v>
      </c>
      <c r="R33" s="13"/>
      <c r="S33" s="40"/>
      <c r="U33" s="39"/>
      <c r="V33" s="51" t="s">
        <v>12</v>
      </c>
      <c r="W33" s="14">
        <v>0.93</v>
      </c>
      <c r="X33" s="14">
        <v>0.8</v>
      </c>
      <c r="Y33" s="13"/>
      <c r="Z33" s="14">
        <v>0.85</v>
      </c>
      <c r="AA33" s="14">
        <v>29755</v>
      </c>
      <c r="AB33" s="13"/>
      <c r="AC33" s="40"/>
    </row>
    <row r="34" spans="1:29" ht="7.5" customHeight="1" thickBot="1">
      <c r="A34" s="41"/>
      <c r="B34" s="42"/>
      <c r="C34" s="42"/>
      <c r="D34" s="42"/>
      <c r="E34" s="42"/>
      <c r="F34" s="42"/>
      <c r="G34" s="42"/>
      <c r="H34" s="42"/>
      <c r="I34" s="43"/>
      <c r="K34" s="41"/>
      <c r="L34" s="42"/>
      <c r="M34" s="42"/>
      <c r="N34" s="42"/>
      <c r="O34" s="42"/>
      <c r="P34" s="42"/>
      <c r="Q34" s="42"/>
      <c r="R34" s="42"/>
      <c r="S34" s="43"/>
      <c r="U34" s="41"/>
      <c r="V34" s="42"/>
      <c r="W34" s="42"/>
      <c r="X34" s="42"/>
      <c r="Y34" s="42"/>
      <c r="Z34" s="42"/>
      <c r="AA34" s="42"/>
      <c r="AB34" s="42"/>
      <c r="AC34" s="43"/>
    </row>
    <row r="36" spans="1:29">
      <c r="V36" s="10"/>
    </row>
    <row r="37" spans="1:29">
      <c r="Q37" s="10"/>
      <c r="V37" s="10"/>
    </row>
    <row r="38" spans="1:29">
      <c r="B38" s="10"/>
      <c r="C38" s="10"/>
      <c r="V38" s="9"/>
    </row>
    <row r="39" spans="1:29">
      <c r="B39" s="10"/>
      <c r="C39" s="10"/>
      <c r="V39" s="10"/>
    </row>
    <row r="40" spans="1:29">
      <c r="C40" s="10"/>
      <c r="L40" s="9"/>
      <c r="V40" s="10"/>
    </row>
    <row r="41" spans="1:29">
      <c r="L41" s="10"/>
      <c r="V41" s="10"/>
    </row>
    <row r="42" spans="1:29">
      <c r="L42" s="10"/>
    </row>
    <row r="43" spans="1:29">
      <c r="L43" s="10"/>
    </row>
  </sheetData>
  <mergeCells count="27">
    <mergeCell ref="K6:K8"/>
    <mergeCell ref="P6:P8"/>
    <mergeCell ref="U6:U8"/>
    <mergeCell ref="Z6:Z8"/>
    <mergeCell ref="B14:G14"/>
    <mergeCell ref="B25:G25"/>
    <mergeCell ref="L25:Q25"/>
    <mergeCell ref="V25:AA25"/>
    <mergeCell ref="L14:Q14"/>
    <mergeCell ref="V14:AA14"/>
    <mergeCell ref="K1:S1"/>
    <mergeCell ref="L3:N3"/>
    <mergeCell ref="Q3:S3"/>
    <mergeCell ref="L5:N5"/>
    <mergeCell ref="Q5:S5"/>
    <mergeCell ref="U1:AC1"/>
    <mergeCell ref="V3:X3"/>
    <mergeCell ref="AA3:AC3"/>
    <mergeCell ref="V5:X5"/>
    <mergeCell ref="AA5:AC5"/>
    <mergeCell ref="B5:D5"/>
    <mergeCell ref="B3:D3"/>
    <mergeCell ref="G3:I3"/>
    <mergeCell ref="G5:I5"/>
    <mergeCell ref="A1:I1"/>
    <mergeCell ref="A6:A8"/>
    <mergeCell ref="F6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Evaluation Matrices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2021-07-13T14:19:00Z</dcterms:created>
  <dcterms:modified xsi:type="dcterms:W3CDTF">2021-07-13T18:39:06Z</dcterms:modified>
</cp:coreProperties>
</file>