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604c8f3c96460e" /></Relationships>
</file>

<file path=xl/workbook.xml><?xml version="1.0" encoding="utf-8"?>
<x:workbook xmlns:x="http://schemas.openxmlformats.org/spreadsheetml/2006/main">
  <x:sheets>
    <x:sheet xmlns:r="http://schemas.openxmlformats.org/officeDocument/2006/relationships" name="README" sheetId="1" r:id="Rba012b6e3f4247af"/>
    <x:sheet xmlns:r="http://schemas.openxmlformats.org/officeDocument/2006/relationships" name="Study Register" sheetId="2" r:id="R6d34eeb97bf4481b"/>
    <x:sheet xmlns:r="http://schemas.openxmlformats.org/officeDocument/2006/relationships" name="Eligibility" sheetId="3" r:id="Rb6288531edf54367"/>
    <x:sheet xmlns:r="http://schemas.openxmlformats.org/officeDocument/2006/relationships" name="Sensor Configurations" sheetId="4" r:id="R3e65555e28aa49d9"/>
    <x:sheet xmlns:r="http://schemas.openxmlformats.org/officeDocument/2006/relationships" name="Materials" sheetId="5" r:id="R8ee214fdfb9448d0"/>
    <x:sheet xmlns:r="http://schemas.openxmlformats.org/officeDocument/2006/relationships" name="Printing" sheetId="6" r:id="Ref212166c5954855"/>
    <x:sheet xmlns:r="http://schemas.openxmlformats.org/officeDocument/2006/relationships" name="Integration" sheetId="7" r:id="Racdcd1782a134081"/>
    <x:sheet xmlns:r="http://schemas.openxmlformats.org/officeDocument/2006/relationships" name="Experiments" sheetId="8" r:id="R010e7183140e44be"/>
    <x:sheet xmlns:r="http://schemas.openxmlformats.org/officeDocument/2006/relationships" name="Quantitative Outcomes" sheetId="9" r:id="R9b28380804bd4299"/>
    <x:sheet xmlns:r="http://schemas.openxmlformats.org/officeDocument/2006/relationships" name="REB Coding" sheetId="10" r:id="Rcb363ef7bb7341c6"/>
    <x:sheet xmlns:r="http://schemas.openxmlformats.org/officeDocument/2006/relationships" name="Risk of Bias" sheetId="11" r:id="Rd974bc0fbf3d4b4d"/>
    <x:sheet xmlns:r="http://schemas.openxmlformats.org/officeDocument/2006/relationships" name="Ambiguity Log" sheetId="12" r:id="Re40a743cc35d48df"/>
    <x:sheet xmlns:r="http://schemas.openxmlformats.org/officeDocument/2006/relationships" name="Supplement Verification" sheetId="13" r:id="R2c403d0a5a09488b"/>
    <x:sheet xmlns:r="http://schemas.openxmlformats.org/officeDocument/2006/relationships" name="Exclusion Log" sheetId="14" r:id="Rfdef40847538455f"/>
    <x:sheet xmlns:r="http://schemas.openxmlformats.org/officeDocument/2006/relationships" name="Study REB Profile" sheetId="15" r:id="Rbe614843c17d4339"/>
    <x:sheet xmlns:r="http://schemas.openxmlformats.org/officeDocument/2006/relationships" name="Data Completeness" sheetId="16" r:id="Re437d45c411d497f"/>
    <x:sheet xmlns:r="http://schemas.openxmlformats.org/officeDocument/2006/relationships" name="Synthesis Summary" sheetId="17" r:id="R27fbd55db8b54216"/>
    <x:sheet xmlns:r="http://schemas.openxmlformats.org/officeDocument/2006/relationships" name="Audit Findings" sheetId="18" r:id="R77fc1e83dcf54c34"/>
    <x:sheet xmlns:r="http://schemas.openxmlformats.org/officeDocument/2006/relationships" name="Structural QA" sheetId="19" r:id="Rfd43a54c4d57478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
    <x:numFmt numFmtId="202" formatCode="0.0%"/>
  </x:numFmts>
  <x:fonts count="4">
    <x:font>
      <x:sz val="11"/>
      <x:name val="Carlito"/>
    </x:font>
    <x:font>
      <x:b/>
      <x:sz val="14"/>
      <x:color rgb="FF000000"/>
      <x:name val="Arial"/>
    </x:font>
    <x:font>
      <x:b/>
      <x:sz val="10"/>
      <x:color rgb="FF000000"/>
      <x:name val="Arial"/>
    </x:font>
    <x:font>
      <x:sz val="10"/>
      <x:color rgb="FF000000"/>
      <x:name val="Arial"/>
    </x:font>
  </x:fonts>
  <x:fills count="4">
    <x:fill>
      <x:patternFill patternType="none"/>
    </x:fill>
    <x:fill>
      <x:patternFill patternType="gray125"/>
    </x:fill>
    <x:fill>
      <x:patternFill patternType="solid">
        <x:fgColor rgb="FFE7E6E6"/>
      </x:patternFill>
    </x:fill>
    <x:fill>
      <x:patternFill patternType="solid">
        <x:fgColor rgb="FFF2F2F2"/>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8">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0" fontId="2" fillId="2" borderId="1" xfId="0" applyNumberFormat="1" applyFont="1" applyFill="1" applyBorder="1" applyAlignment="1">
      <x:alignment vertical="top"/>
    </x:xf>
    <x:xf numFmtId="0" fontId="3" fillId="0" borderId="0" xfId="0" applyNumberFormat="1" applyFont="1" applyFill="1" applyBorder="1" applyAlignment="1">
      <x:alignment vertical="top"/>
    </x:xf>
    <x:xf numFmtId="202" fontId="3"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b2b1b4487cf4a49" /><Relationship Type="http://schemas.openxmlformats.org/officeDocument/2006/relationships/theme" Target="/xl/theme/theme1.xml" Id="Rf3792fd393ae4dc4" /><Relationship Type="http://schemas.openxmlformats.org/officeDocument/2006/relationships/sharedStrings" Target="/xl/sharedStrings.xml" Id="R35d16ffbb07f499e" /><Relationship Type="http://schemas.openxmlformats.org/officeDocument/2006/relationships/worksheet" Target="/xl/worksheets/sheet1.xml" Id="Rba012b6e3f4247af" /><Relationship Type="http://schemas.openxmlformats.org/officeDocument/2006/relationships/worksheet" Target="/xl/worksheets/sheet2.xml" Id="R6d34eeb97bf4481b" /><Relationship Type="http://schemas.openxmlformats.org/officeDocument/2006/relationships/worksheet" Target="/xl/worksheets/sheet3.xml" Id="Rb6288531edf54367" /><Relationship Type="http://schemas.openxmlformats.org/officeDocument/2006/relationships/worksheet" Target="/xl/worksheets/sheet4.xml" Id="R3e65555e28aa49d9" /><Relationship Type="http://schemas.openxmlformats.org/officeDocument/2006/relationships/worksheet" Target="/xl/worksheets/sheet5.xml" Id="R8ee214fdfb9448d0" /><Relationship Type="http://schemas.openxmlformats.org/officeDocument/2006/relationships/worksheet" Target="/xl/worksheets/sheet6.xml" Id="Ref212166c5954855" /><Relationship Type="http://schemas.openxmlformats.org/officeDocument/2006/relationships/worksheet" Target="/xl/worksheets/sheet7.xml" Id="Racdcd1782a134081" /><Relationship Type="http://schemas.openxmlformats.org/officeDocument/2006/relationships/worksheet" Target="/xl/worksheets/sheet8.xml" Id="R010e7183140e44be" /><Relationship Type="http://schemas.openxmlformats.org/officeDocument/2006/relationships/worksheet" Target="/xl/worksheets/sheet9.xml" Id="R9b28380804bd4299" /><Relationship Type="http://schemas.openxmlformats.org/officeDocument/2006/relationships/worksheet" Target="/xl/worksheets/sheet10.xml" Id="Rcb363ef7bb7341c6" /><Relationship Type="http://schemas.openxmlformats.org/officeDocument/2006/relationships/worksheet" Target="/xl/worksheets/sheet11.xml" Id="Rd974bc0fbf3d4b4d" /><Relationship Type="http://schemas.openxmlformats.org/officeDocument/2006/relationships/worksheet" Target="/xl/worksheets/sheet12.xml" Id="Re40a743cc35d48df" /><Relationship Type="http://schemas.openxmlformats.org/officeDocument/2006/relationships/worksheet" Target="/xl/worksheets/sheet13.xml" Id="R2c403d0a5a09488b" /><Relationship Type="http://schemas.openxmlformats.org/officeDocument/2006/relationships/worksheet" Target="/xl/worksheets/sheet14.xml" Id="Rfdef40847538455f" /><Relationship Type="http://schemas.openxmlformats.org/officeDocument/2006/relationships/worksheet" Target="/xl/worksheets/sheet15.xml" Id="Rbe614843c17d4339" /><Relationship Type="http://schemas.openxmlformats.org/officeDocument/2006/relationships/worksheet" Target="/xl/worksheets/sheet16.xml" Id="Re437d45c411d497f" /><Relationship Type="http://schemas.openxmlformats.org/officeDocument/2006/relationships/worksheet" Target="/xl/worksheets/sheet17.xml" Id="R27fbd55db8b54216" /><Relationship Type="http://schemas.openxmlformats.org/officeDocument/2006/relationships/worksheet" Target="/xl/worksheets/sheet18.xml" Id="R77fc1e83dcf54c34" /><Relationship Type="http://schemas.openxmlformats.org/officeDocument/2006/relationships/worksheet" Target="/xl/worksheets/sheet19.xml" Id="Rfd43a54c4d57478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2.220001220703125" hidden="0" customWidth="1"/>
    <x:col min="2" max="2" width="100" hidden="0" customWidth="1"/>
  </x:cols>
  <x:sheetData>
    <x:row r="1" ht="16.799999237060547" hidden="0" customHeight="1">
      <x:c r="A1" s="2" t="str">
        <x:v>Master structured extraction</x:v>
      </x:c>
      <x:c r="B1" s="2" t="str">
        <x:v>76 eligible FDM/FFF wearable-sensor studies</x:v>
      </x:c>
    </x:row>
    <x:row r="2">
      <x:c r="A2"/>
      <x:c r="B2"/>
    </x:row>
    <x:row r="3" ht="34" hidden="0" customHeight="1">
      <x:c r="A3" s="5" t="str">
        <x:v>Purpose</x:v>
      </x:c>
      <x:c r="B3" s="7" t="str">
        <x:v>Structured extraction and source locators for 76 studies. REB Coding, Study REB Profile and Synthesis Summary use the final consensus decisions from Supplementary Data 4.</x:v>
      </x:c>
    </x:row>
    <x:row r="4" ht="15" hidden="0" customHeight="1">
      <x:c r="A4" s="5" t="str">
        <x:v>Included studies</x:v>
      </x:c>
      <x:c r="B4" s="7" t="str">
        <x:v>76</x:v>
      </x:c>
    </x:row>
    <x:row r="5" ht="15" hidden="0" customHeight="1">
      <x:c r="A5" s="5" t="str">
        <x:v>Extraction-stage exclusions</x:v>
      </x:c>
      <x:c r="B5" s="7" t="str">
        <x:v>13</x:v>
      </x:c>
    </x:row>
    <x:row r="6" ht="15" hidden="0" customHeight="1">
      <x:c r="A6" s="5" t="str">
        <x:v>Identifiers</x:v>
      </x:c>
      <x:c r="B6" s="7" t="str">
        <x:v>Synthesis ID 1-76 is consecutive for manuscript use. Stable Study ID preserves traceability to screening files and source PDFs.</x:v>
      </x:c>
    </x:row>
    <x:row r="7" ht="15" hidden="0" customHeight="1">
      <x:c r="A7" s="5" t="str">
        <x:v>Source precedence</x:v>
      </x:c>
      <x:c r="B7" s="7" t="str">
        <x:v>S050 and S069 occurred in both pilot and later batch files. The later locked-manual batch records are authoritative and are included once.</x:v>
      </x:c>
    </x:row>
    <x:row r="8" ht="15" hidden="0" customHeight="1">
      <x:c r="A8" s="5" t="str">
        <x:v>Missing data</x:v>
      </x:c>
      <x:c r="B8" s="7" t="str">
        <x:v>NR = not reported; NA = not applicable. All REB decisions are resolved; no U values remain.</x:v>
      </x:c>
    </x:row>
    <x:row r="9" ht="15" hidden="0" customHeight="1">
      <x:c r="A9" s="5" t="str">
        <x:v>REB boundary</x:v>
      </x:c>
      <x:c r="B9" s="7" t="str">
        <x:v>REB records study-level evidence completeness; it does not measure intrinsic device quality or predict lifetime.</x:v>
      </x:c>
    </x:row>
    <x:row r="10" ht="34" hidden="0" customHeight="1">
      <x:c r="A10" s="5" t="str">
        <x:v>Assessment terminology</x:v>
      </x:c>
      <x:c r="B10" s="7" t="str">
        <x:v>Methodological concerns (D1-D7) and wearable applicability (D8) are assessed separately from REB. Historical source-tab identifiers are retained for traceability.</x:v>
      </x:c>
    </x:row>
    <x:row r="11" ht="34" hidden="0" customHeight="1">
      <x:c r="A11" s="5" t="str">
        <x:v>Configuration rule</x:v>
      </x:c>
      <x:c r="B11" s="7" t="str">
        <x:v>There are 81 recorded configurations: 80 eligible FDM/FFF configurations and the non-FDM comparator S090-C02, retained to prevent misattribution.</x:v>
      </x:c>
    </x:row>
    <x:row r="12" ht="15" hidden="0" customHeight="1">
      <x:c r="A12" s="5" t="str">
        <x:v>Important cautions</x:v>
      </x:c>
      <x:c r="B12" s="7" t="str">
        <x:v>S082/S084 may contain non-independent evidence. S090 contains FDM and non-FDM configurations. S091 cites ESI that is not in the current archive.</x:v>
      </x:c>
    </x:row>
    <x:row r="13" ht="15" hidden="0" customHeight="1">
      <x:c r="A13" s="5" t="str">
        <x:v>Workbook status</x:v>
      </x:c>
      <x:c r="B13" s="7" t="str">
        <x:v>Structural validation passed: 76 studies, 608 resolved REB decisions, 608 risk judgments and 13 exclusions.</x:v>
      </x:c>
    </x:row>
    <x:row r="14" ht="46" hidden="0" customHeight="1">
      <x:c r="A14" s="5" t="str">
        <x:v>Consensus provenance</x:v>
      </x:c>
      <x:c r="B14" s="7" t="str">
        <x:v>The final profiles use the complete two-route L7 audit recorded in Supplementary Data 4. Article-specific reasons and locators are retained in REB Coding.</x:v>
      </x:c>
    </x:row>
    <x:row r="15" ht="15" hidden="0" customHeight="1">
      <x:c r="A15" s="5"/>
      <x:c r="B15" s="7"/>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1.110000610351562" hidden="0" customWidth="1"/>
    <x:col min="4" max="4" width="52.220001220703125" hidden="0" customWidth="1"/>
    <x:col min="5" max="5" width="7.21999979019165" hidden="0" customWidth="1"/>
    <x:col min="6" max="6" width="25.559999465942383" hidden="0" customWidth="1"/>
    <x:col min="7" max="7" width="22.780000686645508" hidden="0" customWidth="1"/>
    <x:col min="8" max="8" width="10" hidden="0" customWidth="1"/>
    <x:col min="9" max="9" width="68.88999938964844" hidden="0" customWidth="1"/>
    <x:col min="10" max="10" width="32.220001220703125" hidden="0" customWidth="1"/>
    <x:col min="11" max="11" width="13.329999923706055" hidden="0" customWidth="1"/>
  </x:cols>
  <x:sheetData>
    <x:row r="1" ht="24" hidden="0" customHeight="1">
      <x:c r="A1" s="11" t="str">
        <x:v>Synthesis ID</x:v>
      </x:c>
      <x:c r="B1" s="11" t="str">
        <x:v>Stable Study ID</x:v>
      </x:c>
      <x:c r="C1" s="11" t="str">
        <x:v>Citation</x:v>
      </x:c>
      <x:c r="D1" s="11" t="str">
        <x:v>Title</x:v>
      </x:c>
      <x:c r="E1" s="11" t="str">
        <x:v>Year</x:v>
      </x:c>
      <x:c r="F1" s="11" t="str">
        <x:v>Journal</x:v>
      </x:c>
      <x:c r="G1" s="11" t="str">
        <x:v>DOI</x:v>
      </x:c>
      <x:c r="H1" s="11" t="str">
        <x:v>Eligibility</x:v>
      </x:c>
      <x:c r="I1" s="11" t="str">
        <x:v>Study-level interpretation</x:v>
      </x:c>
      <x:c r="J1" s="11" t="str">
        <x:v>Evidence locator</x:v>
      </x:c>
      <x:c r="K1" s="11" t="str">
        <x:v>Authoritative source</x:v>
      </x:c>
    </x:row>
    <x:row r="2" ht="24" hidden="0" customHeight="1">
      <x:c r="A2" s="12" t="n">
        <x:v>1</x:v>
      </x:c>
      <x:c r="B2" s="12" t="str">
        <x:v>S001</x:v>
      </x:c>
      <x:c r="C2" s="12" t="str">
        <x:v>Leal-Junior et al. (2025)</x:v>
      </x:c>
      <x:c r="D2" s="12" t="str">
        <x:v>Fiber Bragg Grating Embedded 3D-Printed Insole with Commercial and Portable Reader for Stance Phase Determination</x:v>
      </x:c>
      <x:c r="E2" s="12" t="n">
        <x:v>2025</x:v>
      </x:c>
      <x:c r="F2" s="12" t="str">
        <x:v>Biosensors</x:v>
      </x:c>
      <x:c r="G2" s="12" t="str">
        <x:v>10.3390/bios15090623</x:v>
      </x:c>
      <x:c r="H2" s="12" t="str">
        <x:v>Include</x:v>
      </x:c>
      <x:c r="I2" s="12" t="str">
        <x:v>FFF TPU insole houses five silica FBGs for plantar-force and stance-phase measurement.</x:v>
      </x:c>
      <x:c r="J2" s="12" t="str">
        <x:v>PDF pp. 1-17</x:v>
      </x:c>
      <x:c r="K2" s="12" t="str">
        <x:v>Pilot</x:v>
      </x:c>
    </x:row>
    <x:row r="3" ht="24" hidden="0" customHeight="1">
      <x:c r="A3" s="12" t="n">
        <x:v>2</x:v>
      </x:c>
      <x:c r="B3" s="12" t="str">
        <x:v>S002</x:v>
      </x:c>
      <x:c r="C3" s="12" t="str">
        <x:v>Koukouviti et al. (2022)</x:v>
      </x:c>
      <x:c r="D3" s="12" t="str">
        <x:v>3D Printed Voltammetric Sensor Modified with an Fe(III)-Cluster for the Enzyme-Free Determination of Glucose in Sweat</x:v>
      </x:c>
      <x:c r="E3" s="12" t="n">
        <x:v>2022</x:v>
      </x:c>
      <x:c r="F3" s="12" t="str">
        <x:v>Biosensors</x:v>
      </x:c>
      <x:c r="G3" s="12" t="str">
        <x:v>10.3390/bios12121156</x:v>
      </x:c>
      <x:c r="H3" s="12" t="str">
        <x:v>Include</x:v>
      </x:c>
      <x:c r="I3" s="12" t="str">
        <x:v>CB-PLA FFF electrode modified with an Fe(III) cluster and Nafion for sweat-glucose voltammetry.</x:v>
      </x:c>
      <x:c r="J3" s="12" t="str">
        <x:v>Main PDF pp. 1-13; Supplement pp. 1-13</x:v>
      </x:c>
      <x:c r="K3" s="12" t="str">
        <x:v>Pilot</x:v>
      </x:c>
    </x:row>
    <x:row r="4" ht="24" hidden="0" customHeight="1">
      <x:c r="A4" s="12" t="n">
        <x:v>3</x:v>
      </x:c>
      <x:c r="B4" s="12" t="str">
        <x:v>S004</x:v>
      </x:c>
      <x:c r="C4" s="12" t="str">
        <x:v>Farid et al. (2025)</x:v>
      </x:c>
      <x:c r="D4" s="12" t="str">
        <x:v>High-Performance 3D Printed Thermoplastic Polyurethane Composite Resistive Flexible Strain Sensor</x:v>
      </x:c>
      <x:c r="E4" s="12" t="n">
        <x:v>2025</x:v>
      </x:c>
      <x:c r="F4" s="12" t="str">
        <x:v>Journal of Applied Polymer Science</x:v>
      </x:c>
      <x:c r="G4" s="12" t="str">
        <x:v>10.1002/app.56859</x:v>
      </x:c>
      <x:c r="H4" s="12" t="str">
        <x:v>Include</x:v>
      </x:c>
      <x:c r="I4" s="12" t="str">
        <x:v>Dual-material FDM TPU/E-TPU strain sensor tested on the body for hand, wrist, respiration, gait and squat signals.</x:v>
      </x:c>
      <x:c r="J4" s="12" t="str">
        <x:v>PDF pp. 2–13; Figs. 1–8</x:v>
      </x:c>
      <x:c r="K4" s="12" t="str">
        <x:v>Batch 01</x:v>
      </x:c>
    </x:row>
    <x:row r="5" ht="24" hidden="0" customHeight="1">
      <x:c r="A5" s="12" t="n">
        <x:v>4</x:v>
      </x:c>
      <x:c r="B5" s="12" t="str">
        <x:v>S005</x:v>
      </x:c>
      <x:c r="C5" s="12" t="str">
        <x:v>Tavares et al. (2022)</x:v>
      </x:c>
      <x:c r="D5" s="12" t="str">
        <x:v>Respiratory and heart rate monitoring using an FBG 3D-printed wearable system</x:v>
      </x:c>
      <x:c r="E5" s="12" t="n">
        <x:v>2022</x:v>
      </x:c>
      <x:c r="F5" s="12" t="str">
        <x:v>Biomedical Optics Express</x:v>
      </x:c>
      <x:c r="G5" s="12" t="str">
        <x:v>10.1364/BOE.452115</x:v>
      </x:c>
      <x:c r="H5" s="12" t="str">
        <x:v>Include</x:v>
      </x:c>
      <x:c r="I5" s="12" t="str">
        <x:v>FBG embedded during filament printing in a flexible chest-worn sensor; bench characterized and tested on three users.</x:v>
      </x:c>
      <x:c r="J5" s="12" t="str">
        <x:v>PDF pp. 3–11; Figs. 1–9; Tables 1–3</x:v>
      </x:c>
      <x:c r="K5" s="12" t="str">
        <x:v>Batch 01</x:v>
      </x:c>
    </x:row>
    <x:row r="6" ht="24" hidden="0" customHeight="1">
      <x:c r="A6" s="12" t="n">
        <x:v>5</x:v>
      </x:c>
      <x:c r="B6" s="12" t="str">
        <x:v>S007</x:v>
      </x:c>
      <x:c r="C6" s="12" t="str">
        <x:v>Velcescu et al. (2019)</x:v>
      </x:c>
      <x:c r="D6" s="12" t="str">
        <x:v>Flexible 3D-Printed EEG Electrodes</x:v>
      </x:c>
      <x:c r="E6" s="12" t="n">
        <x:v>2019</x:v>
      </x:c>
      <x:c r="F6" s="12" t="str">
        <x:v>Sensors</x:v>
      </x:c>
      <x:c r="G6" s="12" t="str">
        <x:v>10.3390/s19071650</x:v>
      </x:c>
      <x:c r="H6" s="12" t="str">
        <x:v>Include</x:v>
      </x:c>
      <x:c r="I6" s="12" t="str">
        <x:v>Nine FFF electrode geometries were compared for dry-EEG contact impedance, noise, and signal acquisition.</x:v>
      </x:c>
      <x:c r="J6" s="12" t="str">
        <x:v>PDF pp. 1-14</x:v>
      </x:c>
      <x:c r="K6" s="12" t="str">
        <x:v>Pilot</x:v>
      </x:c>
    </x:row>
    <x:row r="7" ht="24" hidden="0" customHeight="1">
      <x:c r="A7" s="12" t="n">
        <x:v>6</x:v>
      </x:c>
      <x:c r="B7" s="12" t="str">
        <x:v>S008</x:v>
      </x:c>
      <x:c r="C7" s="12" t="str">
        <x:v>Kim et al. (2022)</x:v>
      </x:c>
      <x:c r="D7" s="12" t="str">
        <x:v>3D designed battery-free wireless origami pressure sensor</x:v>
      </x:c>
      <x:c r="E7" s="12" t="n">
        <x:v>2022</x:v>
      </x:c>
      <x:c r="F7" s="12" t="str">
        <x:v>Microsystems &amp; Nanoengineering</x:v>
      </x:c>
      <x:c r="G7" s="12" t="str">
        <x:v>10.1038/s41378-022-00465-0</x:v>
      </x:c>
      <x:c r="H7" s="12" t="str">
        <x:v>Include</x:v>
      </x:c>
      <x:c r="I7" s="12" t="str">
        <x:v>FFF TPU insole architecture is an essential load-transfer element of a wireless plantar-pressure sensor tested as a complete insole.</x:v>
      </x:c>
      <x:c r="J7" s="12" t="str">
        <x:v>PDF pp. 5–10; Figs. 3–5</x:v>
      </x:c>
      <x:c r="K7" s="12" t="str">
        <x:v>Batch 01</x:v>
      </x:c>
    </x:row>
    <x:row r="8" ht="24" hidden="0" customHeight="1">
      <x:c r="A8" s="12" t="n">
        <x:v>7</x:v>
      </x:c>
      <x:c r="B8" s="12" t="str">
        <x:v>S010</x:v>
      </x:c>
      <x:c r="C8" s="12" t="str">
        <x:v>Mutlu et al. (2023)</x:v>
      </x:c>
      <x:c r="D8" s="12" t="str">
        <x:v>A 3D-Printed Soft Haptic Device with Built-in Force Sensing Delivering Bio-Mimicked Feedback</x:v>
      </x:c>
      <x:c r="E8" s="12" t="n">
        <x:v>2023</x:v>
      </x:c>
      <x:c r="F8" s="12" t="str">
        <x:v>Biomimetics</x:v>
      </x:c>
      <x:c r="G8" s="12" t="str">
        <x:v>10.3390/biomimetics8010127</x:v>
      </x:c>
      <x:c r="H8" s="12" t="str">
        <x:v>Include</x:v>
      </x:c>
      <x:c r="I8" s="12" t="str">
        <x:v>Monolithic FDM soft actuator and resistive force sensor were characterized and worn on the wrist in two-person feedback tasks.</x:v>
      </x:c>
      <x:c r="J8" s="12" t="str">
        <x:v>PDF pp. 3–16; Figs. 1–13; Appendix A</x:v>
      </x:c>
      <x:c r="K8" s="12" t="str">
        <x:v>Batch 01</x:v>
      </x:c>
    </x:row>
    <x:row r="9" ht="24" hidden="0" customHeight="1">
      <x:c r="A9" s="12" t="n">
        <x:v>8</x:v>
      </x:c>
      <x:c r="B9" s="12" t="str">
        <x:v>S011</x:v>
      </x:c>
      <x:c r="C9" s="12" t="str">
        <x:v>Samarentsis et al. (2022)</x:v>
      </x:c>
      <x:c r="D9" s="12" t="str">
        <x:v>A 3D-Printed Capacitive Smart Insole for Plantar Pressure Monitoring</x:v>
      </x:c>
      <x:c r="E9" s="12" t="n">
        <x:v>2022</x:v>
      </x:c>
      <x:c r="F9" s="12" t="str">
        <x:v>Sensors</x:v>
      </x:c>
      <x:c r="G9" s="12" t="str">
        <x:v>10.3390/s22249725</x:v>
      </x:c>
      <x:c r="H9" s="12" t="str">
        <x:v>Include</x:v>
      </x:c>
      <x:c r="I9" s="12" t="str">
        <x:v>Sixteen FFF capacitive sensors were integrated into a flexible insole and evaluated on bench and on one participant.</x:v>
      </x:c>
      <x:c r="J9" s="12" t="str">
        <x:v>PDF pp. 1-18</x:v>
      </x:c>
      <x:c r="K9" s="12" t="str">
        <x:v>Pilot</x:v>
      </x:c>
    </x:row>
    <x:row r="10" ht="24" hidden="0" customHeight="1">
      <x:c r="A10" s="12" t="n">
        <x:v>9</x:v>
      </x:c>
      <x:c r="B10" s="12" t="str">
        <x:v>S012</x:v>
      </x:c>
      <x:c r="C10" s="12" t="str">
        <x:v>Wolterink et al. (2020)</x:v>
      </x:c>
      <x:c r="D10" s="12" t="str">
        <x:v>Development of Soft sEMG Sensing Structures Using 3D-Printing Technologies</x:v>
      </x:c>
      <x:c r="E10" s="12" t="n">
        <x:v>2020</x:v>
      </x:c>
      <x:c r="F10" s="12" t="str">
        <x:v>Sensors</x:v>
      </x:c>
      <x:c r="G10" s="12" t="str">
        <x:v>10.3390/s20154292</x:v>
      </x:c>
      <x:c r="H10" s="12" t="str">
        <x:v>Include</x:v>
      </x:c>
      <x:c r="I10" s="12" t="str">
        <x:v>FDM carbon-black/TPU dry electrodes and an eight-electrode band were compared with Ag/AgCl electrodes on volunteers.</x:v>
      </x:c>
      <x:c r="J10" s="12" t="str">
        <x:v>PDF pp. 4–14; Figs. 1–17; Tables 2–3</x:v>
      </x:c>
      <x:c r="K10" s="12" t="str">
        <x:v>Batch 01</x:v>
      </x:c>
    </x:row>
    <x:row r="11" ht="24" hidden="0" customHeight="1">
      <x:c r="A11" s="12" t="n">
        <x:v>10</x:v>
      </x:c>
      <x:c r="B11" s="12" t="str">
        <x:v>S013</x:v>
      </x:c>
      <x:c r="C11" s="12" t="str">
        <x:v>Poulladofonou et al. (2022)</x:v>
      </x:c>
      <x:c r="D11" s="12" t="str">
        <x:v>Wearable Electronic Finger for Date Rape Drugs Screening: From Do-It-Yourself Fabrication to Self-Testing</x:v>
      </x:c>
      <x:c r="E11" s="12" t="n">
        <x:v>2022</x:v>
      </x:c>
      <x:c r="F11" s="12" t="str">
        <x:v>Analytical Chemistry</x:v>
      </x:c>
      <x:c r="G11" s="12" t="str">
        <x:v>10.1021/acs.analchem.2c00015</x:v>
      </x:c>
      <x:c r="H11" s="12" t="str">
        <x:v>Include</x:v>
      </x:c>
      <x:c r="I11" s="12" t="str">
        <x:v>Dual-extrusion wearable e-finger integrates printed electrodes and a TPU holder and was worn during beverage measurements.</x:v>
      </x:c>
      <x:c r="J11" s="12" t="str">
        <x:v>PDF pp. 3–7; Figs. 1–6; Table 1; cited SI</x:v>
      </x:c>
      <x:c r="K11" s="12" t="str">
        <x:v>Batch 01</x:v>
      </x:c>
    </x:row>
    <x:row r="12" ht="24" hidden="0" customHeight="1">
      <x:c r="A12" s="12" t="n">
        <x:v>11</x:v>
      </x:c>
      <x:c r="B12" s="12" t="str">
        <x:v>S014</x:v>
      </x:c>
      <x:c r="C12" s="12" t="str">
        <x:v>Dimo et al. (2025)</x:v>
      </x:c>
      <x:c r="D12" s="12" t="str">
        <x:v>3D-Printed Wearable Sensors for the Identification of Shoulder Movement Planes</x:v>
      </x:c>
      <x:c r="E12" s="12" t="n">
        <x:v>2025</x:v>
      </x:c>
      <x:c r="F12" s="12" t="str">
        <x:v>Sensors</x:v>
      </x:c>
      <x:c r="G12" s="12" t="str">
        <x:v>10.3390/s25185853</x:v>
      </x:c>
      <x:c r="H12" s="12" t="str">
        <x:v>Include</x:v>
      </x:c>
      <x:c r="I12" s="12" t="str">
        <x:v>FBGs embedded in filament-printed TPU sensors were characterized and applied to eight volunteers for shoulder-motion tests.</x:v>
      </x:c>
      <x:c r="J12" s="12" t="str">
        <x:v>PDF pp. 4–15; Figs. 1–10; Tables 1–2</x:v>
      </x:c>
      <x:c r="K12" s="12" t="str">
        <x:v>Batch 01</x:v>
      </x:c>
    </x:row>
    <x:row r="13" ht="24" hidden="0" customHeight="1">
      <x:c r="A13" s="12" t="n">
        <x:v>12</x:v>
      </x:c>
      <x:c r="B13" s="12" t="str">
        <x:v>S015</x:v>
      </x:c>
      <x:c r="C13" s="12" t="str">
        <x:v>Farook et al. (2023)</x:v>
      </x:c>
      <x:c r="D13" s="12" t="str">
        <x:v>A 3D printed electronic wearable device to generate vertical, horizontal and phono-articulatory jaw movement parameters</x:v>
      </x:c>
      <x:c r="E13" s="12" t="n">
        <x:v>2023</x:v>
      </x:c>
      <x:c r="F13" s="12" t="str">
        <x:v>PLOS ONE</x:v>
      </x:c>
      <x:c r="G13" s="12" t="str">
        <x:v>10.1371/journal.pone.0290497</x:v>
      </x:c>
      <x:c r="H13" s="12" t="str">
        <x:v>Include</x:v>
      </x:c>
      <x:c r="I13" s="12" t="str">
        <x:v>FDM PLA headgear provides the geometry and load transfer for flex and inertial sensors and was tested on two volunteers.</x:v>
      </x:c>
      <x:c r="J13" s="12" t="str">
        <x:v>PDF pp. 3–11; Figs. 1–6; Table 1</x:v>
      </x:c>
      <x:c r="K13" s="12" t="str">
        <x:v>Batch 01</x:v>
      </x:c>
    </x:row>
    <x:row r="14" ht="24" hidden="0" customHeight="1">
      <x:c r="A14" s="12" t="n">
        <x:v>13</x:v>
      </x:c>
      <x:c r="B14" s="12" t="str">
        <x:v>S017</x:v>
      </x:c>
      <x:c r="C14" s="12" t="str">
        <x:v>Zhang and Ma (2025)</x:v>
      </x:c>
      <x:c r="D14" s="12" t="str">
        <x:v>A Triboelectric Nanogenerator Based on TPU/PLA for Basketball Motion Monitoring</x:v>
      </x:c>
      <x:c r="E14" s="12" t="n">
        <x:v>2025</x:v>
      </x:c>
      <x:c r="F14" s="12" t="str">
        <x:v>ChemistryOpen</x:v>
      </x:c>
      <x:c r="G14" s="12" t="str">
        <x:v>10.1002/open.202400241</x:v>
      </x:c>
      <x:c r="H14" s="12" t="str">
        <x:v>Include</x:v>
      </x:c>
      <x:c r="I14" s="12" t="str">
        <x:v>TPU/PLA/carbon triboelectric film used for motion-related signal demonstrations.</x:v>
      </x:c>
      <x:c r="J14" s="12" t="str">
        <x:v>PDF pp. 1-6</x:v>
      </x:c>
      <x:c r="K14" s="12" t="str">
        <x:v>Pilot</x:v>
      </x:c>
    </x:row>
    <x:row r="15" ht="24" hidden="0" customHeight="1">
      <x:c r="A15" s="12" t="n">
        <x:v>14</x:v>
      </x:c>
      <x:c r="B15" s="12" t="str">
        <x:v>S018</x:v>
      </x:c>
      <x:c r="C15" s="12" t="str">
        <x:v>Vu et al. (2025)</x:v>
      </x:c>
      <x:c r="D15" s="12" t="str">
        <x:v>3D-Printed Insole for Measuring Ground Reaction Force and Center of Pressure During Walking</x:v>
      </x:c>
      <x:c r="E15" s="12" t="n">
        <x:v>2025</x:v>
      </x:c>
      <x:c r="F15" s="12" t="str">
        <x:v>Sensors</x:v>
      </x:c>
      <x:c r="G15" s="12" t="str">
        <x:v>10.3390/s25082524</x:v>
      </x:c>
      <x:c r="H15" s="12" t="str">
        <x:v>Include</x:v>
      </x:c>
      <x:c r="I15" s="12" t="str">
        <x:v>FDM TPU pneumatic chambers and conduits form the essential load-responsive insole structure; the complete insole was worn during force-plate walking tests.</x:v>
      </x:c>
      <x:c r="J15" s="12" t="str">
        <x:v>PDF pp. 3–11; Figs. 1–6; Table 1</x:v>
      </x:c>
      <x:c r="K15" s="12" t="str">
        <x:v>Batch 02</x:v>
      </x:c>
    </x:row>
    <x:row r="16" ht="24" hidden="0" customHeight="1">
      <x:c r="A16" s="12" t="n">
        <x:v>15</x:v>
      </x:c>
      <x:c r="B16" s="12" t="str">
        <x:v>S019</x:v>
      </x:c>
      <x:c r="C16" s="12" t="str">
        <x:v>Vu et al. (2021)</x:v>
      </x:c>
      <x:c r="D16" s="12" t="str">
        <x:v>Effects of 3D Printing-Line Directions for Stretchable Sensor Performances</x:v>
      </x:c>
      <x:c r="E16" s="12" t="n">
        <x:v>2021</x:v>
      </x:c>
      <x:c r="F16" s="12" t="str">
        <x:v>Materials</x:v>
      </x:c>
      <x:c r="G16" s="12" t="str">
        <x:v>10.3390/ma14071791</x:v>
      </x:c>
      <x:c r="H16" s="12" t="str">
        <x:v>Include</x:v>
      </x:c>
      <x:c r="I16" s="12" t="str">
        <x:v>CNT/TPU is directly FDM printed as the resistive sensing element and demonstrated in a finger-motion wearable system.</x:v>
      </x:c>
      <x:c r="J16" s="12" t="str">
        <x:v>PDF pp. 2–8; Figs. 1–7</x:v>
      </x:c>
      <x:c r="K16" s="12" t="str">
        <x:v>Batch 02</x:v>
      </x:c>
    </x:row>
    <x:row r="17" ht="24" hidden="0" customHeight="1">
      <x:c r="A17" s="12" t="n">
        <x:v>16</x:v>
      </x:c>
      <x:c r="B17" s="12" t="str">
        <x:v>S020</x:v>
      </x:c>
      <x:c r="C17" s="12" t="str">
        <x:v>Langlois et al. (2021)</x:v>
      </x:c>
      <x:c r="D17" s="12" t="str">
        <x:v>Integration of 3D Printed Flexible Pressure Sensors into Physical Interfaces for Wearable Robots</x:v>
      </x:c>
      <x:c r="E17" s="12" t="n">
        <x:v>2021</x:v>
      </x:c>
      <x:c r="F17" s="12" t="str">
        <x:v>Sensors</x:v>
      </x:c>
      <x:c r="G17" s="12" t="str">
        <x:v>10.3390/s21062157</x:v>
      </x:c>
      <x:c r="H17" s="12" t="str">
        <x:v>Include</x:v>
      </x:c>
      <x:c r="I17" s="12" t="str">
        <x:v>FFF TPU capacitive pressure sensors were bench characterized, integrated into an upper-arm robot interface, and calibrated on seven participants.</x:v>
      </x:c>
      <x:c r="J17" s="12" t="str">
        <x:v>PDF pp. 5–14; Figs. 5–12</x:v>
      </x:c>
      <x:c r="K17" s="12" t="str">
        <x:v>Batch 02</x:v>
      </x:c>
    </x:row>
    <x:row r="18" ht="24" hidden="0" customHeight="1">
      <x:c r="A18" s="12" t="n">
        <x:v>17</x:v>
      </x:c>
      <x:c r="B18" s="12" t="str">
        <x:v>S021</x:v>
      </x:c>
      <x:c r="C18" s="12" t="str">
        <x:v>Li et al. (2026)</x:v>
      </x:c>
      <x:c r="D18" s="12" t="str">
        <x:v>A Flexible Wearable Data Glove Based on Hybrid Fiber-Optic Sensing for Hand Motion Monitoring</x:v>
      </x:c>
      <x:c r="E18" s="12" t="n">
        <x:v>2026</x:v>
      </x:c>
      <x:c r="F18" s="12" t="str">
        <x:v>Materials</x:v>
      </x:c>
      <x:c r="G18" s="12" t="str">
        <x:v>10.3390/ma19081525</x:v>
      </x:c>
      <x:c r="H18" s="12" t="str">
        <x:v>Include</x:v>
      </x:c>
      <x:c r="I18" s="12" t="str">
        <x:v>The FDM TPU skeleton is an essential mechanical carrier that fixes and decouples the optical sensors from skin strain; the assembled glove was tested after removal and re-wearing.</x:v>
      </x:c>
      <x:c r="J18" s="12" t="str">
        <x:v>PDF pp. 3–12; Figs. 1–8; Table 1</x:v>
      </x:c>
      <x:c r="K18" s="12" t="str">
        <x:v>Batch 02</x:v>
      </x:c>
    </x:row>
    <x:row r="19" ht="24" hidden="0" customHeight="1">
      <x:c r="A19" s="12" t="n">
        <x:v>18</x:v>
      </x:c>
      <x:c r="B19" s="12" t="str">
        <x:v>S022</x:v>
      </x:c>
      <x:c r="C19" s="12" t="str">
        <x:v>Yan et al. (2025)</x:v>
      </x:c>
      <x:c r="D19" s="12" t="str">
        <x:v>Additive Manufactured Programmable Scaffold Sensor Based on Triply Periodic Minimal Surfaces for Broad-Spectrum Pressure Detection</x:v>
      </x:c>
      <x:c r="E19" s="12" t="n">
        <x:v>2025</x:v>
      </x:c>
      <x:c r="F19" s="12" t="str">
        <x:v>ACS Applied Materials &amp; Interfaces</x:v>
      </x:c>
      <x:c r="G19" s="12" t="str">
        <x:v>10.1021/acsami.5c11880</x:v>
      </x:c>
      <x:c r="H19" s="12" t="str">
        <x:v>Include</x:v>
      </x:c>
      <x:c r="I19" s="12" t="str">
        <x:v>FDM TPU TPMS scaffolds were carbon-black impregnated to form piezoresistive sensors and demonstrated for body motion, plantar pressure, and gait.</x:v>
      </x:c>
      <x:c r="J19" s="12" t="str">
        <x:v>PDF pp. 1–9; Figs. 1–6; cited SI</x:v>
      </x:c>
      <x:c r="K19" s="12" t="str">
        <x:v>Batch 02</x:v>
      </x:c>
    </x:row>
    <x:row r="20" ht="24" hidden="0" customHeight="1">
      <x:c r="A20" s="12" t="n">
        <x:v>19</x:v>
      </x:c>
      <x:c r="B20" s="12" t="str">
        <x:v>S023</x:v>
      </x:c>
      <x:c r="C20" s="12" t="str">
        <x:v>Salo et al. (2022)</x:v>
      </x:c>
      <x:c r="D20" s="12" t="str">
        <x:v>Electromechanical Properties of 3D-Printed Stretchable Carbon Fiber Composites</x:v>
      </x:c>
      <x:c r="E20" s="12" t="n">
        <x:v>2022</x:v>
      </x:c>
      <x:c r="F20" s="12" t="str">
        <x:v>Micromachines</x:v>
      </x:c>
      <x:c r="G20" s="12" t="str">
        <x:v>10.3390/mi13101732</x:v>
      </x:c>
      <x:c r="H20" s="12" t="str">
        <x:v>Include</x:v>
      </x:c>
      <x:c r="I20" s="12" t="str">
        <x:v>FFF TPU matrices with embedded carbon-fibre cloth were tested as strain-sensing components under a protocol explicitly designed for clothing-integrated wearable components.</x:v>
      </x:c>
      <x:c r="J20" s="12" t="str">
        <x:v>PDF pp. 3–16; Figs. 2–10; Tables 1–2</x:v>
      </x:c>
      <x:c r="K20" s="12" t="str">
        <x:v>Batch 02</x:v>
      </x:c>
    </x:row>
    <x:row r="21" ht="24" hidden="0" customHeight="1">
      <x:c r="A21" s="12" t="n">
        <x:v>20</x:v>
      </x:c>
      <x:c r="B21" s="12" t="str">
        <x:v>S024</x:v>
      </x:c>
      <x:c r="C21" s="12" t="str">
        <x:v>Han et al. (2026)</x:v>
      </x:c>
      <x:c r="D21" s="12" t="str">
        <x:v>Geometry-engineered hourglass-shaped cracks enable wide-linearity wearable strain sensors</x:v>
      </x:c>
      <x:c r="E21" s="12" t="n">
        <x:v>2026</x:v>
      </x:c>
      <x:c r="F21" s="12" t="str">
        <x:v>Materials Horizons</x:v>
      </x:c>
      <x:c r="G21" s="12" t="str">
        <x:v>10.1039/d6mh00123h</x:v>
      </x:c>
      <x:c r="H21" s="12" t="str">
        <x:v>Include</x:v>
      </x:c>
      <x:c r="I21" s="12" t="str">
        <x:v>Conductive TPU precursor films were FDM printed, patterned and encapsulated as strain sensors, then tested on multiple body sites.</x:v>
      </x:c>
      <x:c r="J21" s="12" t="str">
        <x:v>PDF pp. 2–11; Figs. 1–6; cited SI</x:v>
      </x:c>
      <x:c r="K21" s="12" t="str">
        <x:v>Batch 02</x:v>
      </x:c>
    </x:row>
    <x:row r="22" ht="24" hidden="0" customHeight="1">
      <x:c r="A22" s="12" t="n">
        <x:v>21</x:v>
      </x:c>
      <x:c r="B22" s="12" t="str">
        <x:v>S025</x:v>
      </x:c>
      <x:c r="C22" s="12" t="str">
        <x:v>Wei et al. (2026)</x:v>
      </x:c>
      <x:c r="D22" s="12" t="str">
        <x:v>3D-Printed Hollow Microneedle Potentiometric Sensors: A Modular Approach</x:v>
      </x:c>
      <x:c r="E22" s="12" t="n">
        <x:v>2026</x:v>
      </x:c>
      <x:c r="F22" s="12" t="str">
        <x:v>ACS Sensors</x:v>
      </x:c>
      <x:c r="G22" s="12" t="str">
        <x:v>10.1021/acssensors.6c01291</x:v>
      </x:c>
      <x:c r="H22" s="12" t="str">
        <x:v>Include</x:v>
      </x:c>
      <x:c r="I22" s="12" t="str">
        <x:v>Conductive CB-PLA pillar electrodes were FFF printed and integrated into a wearable hollow-microneedle pH patch with in-vitro and ex-vivo validation.</x:v>
      </x:c>
      <x:c r="J22" s="12" t="str">
        <x:v>PDF pp. 2–10; Figs. 1–6; Table 1; cited SI</x:v>
      </x:c>
      <x:c r="K22" s="12" t="str">
        <x:v>Batch 02</x:v>
      </x:c>
    </x:row>
    <x:row r="23" ht="36" hidden="0" customHeight="1">
      <x:c r="A23" s="12" t="n">
        <x:v>22</x:v>
      </x:c>
      <x:c r="B23" s="12" t="str">
        <x:v>S028</x:v>
      </x:c>
      <x:c r="C23" s="12" t="str">
        <x:v>Gothard et al. (2023)</x:v>
      </x:c>
      <x:c r="D23" s="12" t="str">
        <x:v>Dynamic Characterization of a Low-Cost Fully and Continuously 3D Printed Capacitive Pressure-Sensing System for Plantar Pressure Measurements</x:v>
      </x:c>
      <x:c r="E23" s="12" t="n">
        <x:v>2023</x:v>
      </x:c>
      <x:c r="F23" s="12" t="str">
        <x:v>Sensors</x:v>
      </x:c>
      <x:c r="G23" s="12" t="str">
        <x:v>10.3390/s23198209</x:v>
      </x:c>
      <x:c r="H23" s="12" t="str">
        <x:v>Include</x:v>
      </x:c>
      <x:c r="I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J23" s="12" t="str">
        <x:v>PDF pp. 4–17; Figs. 1–10; Tables 1–4</x:v>
      </x:c>
      <x:c r="K23" s="12" t="str">
        <x:v>Batch 03</x:v>
      </x:c>
    </x:row>
    <x:row r="24" ht="24" hidden="0" customHeight="1">
      <x:c r="A24" s="12" t="n">
        <x:v>23</x:v>
      </x:c>
      <x:c r="B24" s="12" t="str">
        <x:v>S029</x:v>
      </x:c>
      <x:c r="C24" s="12" t="str">
        <x:v>Özkurt et al. (2026)</x:v>
      </x:c>
      <x:c r="D24" s="12" t="str">
        <x:v>Geometrically Optimized FDM-Printed Conductive TPU Bend Sensors for Hand Rehabilitation</x:v>
      </x:c>
      <x:c r="E24" s="12" t="n">
        <x:v>2026</x:v>
      </x:c>
      <x:c r="F24" s="12" t="str">
        <x:v>Sensors</x:v>
      </x:c>
      <x:c r="G24" s="12" t="str">
        <x:v>10.3390/s26082309</x:v>
      </x:c>
      <x:c r="H24" s="12" t="str">
        <x:v>Include</x:v>
      </x:c>
      <x:c r="I24" s="12" t="str">
        <x:v>Conductive TPU is directly FDM printed as the bend-sensing element. Bench tests include manufacturing consistency, cyclic response and a prototype rehabilitation glove demonstration.</x:v>
      </x:c>
      <x:c r="J24" s="12" t="str">
        <x:v>PDF pp. 4–23; Figs. 3–17; Tables 2–7</x:v>
      </x:c>
      <x:c r="K24" s="12" t="str">
        <x:v>Batch 03</x:v>
      </x:c>
    </x:row>
    <x:row r="25" ht="36" hidden="0" customHeight="1">
      <x:c r="A25" s="12" t="n">
        <x:v>24</x:v>
      </x:c>
      <x:c r="B25" s="12" t="str">
        <x:v>S031</x:v>
      </x:c>
      <x:c r="C25" s="12" t="str">
        <x:v>Rivera et al. (2022)</x:v>
      </x:c>
      <x:c r="D25" s="12" t="str">
        <x:v>A 3D-Printed Knee Wearable Goniometer with a Mobile-App Interface for Measuring Range of Motion and Monitoring Activities</x:v>
      </x:c>
      <x:c r="E25" s="12" t="n">
        <x:v>2022</x:v>
      </x:c>
      <x:c r="F25" s="12" t="str">
        <x:v>Sensors</x:v>
      </x:c>
      <x:c r="G25" s="12" t="str">
        <x:v>10.3390/s22030763</x:v>
      </x:c>
      <x:c r="H25" s="12" t="str">
        <x:v>Include</x:v>
      </x:c>
      <x:c r="I25" s="12" t="str">
        <x:v>The FDM ABS structure is an essential alignment and load-transfer frame for the Hall-effect knee goniometer. The complete strapped wearable was compared with reference systems in nine participants.</x:v>
      </x:c>
      <x:c r="J25" s="12" t="str">
        <x:v>PDF pp. 3–12; Figs. 1–9; Tables 1–3; Appendix A</x:v>
      </x:c>
      <x:c r="K25" s="12" t="str">
        <x:v>Batch 03</x:v>
      </x:c>
    </x:row>
    <x:row r="26" ht="24" hidden="0" customHeight="1">
      <x:c r="A26" s="12" t="n">
        <x:v>25</x:v>
      </x:c>
      <x:c r="B26" s="12" t="str">
        <x:v>S032</x:v>
      </x:c>
      <x:c r="C26" s="12" t="str">
        <x:v>Liu et al. (2021)</x:v>
      </x:c>
      <x:c r="D26" s="12" t="str">
        <x:v>Simultaneous Measurements of Tissue Blood Flow and Oxygenation Using a Wearable Fiber-Free Optical Sensor</x:v>
      </x:c>
      <x:c r="E26" s="12" t="n">
        <x:v>2021</x:v>
      </x:c>
      <x:c r="F26" s="12" t="str">
        <x:v>Journal of Biomedical Optics</x:v>
      </x:c>
      <x:c r="G26" s="12" t="str">
        <x:v>10.1117/1.JBO.26.1.012705</x:v>
      </x:c>
      <x:c r="H26" s="12" t="str">
        <x:v>Include</x:v>
      </x:c>
      <x:c r="I26" s="12" t="str">
        <x:v>A 3D-printed opaque PLA probe fixes two laser diodes, a camera and source–detector geometry essential to optical transduction. The probe was taped to the forearm and tested in five adults.</x:v>
      </x:c>
      <x:c r="J26" s="12" t="str">
        <x:v>PDF pp. 3–10; Figs. 1–8</x:v>
      </x:c>
      <x:c r="K26" s="12" t="str">
        <x:v>Batch 03</x:v>
      </x:c>
    </x:row>
    <x:row r="27" ht="24" hidden="0" customHeight="1">
      <x:c r="A27" s="12" t="n">
        <x:v>26</x:v>
      </x:c>
      <x:c r="B27" s="12" t="str">
        <x:v>S033</x:v>
      </x:c>
      <x:c r="C27" s="12" t="str">
        <x:v>Yu et al. (2020)</x:v>
      </x:c>
      <x:c r="D27" s="12" t="str">
        <x:v>Highly Sensitive Flexible Piezoresistive Sensor with 3D Conductive Network</x:v>
      </x:c>
      <x:c r="E27" s="12" t="n">
        <x:v>2020</x:v>
      </x:c>
      <x:c r="F27" s="12" t="str">
        <x:v>ACS Applied Materials &amp; Interfaces</x:v>
      </x:c>
      <x:c r="G27" s="12" t="str">
        <x:v>10.1021/acsami.0c09552</x:v>
      </x:c>
      <x:c r="H27" s="12" t="str">
        <x:v>Include</x:v>
      </x:c>
      <x:c r="I27" s="12" t="str">
        <x:v>The TPE network is directly FDM printed, coated with CNTs and thermally treated to form the active piezoresistive structure. Sensors were demonstrated on the elbow, throat and face.</x:v>
      </x:c>
      <x:c r="J27" s="12" t="str">
        <x:v>PDF pp. 2–7; Figs. 1–5; cited SI</x:v>
      </x:c>
      <x:c r="K27" s="12" t="str">
        <x:v>Batch 03</x:v>
      </x:c>
    </x:row>
    <x:row r="28" ht="24" hidden="0" customHeight="1">
      <x:c r="A28" s="12" t="n">
        <x:v>27</x:v>
      </x:c>
      <x:c r="B28" s="12" t="str">
        <x:v>S034</x:v>
      </x:c>
      <x:c r="C28" s="12" t="str">
        <x:v>Zhang et al. (2026)</x:v>
      </x:c>
      <x:c r="D28" s="12" t="str">
        <x:v>Reusable 3D-Printed Microfluidic-on-Fabric with Modular Electrodes for Point-of-Care Na+ and K+ Detection in Various Biofluids</x:v>
      </x:c>
      <x:c r="E28" s="12" t="n">
        <x:v>2026</x:v>
      </x:c>
      <x:c r="F28" s="12" t="str">
        <x:v>Analytical and Bioanalytical Chemistry</x:v>
      </x:c>
      <x:c r="G28" s="12" t="str">
        <x:v>10.1007/s00216-026-06569-0</x:v>
      </x:c>
      <x:c r="H28" s="12" t="str">
        <x:v>Include</x:v>
      </x:c>
      <x:c r="I28" s="12" t="str">
        <x:v>The FDM ABS microfluidic-on-fabric component performs essential sample collection and delivery to modular ion-selective electrodes. The complete platform was tested with sweat and repeated washing.</x:v>
      </x:c>
      <x:c r="J28" s="12" t="str">
        <x:v>PDF pp. 2–9; Figs. 1–5; cited SI</x:v>
      </x:c>
      <x:c r="K28" s="12" t="str">
        <x:v>Batch 03</x:v>
      </x:c>
    </x:row>
    <x:row r="29" ht="24" hidden="0" customHeight="1">
      <x:c r="A29" s="12" t="n">
        <x:v>28</x:v>
      </x:c>
      <x:c r="B29" s="12" t="str">
        <x:v>S035</x:v>
      </x:c>
      <x:c r="C29" s="12" t="str">
        <x:v>Katseli et al. (2021)</x:v>
      </x:c>
      <x:c r="D29" s="12" t="str">
        <x:v>Smartphone-Addressable 3D-Printed Electrochemical Ring for Nonenzymatic Self-Monitoring of Glucose in Human Sweat</x:v>
      </x:c>
      <x:c r="E29" s="12" t="n">
        <x:v>2021</x:v>
      </x:c>
      <x:c r="F29" s="12" t="str">
        <x:v>Analytical Chemistry</x:v>
      </x:c>
      <x:c r="G29" s="12" t="str">
        <x:v>10.1021/acs.analchem.0c05057</x:v>
      </x:c>
      <x:c r="H29" s="12" t="str">
        <x:v>Include</x:v>
      </x:c>
      <x:c r="I29" s="12" t="str">
        <x:v>Carbon-loaded electrodes and a flexible TPU ring holder are produced in one dual-extrusion FDM process. The complete ring was characterized across devices and used on one volunteer.</x:v>
      </x:c>
      <x:c r="J29" s="12" t="str">
        <x:v>PDF pp. 1–5; Figs. 1–4; cited SI</x:v>
      </x:c>
      <x:c r="K29" s="12" t="str">
        <x:v>Batch 03</x:v>
      </x:c>
    </x:row>
    <x:row r="30" ht="36" hidden="0" customHeight="1">
      <x:c r="A30" s="12" t="n">
        <x:v>29</x:v>
      </x:c>
      <x:c r="B30" s="12" t="str">
        <x:v>S036</x:v>
      </x:c>
      <x:c r="C30" s="12" t="str">
        <x:v>Xuan et al. (2026)</x:v>
      </x:c>
      <x:c r="D30" s="12" t="str">
        <x:v>Fully 3D-Printed Analytical Device Based on a Novel Floating Electrode Mechanism for Sweat Rate Acquisition</x:v>
      </x:c>
      <x:c r="E30" s="12" t="n">
        <x:v>2026</x:v>
      </x:c>
      <x:c r="F30" s="12" t="str">
        <x:v>ACS Measurement Science Au</x:v>
      </x:c>
      <x:c r="G30" s="12" t="str">
        <x:v>10.1021/acsmeasuresciau.6c00056</x:v>
      </x:c>
      <x:c r="H30" s="12" t="str">
        <x:v>Include</x:v>
      </x:c>
      <x:c r="I30" s="12" t="str">
        <x:v>Conductive CB-PLA electrodes, insulating PLA and the microfluidic channel are fabricated in a single multimaterial FFF process. The device was validated off-body and on two participants during iontophoresis and cycling.</x:v>
      </x:c>
      <x:c r="J30" s="12" t="str">
        <x:v>PDF pp. 2–11; Figs. 1–6; cited SI</x:v>
      </x:c>
      <x:c r="K30" s="12" t="str">
        <x:v>Batch 03</x:v>
      </x:c>
    </x:row>
    <x:row r="31" ht="36" hidden="0" customHeight="1">
      <x:c r="A31" s="12" t="n">
        <x:v>30</x:v>
      </x:c>
      <x:c r="B31" s="12" t="str">
        <x:v>S037</x:v>
      </x:c>
      <x:c r="C31" s="12" t="str">
        <x:v>Wolterink et al. (2021)</x:v>
      </x:c>
      <x:c r="D31" s="12" t="str">
        <x:v>A 3D-Printed Soft Fingertip Sensor for Providing Information about Normal and Shear Components of Interaction Forces</x:v>
      </x:c>
      <x:c r="E31" s="12" t="n">
        <x:v>2021</x:v>
      </x:c>
      <x:c r="F31" s="12" t="str">
        <x:v>Sensors</x:v>
      </x:c>
      <x:c r="G31" s="12" t="str">
        <x:v>10.3390/s21134271</x:v>
      </x:c>
      <x:c r="H31" s="12" t="str">
        <x:v>Include</x:v>
      </x:c>
      <x:c r="I31" s="12" t="str">
        <x:v>Conductive and insulating TPU plus PETG are printed together as a fingertip force-sensing structure. Two configurations were tested on an anatomically motivated fingertip phantom; no human-worn test was performed.</x:v>
      </x:c>
      <x:c r="J31" s="12" t="str">
        <x:v>PDF pp. 1–10; Figs. 1–16</x:v>
      </x:c>
      <x:c r="K31" s="12" t="str">
        <x:v>Batch 03</x:v>
      </x:c>
    </x:row>
    <x:row r="32" ht="24" hidden="0" customHeight="1">
      <x:c r="A32" s="12" t="n">
        <x:v>31</x:v>
      </x:c>
      <x:c r="B32" s="12" t="str">
        <x:v>S038</x:v>
      </x:c>
      <x:c r="C32" s="12" t="str">
        <x:v>Christ et al. (2018)</x:v>
      </x:c>
      <x:c r="D32" s="12" t="str">
        <x:v>Bidirectional and Stretchable Piezoresistive Sensors Enabled by Multimaterial 3D Printing of Carbon Nanotube/Thermoplastic Polyurethane Nanocomposites</x:v>
      </x:c>
      <x:c r="E32" s="12" t="n">
        <x:v>2018</x:v>
      </x:c>
      <x:c r="F32" s="12" t="str">
        <x:v>Polymers</x:v>
      </x:c>
      <x:c r="G32" s="12" t="str">
        <x:v>10.3390/polym11010011</x:v>
      </x:c>
      <x:c r="H32" s="12" t="str">
        <x:v>Include</x:v>
      </x:c>
      <x:c r="I32" s="12" t="str">
        <x:v>TPU/MWCNT conductive traces and an insulating TPU body were printed together by dual-nozzle FFF. Cyclic strain characterization and a hand-worn glove prototype were reported.</x:v>
      </x:c>
      <x:c r="J32" s="12" t="str">
        <x:v>PDF pp. 3–12; Figs. 1–11; Table 1</x:v>
      </x:c>
      <x:c r="K32" s="12" t="str">
        <x:v>Batch 04</x:v>
      </x:c>
    </x:row>
    <x:row r="33" ht="36" hidden="0" customHeight="1">
      <x:c r="A33" s="12" t="n">
        <x:v>32</x:v>
      </x:c>
      <x:c r="B33" s="12" t="str">
        <x:v>S039</x:v>
      </x:c>
      <x:c r="C33" s="12" t="str">
        <x:v>Shin et al. (2022)</x:v>
      </x:c>
      <x:c r="D33" s="12" t="str">
        <x:v>Structural effects of 3D printing resolution on the gauge factor of microcrack-based strain gauges for health care monitoring</x:v>
      </x:c>
      <x:c r="E33" s="12" t="n">
        <x:v>2022</x:v>
      </x:c>
      <x:c r="F33" s="12" t="str">
        <x:v>Microsystems &amp; Nanoengineering</x:v>
      </x:c>
      <x:c r="G33" s="12" t="str">
        <x:v>10.1038/s41378-021-00347-x</x:v>
      </x:c>
      <x:c r="H33" s="12" t="str">
        <x:v>Include</x:v>
      </x:c>
      <x:c r="I33" s="12" t="str">
        <x:v>FDM-printed TPU groove structures form the essential strain-concentrating substrate beneath a sputtered Pt sensing layer. Four-device comparisons, 500 cycles and several human-worn demonstrations were reported.</x:v>
      </x:c>
      <x:c r="J33" s="12" t="str">
        <x:v>PDF pp. 3–9; Figs. 2–10</x:v>
      </x:c>
      <x:c r="K33" s="12" t="str">
        <x:v>Batch 04</x:v>
      </x:c>
    </x:row>
    <x:row r="34" ht="24" hidden="0" customHeight="1">
      <x:c r="A34" s="12" t="n">
        <x:v>33</x:v>
      </x:c>
      <x:c r="B34" s="12" t="str">
        <x:v>S043</x:v>
      </x:c>
      <x:c r="C34" s="12" t="str">
        <x:v>Carvalho et al. (2025)</x:v>
      </x:c>
      <x:c r="D34" s="12" t="str">
        <x:v>Additive Manufacturing of Customized Flexible Wearable Sensors for Sweat Analysis with Bespoke, Low-Cost Conductive TPU</x:v>
      </x:c>
      <x:c r="E34" s="12" t="n">
        <x:v>2025</x:v>
      </x:c>
      <x:c r="F34" s="12" t="str">
        <x:v>ACS Measurement Science Au</x:v>
      </x:c>
      <x:c r="G34" s="12" t="str">
        <x:v>10.1021/acsmeasuresciau.5c00095</x:v>
      </x:c>
      <x:c r="H34" s="12" t="str">
        <x:v>Include</x:v>
      </x:c>
      <x:c r="I34" s="12" t="str">
        <x:v>Conductive CB/GRT/TPU electrodes and a nonconductive TPU wristband were fabricated by material extrusion and assembled into a three-electrode wearable platform evaluated with artificial sweat.</x:v>
      </x:c>
      <x:c r="J34" s="12" t="str">
        <x:v>PDF pp. 2–12; Figs. 1–8; Tables 1–4; cited SI</x:v>
      </x:c>
      <x:c r="K34" s="12" t="str">
        <x:v>Batch 04</x:v>
      </x:c>
    </x:row>
    <x:row r="35" ht="24" hidden="0" customHeight="1">
      <x:c r="A35" s="12" t="n">
        <x:v>34</x:v>
      </x:c>
      <x:c r="B35" s="12" t="str">
        <x:v>S044</x:v>
      </x:c>
      <x:c r="C35" s="12" t="str">
        <x:v>Li et al. (2021)</x:v>
      </x:c>
      <x:c r="D35" s="12" t="str">
        <x:v>3D printed graphene/polyurethane wearable pressure sensor for motion fitness monitoring</x:v>
      </x:c>
      <x:c r="E35" s="12" t="n">
        <x:v>2021</x:v>
      </x:c>
      <x:c r="F35" s="12" t="str">
        <x:v>Nanotechnology</x:v>
      </x:c>
      <x:c r="G35" s="12" t="str">
        <x:v>10.1088/1361-6528/ac0b1b</x:v>
      </x:c>
      <x:c r="H35" s="12" t="str">
        <x:v>Include</x:v>
      </x:c>
      <x:c r="I35" s="12" t="str">
        <x:v>GNP/TPU composite filaments were FDM printed into honeycomb pressure sensors, tested for 500 compression cycles and attached to the neck and foot for human-motion monitoring.</x:v>
      </x:c>
      <x:c r="J35" s="12" t="str">
        <x:v>PDF pp. 4–11; Figs. 1, 5–6; cited SI</x:v>
      </x:c>
      <x:c r="K35" s="12" t="str">
        <x:v>Batch 04</x:v>
      </x:c>
    </x:row>
    <x:row r="36" ht="24" hidden="0" customHeight="1">
      <x:c r="A36" s="12" t="n">
        <x:v>35</x:v>
      </x:c>
      <x:c r="B36" s="12" t="str">
        <x:v>S046</x:v>
      </x:c>
      <x:c r="C36" s="12" t="str">
        <x:v>Zhou et al. (2024)</x:v>
      </x:c>
      <x:c r="D36" s="12" t="str">
        <x:v>3D Printed Magnetoelectric Composites for Personalized Wearable Multifunctional Sensors</x:v>
      </x:c>
      <x:c r="E36" s="12" t="n">
        <x:v>2024</x:v>
      </x:c>
      <x:c r="F36" s="12" t="str">
        <x:v>3D Printing and Additive Manufacturing</x:v>
      </x:c>
      <x:c r="G36" s="12" t="str">
        <x:v>10.1089/3dp.2022.0396</x:v>
      </x:c>
      <x:c r="H36" s="12" t="str">
        <x:v>Include</x:v>
      </x:c>
      <x:c r="I36" s="12" t="str">
        <x:v>PVDF/CFO composite filament was FDM printed into a personalized finger sleeve and an insole-embedded Z spring. Both produced electrical signals during human-worn demonstrations.</x:v>
      </x:c>
      <x:c r="J36" s="12" t="str">
        <x:v>PDF pp. 2–7; Figs. 3–5; cited Supplementary Figs. S1–S5</x:v>
      </x:c>
      <x:c r="K36" s="12" t="str">
        <x:v>Batch 04</x:v>
      </x:c>
    </x:row>
    <x:row r="37" ht="36" hidden="0" customHeight="1">
      <x:c r="A37" s="12" t="n">
        <x:v>36</x:v>
      </x:c>
      <x:c r="B37" s="12" t="str">
        <x:v>S047</x:v>
      </x:c>
      <x:c r="C37" s="12" t="str">
        <x:v>Shin et al. (2025)</x:v>
      </x:c>
      <x:c r="D37" s="12" t="str">
        <x:v>Preliminary Study on the Development of a Real-Time Pressure-Monitoring Facial Mask for Burn Rehabilitation</x:v>
      </x:c>
      <x:c r="E37" s="12" t="n">
        <x:v>2025</x:v>
      </x:c>
      <x:c r="F37" s="12" t="str">
        <x:v>European Burn Journal</x:v>
      </x:c>
      <x:c r="G37" s="12" t="str">
        <x:v>10.3390/ebj6010012</x:v>
      </x:c>
      <x:c r="H37" s="12" t="str">
        <x:v>Include</x:v>
      </x:c>
      <x:c r="I37" s="12" t="str">
        <x:v>The FDM patient-specific mask provides the load-transfer, sensor-positioning and skin-interface structure for commercial FSR modules. The complete system was calibrated and worn by two patients for four weeks.</x:v>
      </x:c>
      <x:c r="J37" s="12" t="str">
        <x:v>PDF pp. 3–13; Figs. 2–12; Table 1</x:v>
      </x:c>
      <x:c r="K37" s="12" t="str">
        <x:v>Batch 04</x:v>
      </x:c>
    </x:row>
    <x:row r="38" ht="36" hidden="0" customHeight="1">
      <x:c r="A38" s="12" t="n">
        <x:v>37</x:v>
      </x:c>
      <x:c r="B38" s="12" t="str">
        <x:v>S048</x:v>
      </x:c>
      <x:c r="C38" s="12" t="str">
        <x:v>Gunasekaran et al. (2022)</x:v>
      </x:c>
      <x:c r="D38" s="12" t="str">
        <x:v>Facile Fabrication of Highly Sensitive Thermoplastic Polyurethane Sensors with Surface- and Interface-Impregnated 3D Conductive Networks</x:v>
      </x:c>
      <x:c r="E38" s="12" t="n">
        <x:v>2022</x:v>
      </x:c>
      <x:c r="F38" s="12" t="str">
        <x:v>ACS Applied Materials &amp; Interfaces</x:v>
      </x:c>
      <x:c r="G38" s="12" t="str">
        <x:v>10.1021/acsami.2c03351</x:v>
      </x:c>
      <x:c r="H38" s="12" t="str">
        <x:v>Include</x:v>
      </x:c>
      <x:c r="I38" s="12" t="str">
        <x:v>FDM TPU structures were converted into active graphene/TPU piezoresistive sensors by in-process spraying and foaming. Solvent exposure, cyclic loading and several body-mounted motion demonstrations were reported.</x:v>
      </x:c>
      <x:c r="J38" s="12" t="str">
        <x:v>PDF pp. 3–9; Figs. 1, 4–9; cited SI</x:v>
      </x:c>
      <x:c r="K38" s="12" t="str">
        <x:v>Batch 04</x:v>
      </x:c>
    </x:row>
    <x:row r="39" ht="24" hidden="0" customHeight="1">
      <x:c r="A39" s="12" t="n">
        <x:v>38</x:v>
      </x:c>
      <x:c r="B39" s="12" t="str">
        <x:v>S050</x:v>
      </x:c>
      <x:c r="C39" s="12" t="str">
        <x:v>Leal-Junior et al. (2018)</x:v>
      </x:c>
      <x:c r="D39" s="12" t="str">
        <x:v>Fiber Bragg Gratings in CYTOP Fibers Embedded in a 3D-Printed Flexible Support for Assessment of Human–Robot Interaction Forces</x:v>
      </x:c>
      <x:c r="E39" s="12" t="n">
        <x:v>2018</x:v>
      </x:c>
      <x:c r="F39" s="12" t="str">
        <x:v>Materials</x:v>
      </x:c>
      <x:c r="G39" s="12" t="str">
        <x:v>10.3390/ma11112305</x:v>
      </x:c>
      <x:c r="H39" s="12" t="str">
        <x:v>Include</x:v>
      </x:c>
      <x:c r="I39" s="12" t="str">
        <x:v>FDM ABS/TPU shank supports embed polymer FBGs and are characterized for force, temperature, creep and exoskeleton loading.</x:v>
      </x:c>
      <x:c r="J39" s="12" t="str">
        <x:v>PDF pp. 3–10; Figs. 1–8</x:v>
      </x:c>
      <x:c r="K39" s="12" t="str">
        <x:v>Batch 05</x:v>
      </x:c>
    </x:row>
    <x:row r="40" ht="24" hidden="0" customHeight="1">
      <x:c r="A40" s="12" t="n">
        <x:v>39</x:v>
      </x:c>
      <x:c r="B40" s="12" t="str">
        <x:v>S051</x:v>
      </x:c>
      <x:c r="C40" s="12" t="str">
        <x:v>Ota et al. (2017)</x:v>
      </x:c>
      <x:c r="D40" s="12" t="str">
        <x:v>3D Printed ‘Earable’ Smart Devices for Real-Time Detection of Core Body Temperature</x:v>
      </x:c>
      <x:c r="E40" s="12" t="n">
        <x:v>2017</x:v>
      </x:c>
      <x:c r="F40" s="12" t="str">
        <x:v>ACS Sensors</x:v>
      </x:c>
      <x:c r="G40" s="12" t="str">
        <x:v>10.1021/acssensors.7b00247</x:v>
      </x:c>
      <x:c r="H40" s="12" t="str">
        <x:v>Include</x:v>
      </x:c>
      <x:c r="I40" s="12" t="str">
        <x:v>A customized FDM earable contains printed microchannels and support layers essential to thermopile alignment, liquid-metal interconnection and body-worn operation.</x:v>
      </x:c>
      <x:c r="J40" s="12" t="str">
        <x:v>PDF pp. 2–7; Figs. 1–5</x:v>
      </x:c>
      <x:c r="K40" s="12" t="str">
        <x:v>Batch 05</x:v>
      </x:c>
    </x:row>
    <x:row r="41" ht="24" hidden="0" customHeight="1">
      <x:c r="A41" s="12" t="n">
        <x:v>40</x:v>
      </x:c>
      <x:c r="B41" s="12" t="str">
        <x:v>S052</x:v>
      </x:c>
      <x:c r="C41" s="12" t="str">
        <x:v>Li et al. (2026)</x:v>
      </x:c>
      <x:c r="D41" s="12" t="str">
        <x:v>Arch-Bridge-Inspired Auxetic Piezoelectric Nanogenerators for Machine Learning-Assisted Object Recognition</x:v>
      </x:c>
      <x:c r="E41" s="12" t="n">
        <x:v>2026</x:v>
      </x:c>
      <x:c r="F41" s="12" t="str">
        <x:v>Small</x:v>
      </x:c>
      <x:c r="G41" s="12" t="str">
        <x:v>10.1002/smll.75137</x:v>
      </x:c>
      <x:c r="H41" s="12" t="str">
        <x:v>Include</x:v>
      </x:c>
      <x:c r="I41" s="12" t="str">
        <x:v>FDM PVDF/MMT lattice sensors are mechanically and electrically characterized, cycled and worn on the hand for object recognition.</x:v>
      </x:c>
      <x:c r="J41" s="12" t="str">
        <x:v>PDF pp. 2–12; Figs. 1–6; cited Supplementary Table S1 and Figs. S1–S21</x:v>
      </x:c>
      <x:c r="K41" s="12" t="str">
        <x:v>Batch 05</x:v>
      </x:c>
    </x:row>
    <x:row r="42" ht="24" hidden="0" customHeight="1">
      <x:c r="A42" s="12" t="n">
        <x:v>41</x:v>
      </x:c>
      <x:c r="B42" s="12" t="str">
        <x:v>S053</x:v>
      </x:c>
      <x:c r="C42" s="12" t="str">
        <x:v>Li et al. (2023)</x:v>
      </x:c>
      <x:c r="D42" s="12" t="str">
        <x:v>Ultra-Wide Range, High Sensitivity Piezoresistive Sensor Based on Triple Periodic Minimum Surface Construction</x:v>
      </x:c>
      <x:c r="E42" s="12" t="n">
        <x:v>2023</x:v>
      </x:c>
      <x:c r="F42" s="12" t="str">
        <x:v>Small</x:v>
      </x:c>
      <x:c r="G42" s="12" t="str">
        <x:v>10.1002/smll.202301378</x:v>
      </x:c>
      <x:c r="H42" s="12" t="str">
        <x:v>Include</x:v>
      </x:c>
      <x:c r="I42" s="12" t="str">
        <x:v>FDM MXene/MWCNT/TPU TPMS pressure sensors are characterized across porosities and used for several body-motion demonstrations.</x:v>
      </x:c>
      <x:c r="J42" s="12" t="str">
        <x:v>PDF pp. 3–13; Figs. 1–9</x:v>
      </x:c>
      <x:c r="K42" s="12" t="str">
        <x:v>Batch 05</x:v>
      </x:c>
    </x:row>
    <x:row r="43" ht="24" hidden="0" customHeight="1">
      <x:c r="A43" s="12" t="n">
        <x:v>42</x:v>
      </x:c>
      <x:c r="B43" s="12" t="str">
        <x:v>S054</x:v>
      </x:c>
      <x:c r="C43" s="12" t="str">
        <x:v>Chatzistergos et al. (2021)</x:v>
      </x:c>
      <x:c r="D43" s="12" t="str">
        <x:v>A Novel Concept for Low-Cost Non-Electronic Detection of Overloading in the Foot during Activities of Daily Living</x:v>
      </x:c>
      <x:c r="E43" s="12" t="n">
        <x:v>2021</x:v>
      </x:c>
      <x:c r="F43" s="12" t="str">
        <x:v>Royal Society Open Science</x:v>
      </x:c>
      <x:c r="G43" s="12" t="str">
        <x:v>10.1098/rsos.202035</x:v>
      </x:c>
      <x:c r="H43" s="12" t="str">
        <x:v>Include</x:v>
      </x:c>
      <x:c r="I43" s="12" t="str">
        <x:v>FDM Filaflex thin-wall elements are engineered and tested as non-electronic overload-history sensing structures for therapeutic footwear.</x:v>
      </x:c>
      <x:c r="J43" s="12" t="str">
        <x:v>PDF pp. 3–9; Figs. 1–7; Appendix 1</x:v>
      </x:c>
      <x:c r="K43" s="12" t="str">
        <x:v>Batch 05</x:v>
      </x:c>
    </x:row>
    <x:row r="44" ht="24" hidden="0" customHeight="1">
      <x:c r="A44" s="12" t="n">
        <x:v>43</x:v>
      </x:c>
      <x:c r="B44" s="12" t="str">
        <x:v>S055</x:v>
      </x:c>
      <x:c r="C44" s="12" t="str">
        <x:v>Ben Harrath et al. (2026)</x:v>
      </x:c>
      <x:c r="D44" s="12" t="str">
        <x:v>In-Situ Electrically Polarized Fused Deposition Modeling of PVDF for High-Performance Flexible Piezoelectric Sensors</x:v>
      </x:c>
      <x:c r="E44" s="12" t="n">
        <x:v>2026</x:v>
      </x:c>
      <x:c r="F44" s="12" t="str">
        <x:v>Sensors and Actuators A: Physical</x:v>
      </x:c>
      <x:c r="G44" s="12" t="str">
        <x:v>10.1016/j.sna.2026.118324</x:v>
      </x:c>
      <x:c r="H44" s="12" t="str">
        <x:v>Include</x:v>
      </x:c>
      <x:c r="I44" s="12" t="str">
        <x:v>FDM PVDF films are assembled as piezoelectric sensors, subjected to more than 11,600 cycles and worn during walking, running and jumping.</x:v>
      </x:c>
      <x:c r="J44" s="12" t="str">
        <x:v>PDF pp. 3–9; Figs. 1–10</x:v>
      </x:c>
      <x:c r="K44" s="12" t="str">
        <x:v>Batch 05</x:v>
      </x:c>
    </x:row>
    <x:row r="45" ht="24" hidden="0" customHeight="1">
      <x:c r="A45" s="12" t="n">
        <x:v>44</x:v>
      </x:c>
      <x:c r="B45" s="12" t="str">
        <x:v>S056</x:v>
      </x:c>
      <x:c r="C45" s="12" t="str">
        <x:v>Wei et al. (2026)</x:v>
      </x:c>
      <x:c r="D45" s="12" t="str">
        <x:v>A 3D-Printable Polymer Composite with Synergistic Electromechanical Properties for Ubiquitous Sensing</x:v>
      </x:c>
      <x:c r="E45" s="12" t="n">
        <x:v>2026</x:v>
      </x:c>
      <x:c r="F45" s="12" t="str">
        <x:v>Chemical Engineering Journal</x:v>
      </x:c>
      <x:c r="G45" s="12" t="str">
        <x:v>10.1016/j.cej.2026.172761</x:v>
      </x:c>
      <x:c r="H45" s="12" t="str">
        <x:v>Include</x:v>
      </x:c>
      <x:c r="I45" s="12" t="str">
        <x:v>FDM MWCNT/CB/TPU structures provide capacitive, pressure and strain sensing and are tested in body-worn and human–machine-interface configurations.</x:v>
      </x:c>
      <x:c r="J45" s="12" t="str">
        <x:v>PDF pp. 3–15; Figs. 1–9; Tables 1–2</x:v>
      </x:c>
      <x:c r="K45" s="12" t="str">
        <x:v>Batch 05</x:v>
      </x:c>
    </x:row>
    <x:row r="46" ht="24" hidden="0" customHeight="1">
      <x:c r="A46" s="12" t="n">
        <x:v>45</x:v>
      </x:c>
      <x:c r="B46" s="12" t="str">
        <x:v>S057</x:v>
      </x:c>
      <x:c r="C46" s="12" t="str">
        <x:v>Wei et al. (2026)</x:v>
      </x:c>
      <x:c r="D46" s="12" t="str">
        <x:v>Synergistic Design of TPU/CNT Composite-Based Flexible Sensors with TPMS Porous Structures for Full-Range Human Motion Monitoring</x:v>
      </x:c>
      <x:c r="E46" s="12" t="n">
        <x:v>2026</x:v>
      </x:c>
      <x:c r="F46" s="12" t="str">
        <x:v>Composite Structures</x:v>
      </x:c>
      <x:c r="G46" s="12" t="str">
        <x:v>10.1016/j.compstruct.2026.120786</x:v>
      </x:c>
      <x:c r="H46" s="12" t="str">
        <x:v>Include</x:v>
      </x:c>
      <x:c r="I46" s="12" t="str">
        <x:v>FDM CNT/TPU TPMS strain sensors are compared across structures, cycled 500 times and demonstrated on an insole, finger, wrist and throat.</x:v>
      </x:c>
      <x:c r="J46" s="12" t="str">
        <x:v>PDF pp. 3–15; Figs. 1–10</x:v>
      </x:c>
      <x:c r="K46" s="12" t="str">
        <x:v>Batch 05</x:v>
      </x:c>
    </x:row>
    <x:row r="47" ht="24" hidden="0" customHeight="1">
      <x:c r="A47" s="12" t="n">
        <x:v>46</x:v>
      </x:c>
      <x:c r="B47" s="12" t="str">
        <x:v>S058</x:v>
      </x:c>
      <x:c r="C47" s="12" t="str">
        <x:v>Yang et al. (2026)</x:v>
      </x:c>
      <x:c r="D47" s="12" t="str">
        <x:v>Standardized Batch-Manufacturable Triboelectric Sensor Arrays for Deep Learning-Enabled Race-Walking State Recognition</x:v>
      </x:c>
      <x:c r="E47" s="12" t="n">
        <x:v>2026</x:v>
      </x:c>
      <x:c r="F47" s="12" t="str">
        <x:v>Chemical Engineering Journal</x:v>
      </x:c>
      <x:c r="G47" s="12" t="str">
        <x:v>10.1016/j.cej.2026.178259</x:v>
      </x:c>
      <x:c r="H47" s="12" t="str">
        <x:v>Include</x:v>
      </x:c>
      <x:c r="I47" s="12" t="str">
        <x:v>FDM TPE pressure sensors are evaluated across 25 devices from five batches, under environmental exposures and in a six-participant instrumented insole study.</x:v>
      </x:c>
      <x:c r="J47" s="12" t="str">
        <x:v>PDF pp. 3–13; Figs. 1–8; cited Supplementary Table S1</x:v>
      </x:c>
      <x:c r="K47" s="12" t="str">
        <x:v>Batch 05</x:v>
      </x:c>
    </x:row>
    <x:row r="48" ht="24" hidden="0" customHeight="1">
      <x:c r="A48" s="12" t="n">
        <x:v>47</x:v>
      </x:c>
      <x:c r="B48" s="12" t="str">
        <x:v>S059</x:v>
      </x:c>
      <x:c r="C48" s="12" t="str">
        <x:v>Saroli et al. (2026)</x:v>
      </x:c>
      <x:c r="D48" s="12" t="str">
        <x:v>3D-Printed Flexible Multimaterial Wearable System Based on Auxetic Strain Sensors and Dry Electrodes for Cardiorespiratory Monitoring</x:v>
      </x:c>
      <x:c r="E48" s="12" t="n">
        <x:v>2026</x:v>
      </x:c>
      <x:c r="F48" s="12" t="str">
        <x:v>Advanced Sensor Research</x:v>
      </x:c>
      <x:c r="G48" s="12" t="str">
        <x:v>10.1002/adsr.70169</x:v>
      </x:c>
      <x:c r="H48" s="12" t="str">
        <x:v>Include</x:v>
      </x:c>
      <x:c r="I48" s="12" t="str">
        <x:v>A multimaterial FDM system integrates a CB–TPU strain sensor and dry electrodes and is evaluated in five volunteers against a commercial reference.</x:v>
      </x:c>
      <x:c r="J48" s="12" t="str">
        <x:v>PDF pp. 3–15; Figs. 1–9; cited Supplementary Table S1</x:v>
      </x:c>
      <x:c r="K48" s="12" t="str">
        <x:v>Batch 05</x:v>
      </x:c>
    </x:row>
    <x:row r="49" ht="36" hidden="0" customHeight="1">
      <x:c r="A49" s="12" t="n">
        <x:v>48</x:v>
      </x:c>
      <x:c r="B49" s="12" t="str">
        <x:v>S060</x:v>
      </x:c>
      <x:c r="C49" s="12" t="str">
        <x:v>Porfyrakis et al. (2026)</x:v>
      </x:c>
      <x:c r="D49" s="12" t="str">
        <x:v>Fused filament fabrication of gyroid TPU/MWCNT nanocomposite sensors with tunable piezoresistive response: Proof-of-concept integration into a 3D-printed smart midsole</x:v>
      </x:c>
      <x:c r="E49" s="12" t="n">
        <x:v>2026</x:v>
      </x:c>
      <x:c r="F49" s="12" t="str">
        <x:v>Materials Today Communications</x:v>
      </x:c>
      <x:c r="G49" s="12" t="str">
        <x:v>10.1016/j.mtcomm.2026.115990</x:v>
      </x:c>
      <x:c r="H49" s="12" t="str">
        <x:v>Include</x:v>
      </x:c>
      <x:c r="I49" s="12" t="str">
        <x:v>FFF prints the active TPU/MWCNT gyroid sensors; nine configurations were bench-tested and four elements were integrated into a shoe for a controlled-step demonstration.</x:v>
      </x:c>
      <x:c r="J49" s="12" t="str">
        <x:v>PDF pp. 2–15; Figs. 1–10; Tables 1–4</x:v>
      </x:c>
      <x:c r="K49" s="12" t="str">
        <x:v>Batch 06</x:v>
      </x:c>
    </x:row>
    <x:row r="50" ht="24" hidden="0" customHeight="1">
      <x:c r="A50" s="12" t="n">
        <x:v>49</x:v>
      </x:c>
      <x:c r="B50" s="12" t="str">
        <x:v>S061</x:v>
      </x:c>
      <x:c r="C50" s="12" t="str">
        <x:v>Kumar et al. (2026)</x:v>
      </x:c>
      <x:c r="D50" s="12" t="str">
        <x:v>Design and 3D printing of high-frequency micro-strip patch antenna-based pressure sensor for burn rehabilitation monitoring</x:v>
      </x:c>
      <x:c r="E50" s="12" t="n">
        <x:v>2026</x:v>
      </x:c>
      <x:c r="F50" s="12" t="str">
        <x:v>Rapid Prototyping Journal</x:v>
      </x:c>
      <x:c r="G50" s="12" t="str">
        <x:v>10.1108/RPJ-05-2025-0170</x:v>
      </x:c>
      <x:c r="H50" s="12" t="str">
        <x:v>Include</x:v>
      </x:c>
      <x:c r="I50" s="12" t="str">
        <x:v>An FFF PLA microstrip substrate was integrated with a rehabilitation splint and quantitatively tested under controlled loads and assembled-use conditions.</x:v>
      </x:c>
      <x:c r="J50" s="12" t="str">
        <x:v>PDF pp. 2–11; Figs. 1–13; Table 1</x:v>
      </x:c>
      <x:c r="K50" s="12" t="str">
        <x:v>Batch 06</x:v>
      </x:c>
    </x:row>
    <x:row r="51" ht="36" hidden="0" customHeight="1">
      <x:c r="A51" s="12" t="n">
        <x:v>50</x:v>
      </x:c>
      <x:c r="B51" s="12" t="str">
        <x:v>S063</x:v>
      </x:c>
      <x:c r="C51" s="12" t="str">
        <x:v>Wu et al. (2026)</x:v>
      </x:c>
      <x:c r="D51" s="12" t="str">
        <x:v>Tailored carbon nanotubes (CNTs)/ thermoplastic polyurethane (TPU) composite pressure sensors via optimized 3D printing for smart wearable electronics</x:v>
      </x:c>
      <x:c r="E51" s="12" t="n">
        <x:v>2026</x:v>
      </x:c>
      <x:c r="F51" s="12" t="str">
        <x:v>Journal of Materials Research and Technology</x:v>
      </x:c>
      <x:c r="G51" s="12" t="str">
        <x:v>10.1016/j.jmrt.2026.05.158</x:v>
      </x:c>
      <x:c r="H51" s="12" t="str">
        <x:v>Include</x:v>
      </x:c>
      <x:c r="I51" s="12" t="str">
        <x:v>FFF TPU structures were post-embedded with CNTs, quantitatively tested under compression and 1000 cycles, and placed beneath the foot for walking and running signals.</x:v>
      </x:c>
      <x:c r="J51" s="12" t="str">
        <x:v>PDF pp. 2–12; Figs. 1–9; Tables 1–2</x:v>
      </x:c>
      <x:c r="K51" s="12" t="str">
        <x:v>Batch 06</x:v>
      </x:c>
    </x:row>
    <x:row r="52" ht="24" hidden="0" customHeight="1">
      <x:c r="A52" s="12" t="n">
        <x:v>51</x:v>
      </x:c>
      <x:c r="B52" s="12" t="str">
        <x:v>S064</x:v>
      </x:c>
      <x:c r="C52" s="12" t="str">
        <x:v>Tao et al. (2026)</x:v>
      </x:c>
      <x:c r="D52" s="12" t="str">
        <x:v>Real-time impact strain monitoring in soft structures via hybrid 3D printing</x:v>
      </x:c>
      <x:c r="E52" s="12" t="n">
        <x:v>2026</x:v>
      </x:c>
      <x:c r="F52" s="12" t="str">
        <x:v>Measurement</x:v>
      </x:c>
      <x:c r="G52" s="12" t="str">
        <x:v>10.1016/j.measurement.2026.120673</x:v>
      </x:c>
      <x:c r="H52" s="12" t="str">
        <x:v>Include</x:v>
      </x:c>
      <x:c r="I52" s="12" t="str">
        <x:v>Hybrid FFF/DIW fabrication embeds conductive strain paths in TPE structures; controlled impacts and helmet, finger and soft-structure demonstrations were reported.</x:v>
      </x:c>
      <x:c r="J52" s="12" t="str">
        <x:v>PDF pp. 2–12; Figs. 1–10; Table 1</x:v>
      </x:c>
      <x:c r="K52" s="12" t="str">
        <x:v>Batch 06</x:v>
      </x:c>
    </x:row>
    <x:row r="53" ht="24" hidden="0" customHeight="1">
      <x:c r="A53" s="12" t="n">
        <x:v>52</x:v>
      </x:c>
      <x:c r="B53" s="12" t="str">
        <x:v>S065</x:v>
      </x:c>
      <x:c r="C53" s="12" t="str">
        <x:v>Han et al. (2026)</x:v>
      </x:c>
      <x:c r="D53" s="12" t="str">
        <x:v>Flexible pressure sensors with microstructured surfaces fabricated via direct fused deposition modeling</x:v>
      </x:c>
      <x:c r="E53" s="12" t="n">
        <x:v>2026</x:v>
      </x:c>
      <x:c r="F53" s="12" t="str">
        <x:v>Sensors and Actuators A: Physical</x:v>
      </x:c>
      <x:c r="G53" s="12" t="str">
        <x:v>10.1016/j.sna.2026.117712</x:v>
      </x:c>
      <x:c r="H53" s="12" t="str">
        <x:v>Include</x:v>
      </x:c>
      <x:c r="I53" s="12" t="str">
        <x:v>Direct FDM creates microstructured TPE substrates subsequently coated with PEDOT:PSS; pressure tests, cyclic response, four-device comparison and body-motion demonstrations were reported.</x:v>
      </x:c>
      <x:c r="J53" s="12" t="str">
        <x:v>PDF pp. 2–9; Figs. 1–7</x:v>
      </x:c>
      <x:c r="K53" s="12" t="str">
        <x:v>Batch 06</x:v>
      </x:c>
    </x:row>
    <x:row r="54" ht="24" hidden="0" customHeight="1">
      <x:c r="A54" s="12" t="n">
        <x:v>53</x:v>
      </x:c>
      <x:c r="B54" s="12" t="str">
        <x:v>S066</x:v>
      </x:c>
      <x:c r="C54" s="12" t="str">
        <x:v>Saroli et al. (2026)</x:v>
      </x:c>
      <x:c r="D54" s="12" t="str">
        <x:v>Development and Validation of a Wearable Respiratory Monitoring System Based on a 3D-Printed CB-TPU Strain Sensor</x:v>
      </x:c>
      <x:c r="E54" s="12" t="n">
        <x:v>2026</x:v>
      </x:c>
      <x:c r="F54" s="12" t="str">
        <x:v>IEEE Sensors Journal</x:v>
      </x:c>
      <x:c r="G54" s="12" t="str">
        <x:v>10.1109/JSEN.2026.3711835</x:v>
      </x:c>
      <x:c r="H54" s="12" t="str">
        <x:v>Include</x:v>
      </x:c>
      <x:c r="I54" s="12" t="str">
        <x:v>An FDM CB-TPU strain sensor was integrated into a wearable respiratory system and compared with a commercial reference in 13 volunteers under static and dynamic activities.</x:v>
      </x:c>
      <x:c r="J54" s="12" t="str">
        <x:v>PDF pp. 2–8; Figs. 1–8; Table I</x:v>
      </x:c>
      <x:c r="K54" s="12" t="str">
        <x:v>Batch 06</x:v>
      </x:c>
    </x:row>
    <x:row r="55" ht="24" hidden="0" customHeight="1">
      <x:c r="A55" s="12" t="n">
        <x:v>54</x:v>
      </x:c>
      <x:c r="B55" s="12" t="str">
        <x:v>S067</x:v>
      </x:c>
      <x:c r="C55" s="12" t="str">
        <x:v>Yang et al. (2026)</x:v>
      </x:c>
      <x:c r="D55" s="12" t="str">
        <x:v>A comfortable, FDM 3D-printed triboelectric insole for motion recognition and energy harvesting</x:v>
      </x:c>
      <x:c r="E55" s="12" t="n">
        <x:v>2026</x:v>
      </x:c>
      <x:c r="F55" s="12" t="str">
        <x:v>AIP Advances</x:v>
      </x:c>
      <x:c r="G55" s="12" t="str">
        <x:v>10.1063/5.0312715</x:v>
      </x:c>
      <x:c r="H55" s="12" t="str">
        <x:v>Include</x:v>
      </x:c>
      <x:c r="I55" s="12" t="str">
        <x:v>FDM prints the TPE insole structure and triboelectric units; force, frequency, endurance, temperature/humidity and worn-activity measurements were reported.</x:v>
      </x:c>
      <x:c r="J55" s="12" t="str">
        <x:v>PDF pp. 2–9; Figs. 1–8</x:v>
      </x:c>
      <x:c r="K55" s="12" t="str">
        <x:v>Batch 06</x:v>
      </x:c>
    </x:row>
    <x:row r="56" ht="24" hidden="0" customHeight="1">
      <x:c r="A56" s="12" t="n">
        <x:v>55</x:v>
      </x:c>
      <x:c r="B56" s="12" t="str">
        <x:v>S068</x:v>
      </x:c>
      <x:c r="C56" s="12" t="str">
        <x:v>Sánchez et al. (2025)</x:v>
      </x:c>
      <x:c r="D56" s="12" t="str">
        <x:v>Enhancing sensing performance of 3D-printed TPU/CB piezoresistive strain sensors through integration of silver ink IDE</x:v>
      </x:c>
      <x:c r="E56" s="12" t="n">
        <x:v>2025</x:v>
      </x:c>
      <x:c r="F56" s="12" t="str">
        <x:v>Sensors and Actuators A: Physical</x:v>
      </x:c>
      <x:c r="G56" s="12" t="str">
        <x:v>10.1016/j.sna.2025.116757</x:v>
      </x:c>
      <x:c r="H56" s="12" t="str">
        <x:v>Include</x:v>
      </x:c>
      <x:c r="I56" s="12" t="str">
        <x:v>FFF TPU/CB sensors with printed silver IDEs were quantitatively characterized, cycled 500 times and demonstrated on a volunteer and a soft robotic link.</x:v>
      </x:c>
      <x:c r="J56" s="12" t="str">
        <x:v>PDF pp. 2–10; Figs. 1–7; Table 1</x:v>
      </x:c>
      <x:c r="K56" s="12" t="str">
        <x:v>Batch 06</x:v>
      </x:c>
    </x:row>
    <x:row r="57" ht="24" hidden="0" customHeight="1">
      <x:c r="A57" s="12" t="n">
        <x:v>56</x:v>
      </x:c>
      <x:c r="B57" s="12" t="str">
        <x:v>S069</x:v>
      </x:c>
      <x:c r="C57" s="12" t="str">
        <x:v>Babu et al. (2025)</x:v>
      </x:c>
      <x:c r="D57" s="12" t="str">
        <x:v>Direct 3D-printed triboactive polymer layers on stretchable conductive fabric for high-performance T-TENGs</x:v>
      </x:c>
      <x:c r="E57" s="12" t="n">
        <x:v>2025</x:v>
      </x:c>
      <x:c r="F57" s="12" t="str">
        <x:v>Nano Energy</x:v>
      </x:c>
      <x:c r="G57" s="12" t="str">
        <x:v>10.1016/j.nanoen.2025.111218</x:v>
      </x:c>
      <x:c r="H57" s="12" t="str">
        <x:v>Include</x:v>
      </x:c>
      <x:c r="I57" s="12" t="str">
        <x:v>FFF directly prints PP triboactive layers onto stretchable conductive fabric; the textile TENG was tested for output, 20,000 cycles, washing, adhesion and human-touch sensing.</x:v>
      </x:c>
      <x:c r="J57" s="12" t="str">
        <x:v>PDF pp. 2–12; Figs. 1–11; Table 1; cited SI</x:v>
      </x:c>
      <x:c r="K57" s="12" t="str">
        <x:v>Batch 06</x:v>
      </x:c>
    </x:row>
    <x:row r="58" ht="24" hidden="0" customHeight="1">
      <x:c r="A58" s="12" t="n">
        <x:v>57</x:v>
      </x:c>
      <x:c r="B58" s="12" t="str">
        <x:v>S070</x:v>
      </x:c>
      <x:c r="C58" s="12" t="str">
        <x:v>Dimo et al. (2026)</x:v>
      </x:c>
      <x:c r="D58" s="12" t="str">
        <x:v>Effect of Printing Material and Speed on the Response of Flexible 3-D-Printed FBG-Based Sensors</x:v>
      </x:c>
      <x:c r="E58" s="12" t="n">
        <x:v>2026</x:v>
      </x:c>
      <x:c r="F58" s="12" t="str">
        <x:v>IEEE Sensors Journal</x:v>
      </x:c>
      <x:c r="G58" s="12" t="str">
        <x:v>10.1109/JSEN.2026.3710574</x:v>
      </x:c>
      <x:c r="H58" s="12" t="str">
        <x:v>Include</x:v>
      </x:c>
      <x:c r="I58" s="12" t="str">
        <x:v>FDM creates the deformable TPU body that transfers strain, temperature and humidity effects to an embedded FBG; controlled characterization and body-worn demonstrations are reported.</x:v>
      </x:c>
      <x:c r="J58" s="12" t="str">
        <x:v>PDF pp. 3–9; Figs. 1–12; Tables I–III</x:v>
      </x:c>
      <x:c r="K58" s="12" t="str">
        <x:v>Batch 07</x:v>
      </x:c>
    </x:row>
    <x:row r="59" ht="24" hidden="0" customHeight="1">
      <x:c r="A59" s="12" t="n">
        <x:v>58</x:v>
      </x:c>
      <x:c r="B59" s="12" t="str">
        <x:v>S071</x:v>
      </x:c>
      <x:c r="C59" s="12" t="str">
        <x:v>Luo et al. (2025)</x:v>
      </x:c>
      <x:c r="D59" s="12" t="str">
        <x:v>Research on the mechanical properties and piezoresistive characteristics of sensor based on TPMS lattice structure</x:v>
      </x:c>
      <x:c r="E59" s="12" t="n">
        <x:v>2025</x:v>
      </x:c>
      <x:c r="F59" s="12" t="str">
        <x:v>Sensors and Actuators A: Physical</x:v>
      </x:c>
      <x:c r="G59" s="12" t="str">
        <x:v>10.1016/j.sna.2025.116940</x:v>
      </x:c>
      <x:c r="H59" s="12" t="str">
        <x:v>Include</x:v>
      </x:c>
      <x:c r="I59" s="12" t="str">
        <x:v>FDM creates the TPMS TPU substrate, which is converted into a graphene-coated piezoresistive pressure sensor and evaluated under compression, cycling and gait loading.</x:v>
      </x:c>
      <x:c r="J59" s="12" t="str">
        <x:v>PDF pp. 2–10; Figs. 1–12; Tables 1–2</x:v>
      </x:c>
      <x:c r="K59" s="12" t="str">
        <x:v>Batch 07</x:v>
      </x:c>
    </x:row>
    <x:row r="60" ht="24" hidden="0" customHeight="1">
      <x:c r="A60" s="12" t="n">
        <x:v>59</x:v>
      </x:c>
      <x:c r="B60" s="12" t="str">
        <x:v>S073</x:v>
      </x:c>
      <x:c r="C60" s="12" t="str">
        <x:v>Han et al. (2025)</x:v>
      </x:c>
      <x:c r="D60" s="12" t="str">
        <x:v>3D printed continuous carbon fiber reinforced TPU metamaterials for flexible multifunctional sensors</x:v>
      </x:c>
      <x:c r="E60" s="12" t="n">
        <x:v>2025</x:v>
      </x:c>
      <x:c r="F60" s="12" t="str">
        <x:v>Chemical Engineering Journal</x:v>
      </x:c>
      <x:c r="G60" s="12" t="str">
        <x:v>10.1016/j.cej.2025.162767</x:v>
      </x:c>
      <x:c r="H60" s="12" t="str">
        <x:v>Include</x:v>
      </x:c>
      <x:c r="I60" s="12" t="str">
        <x:v>Continuous-carbon-fiber/TPU sensing paths and star-shaped structures are produced by FDM and evaluated for strain, stress, temperature and wearable human–machine interaction.</x:v>
      </x:c>
      <x:c r="J60" s="12" t="str">
        <x:v>PDF pp. 2–13; Figs. 1–10; Tables 1–2</x:v>
      </x:c>
      <x:c r="K60" s="12" t="str">
        <x:v>Batch 07</x:v>
      </x:c>
    </x:row>
    <x:row r="61" ht="24" hidden="0" customHeight="1">
      <x:c r="A61" s="12" t="n">
        <x:v>60</x:v>
      </x:c>
      <x:c r="B61" s="12" t="str">
        <x:v>S074</x:v>
      </x:c>
      <x:c r="C61" s="12" t="str">
        <x:v>Lavorgna et al. (2025)</x:v>
      </x:c>
      <x:c r="D61" s="12" t="str">
        <x:v>Dual-Material 3-D-Printed Wearable Sensors Based on FBG Technology for Physiological and Biomechanical Monitoring in Back Pain Assessment</x:v>
      </x:c>
      <x:c r="E61" s="12" t="n">
        <x:v>2025</x:v>
      </x:c>
      <x:c r="F61" s="12" t="str">
        <x:v>IEEE Sensors Journal</x:v>
      </x:c>
      <x:c r="G61" s="12" t="str">
        <x:v>10.1109/JSEN.2025.3557470</x:v>
      </x:c>
      <x:c r="H61" s="12" t="str">
        <x:v>Include</x:v>
      </x:c>
      <x:c r="I61" s="12" t="str">
        <x:v>Dual-material FDM produces an FBG-containing wearable sensor that is characterized for strain and temperature and compared with reference instruments in eight volunteers.</x:v>
      </x:c>
      <x:c r="J61" s="12" t="str">
        <x:v>PDF pp. 3–9; Figs. 1–13</x:v>
      </x:c>
      <x:c r="K61" s="12" t="str">
        <x:v>Batch 07</x:v>
      </x:c>
    </x:row>
    <x:row r="62" ht="36" hidden="0" customHeight="1">
      <x:c r="A62" s="12" t="n">
        <x:v>61</x:v>
      </x:c>
      <x:c r="B62" s="12" t="str">
        <x:v>S075</x:v>
      </x:c>
      <x:c r="C62" s="12" t="str">
        <x:v>Saroli et al. (2025)</x:v>
      </x:c>
      <x:c r="D62" s="12" t="str">
        <x:v>Fabrication and Metrological Characterization of Bare and Integrated 3-D-Printed Single-Layer CB-TPU Strain Sensors</x:v>
      </x:c>
      <x:c r="E62" s="12" t="n">
        <x:v>2025</x:v>
      </x:c>
      <x:c r="F62" s="12" t="str">
        <x:v>IEEE Sensors Journal</x:v>
      </x:c>
      <x:c r="G62" s="12" t="str">
        <x:v>10.1109/JSEN.2025.3628211</x:v>
      </x:c>
      <x:c r="H62" s="12" t="str">
        <x:v>Include</x:v>
      </x:c>
      <x:c r="I62" s="12" t="str">
        <x:v>FDM directly prints the CB-TPU strain element; bare, tape-integrated and silicone-integrated configurations are quantitatively characterized under strain, cycling, temperature, humidity and body motion.</x:v>
      </x:c>
      <x:c r="J62" s="12" t="str">
        <x:v>PDF pp. 2–8; Figs. 1–7</x:v>
      </x:c>
      <x:c r="K62" s="12" t="str">
        <x:v>Batch 07</x:v>
      </x:c>
    </x:row>
    <x:row r="63" ht="24" hidden="0" customHeight="1">
      <x:c r="A63" s="12" t="n">
        <x:v>62</x:v>
      </x:c>
      <x:c r="B63" s="12" t="str">
        <x:v>S076</x:v>
      </x:c>
      <x:c r="C63" s="12" t="str">
        <x:v>Meena et al. (2025)</x:v>
      </x:c>
      <x:c r="D63" s="12" t="str">
        <x:v>3D-Printed PVDF-Based Hybrid Nanogenerators with Dominant Triboelectric Output for High-Sensitivity Force Sensing</x:v>
      </x:c>
      <x:c r="E63" s="12" t="n">
        <x:v>2025</x:v>
      </x:c>
      <x:c r="F63" s="12" t="str">
        <x:v>IEEE Sensors Journal</x:v>
      </x:c>
      <x:c r="G63" s="12" t="str">
        <x:v>10.1109/JSEN.2025.3572337</x:v>
      </x:c>
      <x:c r="H63" s="12" t="str">
        <x:v>Include</x:v>
      </x:c>
      <x:c r="I63" s="12" t="str">
        <x:v>FFF prints the active PVDF film used in a hybrid nanogenerator; controlled force/frequency tests, endurance and tactile/wearable demonstrations are reported.</x:v>
      </x:c>
      <x:c r="J63" s="12" t="str">
        <x:v>PDF pp. 3–8; Figs. 1–6; cited Supplementary Figs. S1–S10</x:v>
      </x:c>
      <x:c r="K63" s="12" t="str">
        <x:v>Batch 07</x:v>
      </x:c>
    </x:row>
    <x:row r="64" ht="24" hidden="0" customHeight="1">
      <x:c r="A64" s="12" t="n">
        <x:v>63</x:v>
      </x:c>
      <x:c r="B64" s="12" t="str">
        <x:v>S077</x:v>
      </x:c>
      <x:c r="C64" s="12" t="str">
        <x:v>Farid et al. (2025)</x:v>
      </x:c>
      <x:c r="D64" s="12" t="str">
        <x:v>Bio-inspired hybrid composite fabrication 3D-printing approach for multifunctional flexible wearable sensors applications</x:v>
      </x:c>
      <x:c r="E64" s="12" t="n">
        <x:v>2025</x:v>
      </x:c>
      <x:c r="F64" s="12" t="str">
        <x:v>Composite Structures</x:v>
      </x:c>
      <x:c r="G64" s="12" t="str">
        <x:v>10.1016/j.compstruct.2025.119046</x:v>
      </x:c>
      <x:c r="H64" s="12" t="str">
        <x:v>Include</x:v>
      </x:c>
      <x:c r="I64" s="12" t="str">
        <x:v>FDM prints the TPU sensing body during a graphene/PEDOT:PSS layer-integration sequence; strain, pressure, temperature and body-motion responses are reported.</x:v>
      </x:c>
      <x:c r="J64" s="12" t="str">
        <x:v>PDF pp. 3–15; Figs. 1–7; Table 1</x:v>
      </x:c>
      <x:c r="K64" s="12" t="str">
        <x:v>Batch 07</x:v>
      </x:c>
    </x:row>
    <x:row r="65" ht="24" hidden="0" customHeight="1">
      <x:c r="A65" s="12" t="n">
        <x:v>64</x:v>
      </x:c>
      <x:c r="B65" s="12" t="str">
        <x:v>S078</x:v>
      </x:c>
      <x:c r="C65" s="12" t="str">
        <x:v>Hu et al. (2024)</x:v>
      </x:c>
      <x:c r="D65" s="12" t="str">
        <x:v>Microwave Radiation Assisted Construction of Fused Deposition Modeling 3D Printing Flexible Sensors</x:v>
      </x:c>
      <x:c r="E65" s="12" t="n">
        <x:v>2024</x:v>
      </x:c>
      <x:c r="F65" s="12" t="str">
        <x:v>Macromolecular Chemistry and Physics</x:v>
      </x:c>
      <x:c r="G65" s="12" t="str">
        <x:v>10.1002/macp.202400284</x:v>
      </x:c>
      <x:c r="H65" s="12" t="str">
        <x:v>Include</x:v>
      </x:c>
      <x:c r="I65" s="12" t="str">
        <x:v>FDM TPU structures are surface-loaded with CNTs and microwave-treated to form conductive sensing layers; pressure/strain cycling and insole/finger-cover demonstrations are reported.</x:v>
      </x:c>
      <x:c r="J65" s="12" t="str">
        <x:v>PDF pp. 3–8; Figs. 1–6; Supporting Table S1 cited</x:v>
      </x:c>
      <x:c r="K65" s="12" t="str">
        <x:v>Batch 07</x:v>
      </x:c>
    </x:row>
    <x:row r="66" ht="36" hidden="0" customHeight="1">
      <x:c r="A66" s="12" t="n">
        <x:v>65</x:v>
      </x:c>
      <x:c r="B66" s="12" t="str">
        <x:v>S079</x:v>
      </x:c>
      <x:c r="C66" s="12" t="str">
        <x:v>Han et al. (2024)</x:v>
      </x:c>
      <x:c r="D66" s="12" t="str">
        <x:v>Wide-response-range and high-sensitivity piezoresistive sensors with triple periodic minimal surface (TPMS) structures for wearable human-computer interaction systems</x:v>
      </x:c>
      <x:c r="E66" s="12" t="n">
        <x:v>2024</x:v>
      </x:c>
      <x:c r="F66" s="12" t="str">
        <x:v>Composites Part B: Engineering</x:v>
      </x:c>
      <x:c r="G66" s="12" t="str">
        <x:v>10.1016/j.compositesb.2024.111840</x:v>
      </x:c>
      <x:c r="H66" s="12" t="str">
        <x:v>Include</x:v>
      </x:c>
      <x:c r="I66" s="12" t="str">
        <x:v>FDM fabricates active conductive TPMS pressure sensors that are evaluated over controlled pressure, cycling and environmental exposures and in body-motion and foot-array demonstrations.</x:v>
      </x:c>
      <x:c r="J66" s="12" t="str">
        <x:v>PDF pp. 2–12; Figs. 1–8; Supplementary Figs. S1–S15 cited</x:v>
      </x:c>
      <x:c r="K66" s="12" t="str">
        <x:v>Batch 07</x:v>
      </x:c>
    </x:row>
    <x:row r="67" ht="24" hidden="0" customHeight="1">
      <x:c r="A67" s="12" t="n">
        <x:v>66</x:v>
      </x:c>
      <x:c r="B67" s="12" t="str">
        <x:v>S080</x:v>
      </x:c>
      <x:c r="C67" s="12" t="str">
        <x:v>Imanian et al. (2023)</x:v>
      </x:c>
      <x:c r="D67" s="12" t="str">
        <x:v>3D printed flexible wearable sensors based on triply periodic minimal surface structures for biomonitoring applications</x:v>
      </x:c>
      <x:c r="E67" s="12" t="n">
        <x:v>2023</x:v>
      </x:c>
      <x:c r="F67" s="12" t="str">
        <x:v>Smart Materials and Structures</x:v>
      </x:c>
      <x:c r="G67" s="12" t="str">
        <x:v>10.1088/1361-665X/aca6bc</x:v>
      </x:c>
      <x:c r="H67" s="12" t="str">
        <x:v>Include</x:v>
      </x:c>
      <x:c r="I67" s="12" t="str">
        <x:v>FDM fabricates TPU TPMS structures that are graphene-coated to form piezoresistive sensors; controlled compression, 300-cycle testing, respiration and gait signals are reported.</x:v>
      </x:c>
      <x:c r="J67" s="12" t="str">
        <x:v>PDF pp. 2, 4–12; Figs. 1–8</x:v>
      </x:c>
      <x:c r="K67" s="12" t="str">
        <x:v>Batch 08</x:v>
      </x:c>
    </x:row>
    <x:row r="68" ht="24" hidden="0" customHeight="1">
      <x:c r="A68" s="12" t="n">
        <x:v>67</x:v>
      </x:c>
      <x:c r="B68" s="12" t="str">
        <x:v>S081</x:v>
      </x:c>
      <x:c r="C68" s="12" t="str">
        <x:v>De Tommasi et al. (2023)</x:v>
      </x:c>
      <x:c r="D68" s="12" t="str">
        <x:v>Wearable 3D-Printed Thumb-Shaped Device Based on Fiber Bragg Grating Sensor for Epidural Space Detection</x:v>
      </x:c>
      <x:c r="E68" s="12" t="n">
        <x:v>2023</x:v>
      </x:c>
      <x:c r="F68" s="12" t="str">
        <x:v>IEEE Sensors Journal</x:v>
      </x:c>
      <x:c r="G68" s="12" t="str">
        <x:v>10.1109/JSEN.2023.3286284</x:v>
      </x:c>
      <x:c r="H68" s="12" t="str">
        <x:v>Include</x:v>
      </x:c>
      <x:c r="I68" s="12" t="str">
        <x:v>FDM fabricates the TPU thumb body and embeds the FBG that measures force loss during epidural-space detection; seven compression tests and two clinical procedures are reported.</x:v>
      </x:c>
      <x:c r="J68" s="12" t="str">
        <x:v>PDF pp. 3–7; Figs. 1–8; Table I</x:v>
      </x:c>
      <x:c r="K68" s="12" t="str">
        <x:v>Batch 08</x:v>
      </x:c>
    </x:row>
    <x:row r="69" ht="48" hidden="0" customHeight="1">
      <x:c r="A69" s="12" t="n">
        <x:v>68</x:v>
      </x:c>
      <x:c r="B69" s="12" t="str">
        <x:v>S082</x:v>
      </x:c>
      <x:c r="C69" s="12" t="str">
        <x:v>Xiang et al. (2023)</x:v>
      </x:c>
      <x:c r="D69" s="12" t="str">
        <x:v>Highly Sensitive Flexible Strain Sensor Based on a Double-percolation Structured Elastic Fiber of Carbon Nanotube (CNT)/Styrene Butadiene Styrene (SBS) @ Thermoplastic Polyurethane (TPU) for Human Motion and Tactile Recognition</x:v>
      </x:c>
      <x:c r="E69" s="12" t="n">
        <x:v>2023</x:v>
      </x:c>
      <x:c r="F69" s="12" t="str">
        <x:v>Applied Composite Materials</x:v>
      </x:c>
      <x:c r="G69" s="12" t="str">
        <x:v>10.1007/s10443-022-10084-7</x:v>
      </x:c>
      <x:c r="H69" s="12" t="str">
        <x:v>Include</x:v>
      </x:c>
      <x:c r="I69" s="12" t="str">
        <x:v>FFF directly extrudes CNT/SBS@TPU sensing fibres; SBS:TPU-ratio comparisons, 2000-cycle strain testing and body-motion/tactile demonstrations are reported.</x:v>
      </x:c>
      <x:c r="J69" s="12" t="str">
        <x:v>PDF pp. 4–12; Figs. 1–7; Supplementary Figs. S1–S5 cited</x:v>
      </x:c>
      <x:c r="K69" s="12" t="str">
        <x:v>Batch 08</x:v>
      </x:c>
    </x:row>
    <x:row r="70" ht="36" hidden="0" customHeight="1">
      <x:c r="A70" s="12" t="n">
        <x:v>69</x:v>
      </x:c>
      <x:c r="B70" s="12" t="str">
        <x:v>S084</x:v>
      </x:c>
      <x:c r="C70" s="12" t="str">
        <x:v>Liu et al. (2023)</x:v>
      </x:c>
      <x:c r="D70" s="12" t="str">
        <x:v>Highly sensitive flexible strain sensor based on carbon nanotube/styrene butadiene styrene@ thermoplastic polyurethane fiber with a double percolated structure</x:v>
      </x:c>
      <x:c r="E70" s="12" t="n">
        <x:v>2023</x:v>
      </x:c>
      <x:c r="F70" s="12" t="str">
        <x:v>Polymer Engineering and Science</x:v>
      </x:c>
      <x:c r="G70" s="12" t="str">
        <x:v>10.1002/pen.26198</x:v>
      </x:c>
      <x:c r="H70" s="12" t="str">
        <x:v>Include</x:v>
      </x:c>
      <x:c r="I70" s="12" t="str">
        <x:v>FFF directly extrudes CNT/SBS@TPU sensing fibres; CNT-loading comparisons, 2000-cycle strain testing and human-motion/tactile demonstrations are reported.</x:v>
      </x:c>
      <x:c r="J70" s="12" t="str">
        <x:v>PDF pp. 4–11; Figs. 1–8; Supplementary Figs. S1–S5 cited</x:v>
      </x:c>
      <x:c r="K70" s="12" t="str">
        <x:v>Batch 08</x:v>
      </x:c>
    </x:row>
    <x:row r="71" ht="24" hidden="0" customHeight="1">
      <x:c r="A71" s="12" t="n">
        <x:v>70</x:v>
      </x:c>
      <x:c r="B71" s="12" t="str">
        <x:v>S085</x:v>
      </x:c>
      <x:c r="C71" s="12" t="str">
        <x:v>Li et al. (2022)</x:v>
      </x:c>
      <x:c r="D71" s="12" t="str">
        <x:v>Strain sensing behavior of FDM 3D printed carbon black filled TPU with periodic configurations and flexible substrates</x:v>
      </x:c>
      <x:c r="E71" s="12" t="n">
        <x:v>2022</x:v>
      </x:c>
      <x:c r="F71" s="12" t="str">
        <x:v>Journal of Manufacturing Processes</x:v>
      </x:c>
      <x:c r="G71" s="12" t="str">
        <x:v>10.1016/j.jmapro.2021.12.020</x:v>
      </x:c>
      <x:c r="H71" s="12" t="str">
        <x:v>Include</x:v>
      </x:c>
      <x:c r="I71" s="12" t="str">
        <x:v>FDM deposits CB/TPU sensing paths onto TPU film; configuration-dependent response, static/dynamic tests, 3000 cycles and a lumbar-motion demonstration are reported.</x:v>
      </x:c>
      <x:c r="J71" s="12" t="str">
        <x:v>PDF pp. 2–4, 8–12; Figs. 1–18; Tables 1–2</x:v>
      </x:c>
      <x:c r="K71" s="12" t="str">
        <x:v>Batch 08</x:v>
      </x:c>
    </x:row>
    <x:row r="72" ht="36" hidden="0" customHeight="1">
      <x:c r="A72" s="12" t="n">
        <x:v>71</x:v>
      </x:c>
      <x:c r="B72" s="12" t="str">
        <x:v>S086</x:v>
      </x:c>
      <x:c r="C72" s="12" t="str">
        <x:v>Li et al. (2022)</x:v>
      </x:c>
      <x:c r="D72" s="12" t="str">
        <x:v>Fabrication and Properties of Thermoplastic Polyurethane/Silver Parts via Fused Deposition Modeling for Electromagnetic Interference Shielding and Wearable Sensors</x:v>
      </x:c>
      <x:c r="E72" s="12" t="n">
        <x:v>2022</x:v>
      </x:c>
      <x:c r="F72" s="12" t="str">
        <x:v>Advanced Engineering Materials</x:v>
      </x:c>
      <x:c r="G72" s="12" t="str">
        <x:v>10.1002/adem.202101392</x:v>
      </x:c>
      <x:c r="H72" s="12" t="str">
        <x:v>Include</x:v>
      </x:c>
      <x:c r="I72" s="12" t="str">
        <x:v>FDM and layerwise silver-paste deposition create TPU/Ag sensing parts that are microwave-sintered; tensile response, repeated cycling and human-motion signals are reported.</x:v>
      </x:c>
      <x:c r="J72" s="12" t="str">
        <x:v>PDF pp. 2–9; Figs. 1–6; Supporting Figs. S1–S3 and Table S1 cited</x:v>
      </x:c>
      <x:c r="K72" s="12" t="str">
        <x:v>Batch 08</x:v>
      </x:c>
    </x:row>
    <x:row r="73" ht="24" hidden="0" customHeight="1">
      <x:c r="A73" s="12" t="n">
        <x:v>72</x:v>
      </x:c>
      <x:c r="B73" s="12" t="str">
        <x:v>S087</x:v>
      </x:c>
      <x:c r="C73" s="12" t="str">
        <x:v>Ma et al. (2021)</x:v>
      </x:c>
      <x:c r="D73" s="12" t="str">
        <x:v>A 3D flexible piezoresistive sensor based on surface-filled graphene nanosheets conductive layer</x:v>
      </x:c>
      <x:c r="E73" s="12" t="n">
        <x:v>2021</x:v>
      </x:c>
      <x:c r="F73" s="12" t="str">
        <x:v>Sensors and Actuators A: Physical</x:v>
      </x:c>
      <x:c r="G73" s="12" t="str">
        <x:v>10.1016/j.sna.2021.113144</x:v>
      </x:c>
      <x:c r="H73" s="12" t="str">
        <x:v>Include</x:v>
      </x:c>
      <x:c r="I73" s="12" t="str">
        <x:v>FDM fabricates SEBS network substrates that are converted into surface-filled graphene piezoresistive sensors; tensile, pressure, 2000-cycle and body-motion tests are reported.</x:v>
      </x:c>
      <x:c r="J73" s="12" t="str">
        <x:v>PDF pp. 2–7; Figs. 1–5; Supplementary Figs. S1–S7 cited</x:v>
      </x:c>
      <x:c r="K73" s="12" t="str">
        <x:v>Batch 08</x:v>
      </x:c>
    </x:row>
    <x:row r="74" ht="24" hidden="0" customHeight="1">
      <x:c r="A74" s="12" t="n">
        <x:v>73</x:v>
      </x:c>
      <x:c r="B74" s="12" t="str">
        <x:v>S088</x:v>
      </x:c>
      <x:c r="C74" s="12" t="str">
        <x:v>Cheng-Yu et al. (2021)</x:v>
      </x:c>
      <x:c r="D74" s="12" t="str">
        <x:v>An FBG-based smart wearable ring fabricated using FDM for monitoring body joint motion</x:v>
      </x:c>
      <x:c r="E74" s="12" t="n">
        <x:v>2021</x:v>
      </x:c>
      <x:c r="F74" s="12" t="str">
        <x:v>Journal of Industrial Textiles</x:v>
      </x:c>
      <x:c r="G74" s="12" t="str">
        <x:v>10.1177/1528083719870204</x:v>
      </x:c>
      <x:c r="H74" s="12" t="str">
        <x:v>Include</x:v>
      </x:c>
      <x:c r="I74" s="12" t="str">
        <x:v>FDM embeds an FBG in a flexible PLA ring; three-repeat elbow calibration, cyclic elbow tests and knee-motion measurements in one participant are reported.</x:v>
      </x:c>
      <x:c r="J74" s="12" t="str">
        <x:v>PDF pp. 4–12; Figs. 1–10; Table 1</x:v>
      </x:c>
      <x:c r="K74" s="12" t="str">
        <x:v>Batch 08</x:v>
      </x:c>
    </x:row>
    <x:row r="75" ht="36" hidden="0" customHeight="1">
      <x:c r="A75" s="12" t="n">
        <x:v>74</x:v>
      </x:c>
      <x:c r="B75" s="12" t="str">
        <x:v>S089</x:v>
      </x:c>
      <x:c r="C75" s="12" t="str">
        <x:v>Xiang et al. (2020)</x:v>
      </x:c>
      <x:c r="D75" s="12" t="str">
        <x:v>3D printed high-performance flexible strain sensors based on carbon nanotube and graphene nanoplatelet filled polymer composites</x:v>
      </x:c>
      <x:c r="E75" s="12" t="n">
        <x:v>2020</x:v>
      </x:c>
      <x:c r="F75" s="12" t="str">
        <x:v>Journal of Materials Science</x:v>
      </x:c>
      <x:c r="G75" s="12" t="str">
        <x:v>10.1007/s10853-020-05137-w</x:v>
      </x:c>
      <x:c r="H75" s="12" t="str">
        <x:v>Include</x:v>
      </x:c>
      <x:c r="I75" s="12" t="str">
        <x:v>FFF directly prints CNT/TPU, GNP/TPU and hybrid CNT/GNP/TPU strain sensors; temperature dependence, 3000-cycle tests and body-motion demonstrations are reported.</x:v>
      </x:c>
      <x:c r="J75" s="12" t="str">
        <x:v>PDF pp. 10–35 of available accepted manuscript; Figs. 1–10; Tables 1–2; Supplementary Tables S1–S2 cited</x:v>
      </x:c>
      <x:c r="K75" s="12" t="str">
        <x:v>Batch 08</x:v>
      </x:c>
    </x:row>
    <x:row r="76" ht="36" hidden="0" customHeight="1">
      <x:c r="A76" s="12" t="n">
        <x:v>75</x:v>
      </x:c>
      <x:c r="B76" s="12" t="str">
        <x:v>S090</x:v>
      </x:c>
      <x:c r="C76" s="12" t="str">
        <x:v>Fan et al. (2019)</x:v>
      </x:c>
      <x:c r="D76" s="12" t="str">
        <x:v>3D printed high transconductance organic electrochemical transistors on flexible substrates</x:v>
      </x:c>
      <x:c r="E76" s="12" t="n">
        <x:v>2019</x:v>
      </x:c>
      <x:c r="F76" s="12" t="str">
        <x:v>Organic Electronics</x:v>
      </x:c>
      <x:c r="G76" s="12" t="str">
        <x:v>10.1016/j.orgel.2019.06.012</x:v>
      </x:c>
      <x:c r="H76" s="12" t="str">
        <x:v>Include</x:v>
      </x:c>
      <x:c r="I76" s="12" t="str">
        <x:v>FDM forms the soft-PLA substrate and insulating mask that defines the active OECT channel and isolates the electrodes from electrolyte. Complete flexible OECTs were electrically characterized; separate direct-written PDMS devices were used for ion and pH sensing.</x:v>
      </x:c>
      <x:c r="J76" s="12" t="str">
        <x:v>PDF pp. 2–7; Figs. 1, 3–4; Tables 1–2</x:v>
      </x:c>
      <x:c r="K76" s="12" t="str">
        <x:v>Batch 09</x:v>
      </x:c>
    </x:row>
    <x:row r="77" ht="24" hidden="0" customHeight="1">
      <x:c r="A77" s="12" t="n">
        <x:v>76</x:v>
      </x:c>
      <x:c r="B77" s="12" t="str">
        <x:v>S091</x:v>
      </x:c>
      <x:c r="C77" s="12" t="str">
        <x:v>Kennedy et al. (2017)</x:v>
      </x:c>
      <x:c r="D77" s="12" t="str">
        <x:v>3D-printed poly(vinylidene fluoride)/carbon nanotube composites as a tunable, low-cost chemical vapour sensing platform</x:v>
      </x:c>
      <x:c r="E77" s="12" t="n">
        <x:v>2017</x:v>
      </x:c>
      <x:c r="F77" s="12" t="str">
        <x:v>Nanoscale</x:v>
      </x:c>
      <x:c r="G77" s="12" t="str">
        <x:v>10.1039/c7nr00617a</x:v>
      </x:c>
      <x:c r="H77" s="12" t="str">
        <x:v>Include</x:v>
      </x:c>
      <x:c r="I77" s="12" t="str">
        <x:v>FDM directly fabricates flexible PVDF/MWCNT chemiresistive strips. VOC response, four-cycle recovery tests, a 25-cycle acetone test and between-specimen baseline resistance are reported.</x:v>
      </x:c>
      <x:c r="J77" s="12" t="str">
        <x:v>PDF pp. 1–8; Figs. 2, 6–11; Table 1; ESI Table S1 and Fig. S5 cited</x:v>
      </x:c>
      <x:c r="K77" s="12" t="str">
        <x:v>Batch 09</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3.329999923706055" hidden="0" customWidth="1"/>
    <x:col min="3" max="3" width="16.110000610351562" hidden="0" customWidth="1"/>
    <x:col min="4" max="4" width="16.110000610351562" hidden="0" customWidth="1"/>
    <x:col min="5" max="5" width="16.670000076293945" hidden="0" customWidth="1"/>
    <x:col min="6" max="6" width="12.220000267028809" hidden="0" customWidth="1"/>
    <x:col min="7" max="7" width="10" hidden="0" customWidth="1"/>
    <x:col min="8" max="8" width="72.22000122070312" hidden="0" customWidth="1"/>
    <x:col min="9" max="9" width="31.110000610351562" hidden="0" customWidth="1"/>
    <x:col min="10" max="10" width="13.329999923706055" hidden="0" customWidth="1"/>
  </x:cols>
  <x:sheetData>
    <x:row r="1" ht="24" hidden="0" customHeight="1">
      <x:c r="A1" s="11" t="str">
        <x:v>Stable Study ID</x:v>
      </x:c>
      <x:c r="B1" s="11" t="str">
        <x:v>FDM/FFF process</x:v>
      </x:c>
      <x:c r="C1" s="11" t="str">
        <x:v>Printed element essential</x:v>
      </x:c>
      <x:c r="D1" s="11" t="str">
        <x:v>Experimental response</x:v>
      </x:c>
      <x:c r="E1" s="11" t="str">
        <x:v>Wearable relevance</x:v>
      </x:c>
      <x:c r="F1" s="11" t="str">
        <x:v>Other rules</x:v>
      </x:c>
      <x:c r="G1" s="11" t="str">
        <x:v>Decision</x:v>
      </x:c>
      <x:c r="H1" s="11" t="str">
        <x:v>Reason</x:v>
      </x:c>
      <x:c r="I1" s="11" t="str">
        <x:v>Evidence locator</x:v>
      </x:c>
      <x:c r="J1" s="11" t="str">
        <x:v>Authoritative source</x:v>
      </x:c>
    </x:row>
    <x:row r="2" ht="15" hidden="0" customHeight="1">
      <x:c r="A2" s="12" t="str">
        <x:v>S001</x:v>
      </x:c>
      <x:c r="B2" s="12" t="str">
        <x:v>Yes</x:v>
      </x:c>
      <x:c r="C2" s="12" t="str">
        <x:v>Yes</x:v>
      </x:c>
      <x:c r="D2" s="12" t="str">
        <x:v>Yes</x:v>
      </x:c>
      <x:c r="E2" s="12" t="str">
        <x:v>Yes</x:v>
      </x:c>
      <x:c r="F2" s="12" t="str">
        <x:v>Yes</x:v>
      </x:c>
      <x:c r="G2" s="12" t="str">
        <x:v>Include</x:v>
      </x:c>
      <x:c r="H2" s="12" t="str">
        <x:v>All five criteria explicit.</x:v>
      </x:c>
      <x:c r="I2" s="12" t="str">
        <x:v>PDF pp. 4-7, Methods and on-body protocol</x:v>
      </x:c>
      <x:c r="J2" s="12" t="str">
        <x:v>Pilot</x:v>
      </x:c>
    </x:row>
    <x:row r="3" ht="15" hidden="0" customHeight="1">
      <x:c r="A3" s="12" t="str">
        <x:v>S002</x:v>
      </x:c>
      <x:c r="B3" s="12" t="str">
        <x:v>Yes</x:v>
      </x:c>
      <x:c r="C3" s="12" t="str">
        <x:v>Yes</x:v>
      </x:c>
      <x:c r="D3" s="12" t="str">
        <x:v>Yes</x:v>
      </x:c>
      <x:c r="E3" s="12" t="str">
        <x:v>Yes</x:v>
      </x:c>
      <x:c r="F3" s="12" t="str">
        <x:v>Yes</x:v>
      </x:c>
      <x:c r="G3" s="12" t="str">
        <x:v>Include</x:v>
      </x:c>
      <x:c r="H3" s="12" t="str">
        <x:v>Printed electrode is the sensing element; sweat matrix and glucose sensing establish wearable relevance.</x:v>
      </x:c>
      <x:c r="I3" s="12" t="str">
        <x:v>PDF pp. 4-10, Sections 2.3-3.5</x:v>
      </x:c>
      <x:c r="J3" s="12" t="str">
        <x:v>Pilot</x:v>
      </x:c>
    </x:row>
    <x:row r="4" ht="24" hidden="0" customHeight="1">
      <x:c r="A4" s="12" t="str">
        <x:v>S004</x:v>
      </x:c>
      <x:c r="B4" s="12" t="str">
        <x:v>Yes</x:v>
      </x:c>
      <x:c r="C4" s="12" t="str">
        <x:v>Yes</x:v>
      </x:c>
      <x:c r="D4" s="12" t="str">
        <x:v>Yes</x:v>
      </x:c>
      <x:c r="E4" s="12" t="str">
        <x:v>Yes</x:v>
      </x:c>
      <x:c r="F4" s="12" t="str">
        <x:v>Yes</x:v>
      </x:c>
      <x:c r="G4" s="12" t="str">
        <x:v>Include</x:v>
      </x:c>
      <x:c r="H4" s="12" t="str">
        <x:v>Dual-material FDM TPU/E-TPU strain sensor tested on the body for hand, wrist, respiration, gait and squat signals.</x:v>
      </x:c>
      <x:c r="I4" s="12" t="str">
        <x:v>PDF pp. 2–13; Figs. 1–8</x:v>
      </x:c>
      <x:c r="J4" s="12" t="str">
        <x:v>Batch 01</x:v>
      </x:c>
    </x:row>
    <x:row r="5" ht="24" hidden="0" customHeight="1">
      <x:c r="A5" s="12" t="str">
        <x:v>S005</x:v>
      </x:c>
      <x:c r="B5" s="12" t="str">
        <x:v>Yes</x:v>
      </x:c>
      <x:c r="C5" s="12" t="str">
        <x:v>Yes</x:v>
      </x:c>
      <x:c r="D5" s="12" t="str">
        <x:v>Yes</x:v>
      </x:c>
      <x:c r="E5" s="12" t="str">
        <x:v>Yes</x:v>
      </x:c>
      <x:c r="F5" s="12" t="str">
        <x:v>Yes</x:v>
      </x:c>
      <x:c r="G5" s="12" t="str">
        <x:v>Include</x:v>
      </x:c>
      <x:c r="H5" s="12" t="str">
        <x:v>FBG embedded during filament printing in a flexible chest-worn sensor; bench characterized and tested on three users.</x:v>
      </x:c>
      <x:c r="I5" s="12" t="str">
        <x:v>PDF pp. 3–11; Figs. 1–9; Tables 1–3</x:v>
      </x:c>
      <x:c r="J5" s="12" t="str">
        <x:v>Batch 01</x:v>
      </x:c>
    </x:row>
    <x:row r="6" ht="15" hidden="0" customHeight="1">
      <x:c r="A6" s="12" t="str">
        <x:v>S007</x:v>
      </x:c>
      <x:c r="B6" s="12" t="str">
        <x:v>Yes</x:v>
      </x:c>
      <x:c r="C6" s="12" t="str">
        <x:v>Yes</x:v>
      </x:c>
      <x:c r="D6" s="12" t="str">
        <x:v>Yes</x:v>
      </x:c>
      <x:c r="E6" s="12" t="str">
        <x:v>Yes</x:v>
      </x:c>
      <x:c r="F6" s="12" t="str">
        <x:v>Yes</x:v>
      </x:c>
      <x:c r="G6" s="12" t="str">
        <x:v>Include</x:v>
      </x:c>
      <x:c r="H6" s="12" t="str">
        <x:v>Dry electrodes are FFF fabricated and experimentally tested for EEG.</x:v>
      </x:c>
      <x:c r="I6" s="12" t="str">
        <x:v>PDF pp. 3-7</x:v>
      </x:c>
      <x:c r="J6" s="12" t="str">
        <x:v>Pilot</x:v>
      </x:c>
    </x:row>
    <x:row r="7" ht="24" hidden="0" customHeight="1">
      <x:c r="A7" s="12" t="str">
        <x:v>S008</x:v>
      </x:c>
      <x:c r="B7" s="12" t="str">
        <x:v>Yes</x:v>
      </x:c>
      <x:c r="C7" s="12" t="str">
        <x:v>Yes</x:v>
      </x:c>
      <x:c r="D7" s="12" t="str">
        <x:v>Yes</x:v>
      </x:c>
      <x:c r="E7" s="12" t="str">
        <x:v>Yes</x:v>
      </x:c>
      <x:c r="F7" s="12" t="str">
        <x:v>Yes</x:v>
      </x:c>
      <x:c r="G7" s="12" t="str">
        <x:v>Include</x:v>
      </x:c>
      <x:c r="H7" s="12" t="str">
        <x:v>FFF TPU insole architecture is an essential load-transfer element of a wireless plantar-pressure sensor tested as a complete insole.</x:v>
      </x:c>
      <x:c r="I7" s="12" t="str">
        <x:v>PDF pp. 5–10; Figs. 3–5</x:v>
      </x:c>
      <x:c r="J7" s="12" t="str">
        <x:v>Batch 01</x:v>
      </x:c>
    </x:row>
    <x:row r="8" ht="24" hidden="0" customHeight="1">
      <x:c r="A8" s="12" t="str">
        <x:v>S010</x:v>
      </x:c>
      <x:c r="B8" s="12" t="str">
        <x:v>Yes</x:v>
      </x:c>
      <x:c r="C8" s="12" t="str">
        <x:v>Yes</x:v>
      </x:c>
      <x:c r="D8" s="12" t="str">
        <x:v>Yes</x:v>
      </x:c>
      <x:c r="E8" s="12" t="str">
        <x:v>Yes</x:v>
      </x:c>
      <x:c r="F8" s="12" t="str">
        <x:v>Yes</x:v>
      </x:c>
      <x:c r="G8" s="12" t="str">
        <x:v>Include</x:v>
      </x:c>
      <x:c r="H8" s="12" t="str">
        <x:v>Monolithic FDM soft actuator and resistive force sensor were characterized and worn on the wrist in two-person feedback tasks.</x:v>
      </x:c>
      <x:c r="I8" s="12" t="str">
        <x:v>PDF pp. 3–16; Figs. 1–13; Appendix A</x:v>
      </x:c>
      <x:c r="J8" s="12" t="str">
        <x:v>Batch 01</x:v>
      </x:c>
    </x:row>
    <x:row r="9" ht="15" hidden="0" customHeight="1">
      <x:c r="A9" s="12" t="str">
        <x:v>S011</x:v>
      </x:c>
      <x:c r="B9" s="12" t="str">
        <x:v>Yes</x:v>
      </x:c>
      <x:c r="C9" s="12" t="str">
        <x:v>Yes</x:v>
      </x:c>
      <x:c r="D9" s="12" t="str">
        <x:v>Yes</x:v>
      </x:c>
      <x:c r="E9" s="12" t="str">
        <x:v>Yes</x:v>
      </x:c>
      <x:c r="F9" s="12" t="str">
        <x:v>Yes</x:v>
      </x:c>
      <x:c r="G9" s="12" t="str">
        <x:v>Include</x:v>
      </x:c>
      <x:c r="H9" s="12" t="str">
        <x:v>Printed capacitive sensor and insole assembly directly satisfy scope.</x:v>
      </x:c>
      <x:c r="I9" s="12" t="str">
        <x:v>PDF pp. 3-6, 12-14</x:v>
      </x:c>
      <x:c r="J9" s="12" t="str">
        <x:v>Pilot</x:v>
      </x:c>
    </x:row>
    <x:row r="10" ht="24" hidden="0" customHeight="1">
      <x:c r="A10" s="12" t="str">
        <x:v>S012</x:v>
      </x:c>
      <x:c r="B10" s="12" t="str">
        <x:v>Yes</x:v>
      </x:c>
      <x:c r="C10" s="12" t="str">
        <x:v>Yes</x:v>
      </x:c>
      <x:c r="D10" s="12" t="str">
        <x:v>Yes</x:v>
      </x:c>
      <x:c r="E10" s="12" t="str">
        <x:v>Yes</x:v>
      </x:c>
      <x:c r="F10" s="12" t="str">
        <x:v>Yes</x:v>
      </x:c>
      <x:c r="G10" s="12" t="str">
        <x:v>Include</x:v>
      </x:c>
      <x:c r="H10" s="12" t="str">
        <x:v>FDM carbon-black/TPU dry electrodes and an eight-electrode band were compared with Ag/AgCl electrodes on volunteers.</x:v>
      </x:c>
      <x:c r="I10" s="12" t="str">
        <x:v>PDF pp. 4–14; Figs. 1–17; Tables 2–3</x:v>
      </x:c>
      <x:c r="J10" s="12" t="str">
        <x:v>Batch 01</x:v>
      </x:c>
    </x:row>
    <x:row r="11" ht="24" hidden="0" customHeight="1">
      <x:c r="A11" s="12" t="str">
        <x:v>S013</x:v>
      </x:c>
      <x:c r="B11" s="12" t="str">
        <x:v>Yes</x:v>
      </x:c>
      <x:c r="C11" s="12" t="str">
        <x:v>Yes</x:v>
      </x:c>
      <x:c r="D11" s="12" t="str">
        <x:v>Yes</x:v>
      </x:c>
      <x:c r="E11" s="12" t="str">
        <x:v>Yes</x:v>
      </x:c>
      <x:c r="F11" s="12" t="str">
        <x:v>Yes</x:v>
      </x:c>
      <x:c r="G11" s="12" t="str">
        <x:v>Include</x:v>
      </x:c>
      <x:c r="H11" s="12" t="str">
        <x:v>Dual-extrusion wearable e-finger integrates printed electrodes and a TPU holder and was worn during beverage measurements.</x:v>
      </x:c>
      <x:c r="I11" s="12" t="str">
        <x:v>PDF pp. 3–7; Figs. 1–6; Table 1; cited SI</x:v>
      </x:c>
      <x:c r="J11" s="12" t="str">
        <x:v>Batch 01</x:v>
      </x:c>
    </x:row>
    <x:row r="12" ht="24" hidden="0" customHeight="1">
      <x:c r="A12" s="12" t="str">
        <x:v>S014</x:v>
      </x:c>
      <x:c r="B12" s="12" t="str">
        <x:v>Yes</x:v>
      </x:c>
      <x:c r="C12" s="12" t="str">
        <x:v>Yes</x:v>
      </x:c>
      <x:c r="D12" s="12" t="str">
        <x:v>Yes</x:v>
      </x:c>
      <x:c r="E12" s="12" t="str">
        <x:v>Yes</x:v>
      </x:c>
      <x:c r="F12" s="12" t="str">
        <x:v>Yes</x:v>
      </x:c>
      <x:c r="G12" s="12" t="str">
        <x:v>Include</x:v>
      </x:c>
      <x:c r="H12" s="12" t="str">
        <x:v>FBGs embedded in filament-printed TPU sensors were characterized and applied to eight volunteers for shoulder-motion tests.</x:v>
      </x:c>
      <x:c r="I12" s="12" t="str">
        <x:v>PDF pp. 4–15; Figs. 1–10; Tables 1–2</x:v>
      </x:c>
      <x:c r="J12" s="12" t="str">
        <x:v>Batch 01</x:v>
      </x:c>
    </x:row>
    <x:row r="13" ht="24" hidden="0" customHeight="1">
      <x:c r="A13" s="12" t="str">
        <x:v>S015</x:v>
      </x:c>
      <x:c r="B13" s="12" t="str">
        <x:v>Yes</x:v>
      </x:c>
      <x:c r="C13" s="12" t="str">
        <x:v>Yes</x:v>
      </x:c>
      <x:c r="D13" s="12" t="str">
        <x:v>Yes</x:v>
      </x:c>
      <x:c r="E13" s="12" t="str">
        <x:v>Yes</x:v>
      </x:c>
      <x:c r="F13" s="12" t="str">
        <x:v>Yes</x:v>
      </x:c>
      <x:c r="G13" s="12" t="str">
        <x:v>Include</x:v>
      </x:c>
      <x:c r="H13" s="12" t="str">
        <x:v>FDM PLA headgear provides the geometry and load transfer for flex and inertial sensors and was tested on two volunteers.</x:v>
      </x:c>
      <x:c r="I13" s="12" t="str">
        <x:v>PDF pp. 3–11; Figs. 1–6; Table 1</x:v>
      </x:c>
      <x:c r="J13" s="12" t="str">
        <x:v>Batch 01</x:v>
      </x:c>
    </x:row>
    <x:row r="14" ht="24" hidden="0" customHeight="1">
      <x:c r="A14" s="12" t="str">
        <x:v>S017</x:v>
      </x:c>
      <x:c r="B14" s="12" t="str">
        <x:v>Yes</x:v>
      </x:c>
      <x:c r="C14" s="12" t="str">
        <x:v>Yes</x:v>
      </x:c>
      <x:c r="D14" s="12" t="str">
        <x:v>Yes</x:v>
      </x:c>
      <x:c r="E14" s="12" t="str">
        <x:v>Yes</x:v>
      </x:c>
      <x:c r="F14" s="12" t="str">
        <x:v>Yes</x:v>
      </x:c>
      <x:c r="G14" s="12" t="str">
        <x:v>Include</x:v>
      </x:c>
      <x:c r="H14" s="12" t="str">
        <x:v>Extruded TPU/PLA/carbon filament is printed as triboelectric active film and used in body-motion demonstrations.</x:v>
      </x:c>
      <x:c r="I14" s="12" t="str">
        <x:v>PDF pp. 2-5</x:v>
      </x:c>
      <x:c r="J14" s="12" t="str">
        <x:v>Pilot</x:v>
      </x:c>
    </x:row>
    <x:row r="15" ht="24" hidden="0" customHeight="1">
      <x:c r="A15" s="12" t="str">
        <x:v>S018</x:v>
      </x:c>
      <x:c r="B15" s="12" t="str">
        <x:v>Yes</x:v>
      </x:c>
      <x:c r="C15" s="12" t="str">
        <x:v>Yes</x:v>
      </x:c>
      <x:c r="D15" s="12" t="str">
        <x:v>Yes</x:v>
      </x:c>
      <x:c r="E15" s="12" t="str">
        <x:v>Yes</x:v>
      </x:c>
      <x:c r="F15" s="12" t="str">
        <x:v>Yes</x:v>
      </x:c>
      <x:c r="G15" s="12" t="str">
        <x:v>Include</x:v>
      </x:c>
      <x:c r="H15" s="12" t="str">
        <x:v>FDM TPU pneumatic chambers and conduits form the essential load-responsive insole structure; the complete insole was worn during force-plate walking tests.</x:v>
      </x:c>
      <x:c r="I15" s="12" t="str">
        <x:v>PDF pp. 3–11; Figs. 1–6; Table 1</x:v>
      </x:c>
      <x:c r="J15" s="12" t="str">
        <x:v>Batch 02</x:v>
      </x:c>
    </x:row>
    <x:row r="16" ht="24" hidden="0" customHeight="1">
      <x:c r="A16" s="12" t="str">
        <x:v>S019</x:v>
      </x:c>
      <x:c r="B16" s="12" t="str">
        <x:v>Yes</x:v>
      </x:c>
      <x:c r="C16" s="12" t="str">
        <x:v>Yes</x:v>
      </x:c>
      <x:c r="D16" s="12" t="str">
        <x:v>Yes</x:v>
      </x:c>
      <x:c r="E16" s="12" t="str">
        <x:v>Yes</x:v>
      </x:c>
      <x:c r="F16" s="12" t="str">
        <x:v>Yes</x:v>
      </x:c>
      <x:c r="G16" s="12" t="str">
        <x:v>Include</x:v>
      </x:c>
      <x:c r="H16" s="12" t="str">
        <x:v>CNT/TPU is directly FDM printed as the resistive sensing element and demonstrated in a finger-motion wearable system.</x:v>
      </x:c>
      <x:c r="I16" s="12" t="str">
        <x:v>PDF pp. 2–8; Figs. 1–7</x:v>
      </x:c>
      <x:c r="J16" s="12" t="str">
        <x:v>Batch 02</x:v>
      </x:c>
    </x:row>
    <x:row r="17" ht="24" hidden="0" customHeight="1">
      <x:c r="A17" s="12" t="str">
        <x:v>S020</x:v>
      </x:c>
      <x:c r="B17" s="12" t="str">
        <x:v>Yes</x:v>
      </x:c>
      <x:c r="C17" s="12" t="str">
        <x:v>Yes</x:v>
      </x:c>
      <x:c r="D17" s="12" t="str">
        <x:v>Yes</x:v>
      </x:c>
      <x:c r="E17" s="12" t="str">
        <x:v>Yes</x:v>
      </x:c>
      <x:c r="F17" s="12" t="str">
        <x:v>Yes</x:v>
      </x:c>
      <x:c r="G17" s="12" t="str">
        <x:v>Include</x:v>
      </x:c>
      <x:c r="H17" s="12" t="str">
        <x:v>FFF TPU capacitive pressure sensors were bench characterized, integrated into an upper-arm robot interface, and calibrated on seven participants.</x:v>
      </x:c>
      <x:c r="I17" s="12" t="str">
        <x:v>PDF pp. 5–14; Figs. 5–12</x:v>
      </x:c>
      <x:c r="J17" s="12" t="str">
        <x:v>Batch 02</x:v>
      </x:c>
    </x:row>
    <x:row r="18" ht="24" hidden="0" customHeight="1">
      <x:c r="A18" s="12" t="str">
        <x:v>S021</x:v>
      </x:c>
      <x:c r="B18" s="12" t="str">
        <x:v>Yes</x:v>
      </x:c>
      <x:c r="C18" s="12" t="str">
        <x:v>Yes</x:v>
      </x:c>
      <x:c r="D18" s="12" t="str">
        <x:v>Yes</x:v>
      </x:c>
      <x:c r="E18" s="12" t="str">
        <x:v>Yes</x:v>
      </x:c>
      <x:c r="F18" s="12" t="str">
        <x:v>Yes</x:v>
      </x:c>
      <x:c r="G18" s="12" t="str">
        <x:v>Include</x:v>
      </x:c>
      <x:c r="H18" s="12" t="str">
        <x:v>The FDM TPU skeleton is an essential mechanical carrier that fixes and decouples the optical sensors from skin strain; the assembled glove was tested after removal and re-wearing.</x:v>
      </x:c>
      <x:c r="I18" s="12" t="str">
        <x:v>PDF pp. 3–12; Figs. 1–8; Table 1</x:v>
      </x:c>
      <x:c r="J18" s="12" t="str">
        <x:v>Batch 02</x:v>
      </x:c>
    </x:row>
    <x:row r="19" ht="24" hidden="0" customHeight="1">
      <x:c r="A19" s="12" t="str">
        <x:v>S022</x:v>
      </x:c>
      <x:c r="B19" s="12" t="str">
        <x:v>Yes</x:v>
      </x:c>
      <x:c r="C19" s="12" t="str">
        <x:v>Yes</x:v>
      </x:c>
      <x:c r="D19" s="12" t="str">
        <x:v>Yes</x:v>
      </x:c>
      <x:c r="E19" s="12" t="str">
        <x:v>Yes</x:v>
      </x:c>
      <x:c r="F19" s="12" t="str">
        <x:v>Yes</x:v>
      </x:c>
      <x:c r="G19" s="12" t="str">
        <x:v>Include</x:v>
      </x:c>
      <x:c r="H19" s="12" t="str">
        <x:v>FDM TPU TPMS scaffolds were carbon-black impregnated to form piezoresistive sensors and demonstrated for body motion, plantar pressure, and gait.</x:v>
      </x:c>
      <x:c r="I19" s="12" t="str">
        <x:v>PDF pp. 1–9; Figs. 1–6; cited SI</x:v>
      </x:c>
      <x:c r="J19" s="12" t="str">
        <x:v>Batch 02</x:v>
      </x:c>
    </x:row>
    <x:row r="20" ht="24" hidden="0" customHeight="1">
      <x:c r="A20" s="12" t="str">
        <x:v>S023</x:v>
      </x:c>
      <x:c r="B20" s="12" t="str">
        <x:v>Yes</x:v>
      </x:c>
      <x:c r="C20" s="12" t="str">
        <x:v>Yes</x:v>
      </x:c>
      <x:c r="D20" s="12" t="str">
        <x:v>Yes</x:v>
      </x:c>
      <x:c r="E20" s="12" t="str">
        <x:v>Yes</x:v>
      </x:c>
      <x:c r="F20" s="12" t="str">
        <x:v>Yes</x:v>
      </x:c>
      <x:c r="G20" s="12" t="str">
        <x:v>Include</x:v>
      </x:c>
      <x:c r="H20" s="12" t="str">
        <x:v>FFF TPU matrices with embedded carbon-fibre cloth were tested as strain-sensing components under a protocol explicitly designed for clothing-integrated wearable components.</x:v>
      </x:c>
      <x:c r="I20" s="12" t="str">
        <x:v>PDF pp. 3–16; Figs. 2–10; Tables 1–2</x:v>
      </x:c>
      <x:c r="J20" s="12" t="str">
        <x:v>Batch 02</x:v>
      </x:c>
    </x:row>
    <x:row r="21" ht="24" hidden="0" customHeight="1">
      <x:c r="A21" s="12" t="str">
        <x:v>S024</x:v>
      </x:c>
      <x:c r="B21" s="12" t="str">
        <x:v>Yes</x:v>
      </x:c>
      <x:c r="C21" s="12" t="str">
        <x:v>Yes</x:v>
      </x:c>
      <x:c r="D21" s="12" t="str">
        <x:v>Yes</x:v>
      </x:c>
      <x:c r="E21" s="12" t="str">
        <x:v>Yes</x:v>
      </x:c>
      <x:c r="F21" s="12" t="str">
        <x:v>Yes</x:v>
      </x:c>
      <x:c r="G21" s="12" t="str">
        <x:v>Include</x:v>
      </x:c>
      <x:c r="H21" s="12" t="str">
        <x:v>Conductive TPU precursor films were FDM printed, patterned and encapsulated as strain sensors, then tested on multiple body sites.</x:v>
      </x:c>
      <x:c r="I21" s="12" t="str">
        <x:v>PDF pp. 2–11; Figs. 1–6; cited SI</x:v>
      </x:c>
      <x:c r="J21" s="12" t="str">
        <x:v>Batch 02</x:v>
      </x:c>
    </x:row>
    <x:row r="22" ht="24" hidden="0" customHeight="1">
      <x:c r="A22" s="12" t="str">
        <x:v>S025</x:v>
      </x:c>
      <x:c r="B22" s="12" t="str">
        <x:v>Yes</x:v>
      </x:c>
      <x:c r="C22" s="12" t="str">
        <x:v>Yes</x:v>
      </x:c>
      <x:c r="D22" s="12" t="str">
        <x:v>Yes</x:v>
      </x:c>
      <x:c r="E22" s="12" t="str">
        <x:v>Yes</x:v>
      </x:c>
      <x:c r="F22" s="12" t="str">
        <x:v>Yes</x:v>
      </x:c>
      <x:c r="G22" s="12" t="str">
        <x:v>Include</x:v>
      </x:c>
      <x:c r="H22" s="12" t="str">
        <x:v>Conductive CB-PLA pillar electrodes were FFF printed and integrated into a wearable hollow-microneedle pH patch with in-vitro and ex-vivo validation.</x:v>
      </x:c>
      <x:c r="I22" s="12" t="str">
        <x:v>PDF pp. 2–10; Figs. 1–6; Table 1; cited SI</x:v>
      </x:c>
      <x:c r="J22" s="12" t="str">
        <x:v>Batch 02</x:v>
      </x:c>
    </x:row>
    <x:row r="23" ht="36" hidden="0" customHeight="1">
      <x:c r="A23" s="12" t="str">
        <x:v>S028</x:v>
      </x:c>
      <x:c r="B23" s="12" t="str">
        <x:v>Yes</x:v>
      </x:c>
      <x:c r="C23" s="12" t="str">
        <x:v>Yes</x:v>
      </x:c>
      <x:c r="D23" s="12" t="str">
        <x:v>Yes</x:v>
      </x:c>
      <x:c r="E23" s="12" t="str">
        <x:v>Yes</x:v>
      </x:c>
      <x:c r="F23" s="12" t="str">
        <x:v>Yes</x:v>
      </x:c>
      <x:c r="G23" s="12" t="str">
        <x:v>Include</x:v>
      </x:c>
      <x:c r="H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I23" s="12" t="str">
        <x:v>PDF pp. 4–17; Figs. 1–10; Tables 1–4</x:v>
      </x:c>
      <x:c r="J23" s="12" t="str">
        <x:v>Batch 03</x:v>
      </x:c>
    </x:row>
    <x:row r="24" ht="24" hidden="0" customHeight="1">
      <x:c r="A24" s="12" t="str">
        <x:v>S029</x:v>
      </x:c>
      <x:c r="B24" s="12" t="str">
        <x:v>Yes</x:v>
      </x:c>
      <x:c r="C24" s="12" t="str">
        <x:v>Yes</x:v>
      </x:c>
      <x:c r="D24" s="12" t="str">
        <x:v>Yes</x:v>
      </x:c>
      <x:c r="E24" s="12" t="str">
        <x:v>Yes</x:v>
      </x:c>
      <x:c r="F24" s="12" t="str">
        <x:v>Yes</x:v>
      </x:c>
      <x:c r="G24" s="12" t="str">
        <x:v>Include</x:v>
      </x:c>
      <x:c r="H24" s="12" t="str">
        <x:v>Conductive TPU is directly FDM printed as the bend-sensing element. Bench tests include manufacturing consistency, cyclic response and a prototype rehabilitation glove demonstration.</x:v>
      </x:c>
      <x:c r="I24" s="12" t="str">
        <x:v>PDF pp. 4–23; Figs. 3–17; Tables 2–7</x:v>
      </x:c>
      <x:c r="J24" s="12" t="str">
        <x:v>Batch 03</x:v>
      </x:c>
    </x:row>
    <x:row r="25" ht="24" hidden="0" customHeight="1">
      <x:c r="A25" s="12" t="str">
        <x:v>S031</x:v>
      </x:c>
      <x:c r="B25" s="12" t="str">
        <x:v>Yes</x:v>
      </x:c>
      <x:c r="C25" s="12" t="str">
        <x:v>Yes</x:v>
      </x:c>
      <x:c r="D25" s="12" t="str">
        <x:v>Yes</x:v>
      </x:c>
      <x:c r="E25" s="12" t="str">
        <x:v>Yes</x:v>
      </x:c>
      <x:c r="F25" s="12" t="str">
        <x:v>Yes</x:v>
      </x:c>
      <x:c r="G25" s="12" t="str">
        <x:v>Include</x:v>
      </x:c>
      <x:c r="H25" s="12" t="str">
        <x:v>The FDM ABS structure is an essential alignment and load-transfer frame for the Hall-effect knee goniometer. The complete strapped wearable was compared with reference systems in nine participants.</x:v>
      </x:c>
      <x:c r="I25" s="12" t="str">
        <x:v>PDF pp. 3–12; Figs. 1–9; Tables 1–3; Appendix A</x:v>
      </x:c>
      <x:c r="J25" s="12" t="str">
        <x:v>Batch 03</x:v>
      </x:c>
    </x:row>
    <x:row r="26" ht="24" hidden="0" customHeight="1">
      <x:c r="A26" s="12" t="str">
        <x:v>S032</x:v>
      </x:c>
      <x:c r="B26" s="12" t="str">
        <x:v>Yes</x:v>
      </x:c>
      <x:c r="C26" s="12" t="str">
        <x:v>Yes</x:v>
      </x:c>
      <x:c r="D26" s="12" t="str">
        <x:v>Yes</x:v>
      </x:c>
      <x:c r="E26" s="12" t="str">
        <x:v>Yes</x:v>
      </x:c>
      <x:c r="F26" s="12" t="str">
        <x:v>Yes</x:v>
      </x:c>
      <x:c r="G26" s="12" t="str">
        <x:v>Include</x:v>
      </x:c>
      <x:c r="H26" s="12" t="str">
        <x:v>A 3D-printed opaque PLA probe fixes two laser diodes, a camera and source–detector geometry essential to optical transduction. The probe was taped to the forearm and tested in five adults.</x:v>
      </x:c>
      <x:c r="I26" s="12" t="str">
        <x:v>PDF pp. 3–10; Figs. 1–8</x:v>
      </x:c>
      <x:c r="J26" s="12" t="str">
        <x:v>Batch 03</x:v>
      </x:c>
    </x:row>
    <x:row r="27" ht="24" hidden="0" customHeight="1">
      <x:c r="A27" s="12" t="str">
        <x:v>S033</x:v>
      </x:c>
      <x:c r="B27" s="12" t="str">
        <x:v>Yes</x:v>
      </x:c>
      <x:c r="C27" s="12" t="str">
        <x:v>Yes</x:v>
      </x:c>
      <x:c r="D27" s="12" t="str">
        <x:v>Yes</x:v>
      </x:c>
      <x:c r="E27" s="12" t="str">
        <x:v>Yes</x:v>
      </x:c>
      <x:c r="F27" s="12" t="str">
        <x:v>Yes</x:v>
      </x:c>
      <x:c r="G27" s="12" t="str">
        <x:v>Include</x:v>
      </x:c>
      <x:c r="H27" s="12" t="str">
        <x:v>The TPE network is directly FDM printed, coated with CNTs and thermally treated to form the active piezoresistive structure. Sensors were demonstrated on the elbow, throat and face.</x:v>
      </x:c>
      <x:c r="I27" s="12" t="str">
        <x:v>PDF pp. 2–7; Figs. 1–5; cited SI</x:v>
      </x:c>
      <x:c r="J27" s="12" t="str">
        <x:v>Batch 03</x:v>
      </x:c>
    </x:row>
    <x:row r="28" ht="24" hidden="0" customHeight="1">
      <x:c r="A28" s="12" t="str">
        <x:v>S034</x:v>
      </x:c>
      <x:c r="B28" s="12" t="str">
        <x:v>Yes</x:v>
      </x:c>
      <x:c r="C28" s="12" t="str">
        <x:v>Yes</x:v>
      </x:c>
      <x:c r="D28" s="12" t="str">
        <x:v>Yes</x:v>
      </x:c>
      <x:c r="E28" s="12" t="str">
        <x:v>Yes</x:v>
      </x:c>
      <x:c r="F28" s="12" t="str">
        <x:v>Yes</x:v>
      </x:c>
      <x:c r="G28" s="12" t="str">
        <x:v>Include</x:v>
      </x:c>
      <x:c r="H28" s="12" t="str">
        <x:v>The FDM ABS microfluidic-on-fabric component performs essential sample collection and delivery to modular ion-selective electrodes. The complete platform was tested with sweat and repeated washing.</x:v>
      </x:c>
      <x:c r="I28" s="12" t="str">
        <x:v>PDF pp. 2–9; Figs. 1–5; cited SI</x:v>
      </x:c>
      <x:c r="J28" s="12" t="str">
        <x:v>Batch 03</x:v>
      </x:c>
    </x:row>
    <x:row r="29" ht="24" hidden="0" customHeight="1">
      <x:c r="A29" s="12" t="str">
        <x:v>S035</x:v>
      </x:c>
      <x:c r="B29" s="12" t="str">
        <x:v>Yes</x:v>
      </x:c>
      <x:c r="C29" s="12" t="str">
        <x:v>Yes</x:v>
      </x:c>
      <x:c r="D29" s="12" t="str">
        <x:v>Yes</x:v>
      </x:c>
      <x:c r="E29" s="12" t="str">
        <x:v>Yes</x:v>
      </x:c>
      <x:c r="F29" s="12" t="str">
        <x:v>Yes</x:v>
      </x:c>
      <x:c r="G29" s="12" t="str">
        <x:v>Include</x:v>
      </x:c>
      <x:c r="H29" s="12" t="str">
        <x:v>Carbon-loaded electrodes and a flexible TPU ring holder are produced in one dual-extrusion FDM process. The complete ring was characterized across devices and used on one volunteer.</x:v>
      </x:c>
      <x:c r="I29" s="12" t="str">
        <x:v>PDF pp. 1–5; Figs. 1–4; cited SI</x:v>
      </x:c>
      <x:c r="J29" s="12" t="str">
        <x:v>Batch 03</x:v>
      </x:c>
    </x:row>
    <x:row r="30" ht="36" hidden="0" customHeight="1">
      <x:c r="A30" s="12" t="str">
        <x:v>S036</x:v>
      </x:c>
      <x:c r="B30" s="12" t="str">
        <x:v>Yes</x:v>
      </x:c>
      <x:c r="C30" s="12" t="str">
        <x:v>Yes</x:v>
      </x:c>
      <x:c r="D30" s="12" t="str">
        <x:v>Yes</x:v>
      </x:c>
      <x:c r="E30" s="12" t="str">
        <x:v>Yes</x:v>
      </x:c>
      <x:c r="F30" s="12" t="str">
        <x:v>Yes</x:v>
      </x:c>
      <x:c r="G30" s="12" t="str">
        <x:v>Include</x:v>
      </x:c>
      <x:c r="H30" s="12" t="str">
        <x:v>Conductive CB-PLA electrodes, insulating PLA and the microfluidic channel are fabricated in a single multimaterial FFF process. The device was validated off-body and on two participants during iontophoresis and cycling.</x:v>
      </x:c>
      <x:c r="I30" s="12" t="str">
        <x:v>PDF pp. 2–11; Figs. 1–6; cited SI</x:v>
      </x:c>
      <x:c r="J30" s="12" t="str">
        <x:v>Batch 03</x:v>
      </x:c>
    </x:row>
    <x:row r="31" ht="36" hidden="0" customHeight="1">
      <x:c r="A31" s="12" t="str">
        <x:v>S037</x:v>
      </x:c>
      <x:c r="B31" s="12" t="str">
        <x:v>Yes</x:v>
      </x:c>
      <x:c r="C31" s="12" t="str">
        <x:v>Yes</x:v>
      </x:c>
      <x:c r="D31" s="12" t="str">
        <x:v>Yes</x:v>
      </x:c>
      <x:c r="E31" s="12" t="str">
        <x:v>Yes</x:v>
      </x:c>
      <x:c r="F31" s="12" t="str">
        <x:v>Yes</x:v>
      </x:c>
      <x:c r="G31" s="12" t="str">
        <x:v>Include</x:v>
      </x:c>
      <x:c r="H31" s="12" t="str">
        <x:v>Conductive and insulating TPU plus PETG are printed together as a fingertip force-sensing structure. Two configurations were tested on an anatomically motivated fingertip phantom; no human-worn test was performed.</x:v>
      </x:c>
      <x:c r="I31" s="12" t="str">
        <x:v>PDF pp. 1–10; Figs. 1–16</x:v>
      </x:c>
      <x:c r="J31" s="12" t="str">
        <x:v>Batch 03</x:v>
      </x:c>
    </x:row>
    <x:row r="32" ht="24" hidden="0" customHeight="1">
      <x:c r="A32" s="12" t="str">
        <x:v>S038</x:v>
      </x:c>
      <x:c r="B32" s="12" t="str">
        <x:v>Yes</x:v>
      </x:c>
      <x:c r="C32" s="12" t="str">
        <x:v>Yes</x:v>
      </x:c>
      <x:c r="D32" s="12" t="str">
        <x:v>Yes</x:v>
      </x:c>
      <x:c r="E32" s="12" t="str">
        <x:v>Yes</x:v>
      </x:c>
      <x:c r="F32" s="12" t="str">
        <x:v>Yes</x:v>
      </x:c>
      <x:c r="G32" s="12" t="str">
        <x:v>Include</x:v>
      </x:c>
      <x:c r="H32" s="12" t="str">
        <x:v>TPU/MWCNT conductive traces and an insulating TPU body were printed together by dual-nozzle FFF. Cyclic strain characterization and a hand-worn glove prototype were reported.</x:v>
      </x:c>
      <x:c r="I32" s="12" t="str">
        <x:v>PDF pp. 3–12; Figs. 1–11; Table 1</x:v>
      </x:c>
      <x:c r="J32" s="12" t="str">
        <x:v>Batch 04</x:v>
      </x:c>
    </x:row>
    <x:row r="33" ht="24" hidden="0" customHeight="1">
      <x:c r="A33" s="12" t="str">
        <x:v>S039</x:v>
      </x:c>
      <x:c r="B33" s="12" t="str">
        <x:v>Yes</x:v>
      </x:c>
      <x:c r="C33" s="12" t="str">
        <x:v>Yes</x:v>
      </x:c>
      <x:c r="D33" s="12" t="str">
        <x:v>Yes</x:v>
      </x:c>
      <x:c r="E33" s="12" t="str">
        <x:v>Yes</x:v>
      </x:c>
      <x:c r="F33" s="12" t="str">
        <x:v>Yes</x:v>
      </x:c>
      <x:c r="G33" s="12" t="str">
        <x:v>Include</x:v>
      </x:c>
      <x:c r="H33" s="12" t="str">
        <x:v>FDM-printed TPU groove structures form the essential strain-concentrating substrate beneath a sputtered Pt sensing layer. Four-device comparisons, 500 cycles and several human-worn demonstrations were reported.</x:v>
      </x:c>
      <x:c r="I33" s="12" t="str">
        <x:v>PDF pp. 3–9; Figs. 2–10</x:v>
      </x:c>
      <x:c r="J33" s="12" t="str">
        <x:v>Batch 04</x:v>
      </x:c>
    </x:row>
    <x:row r="34" ht="24" hidden="0" customHeight="1">
      <x:c r="A34" s="12" t="str">
        <x:v>S043</x:v>
      </x:c>
      <x:c r="B34" s="12" t="str">
        <x:v>Yes</x:v>
      </x:c>
      <x:c r="C34" s="12" t="str">
        <x:v>Yes</x:v>
      </x:c>
      <x:c r="D34" s="12" t="str">
        <x:v>Yes</x:v>
      </x:c>
      <x:c r="E34" s="12" t="str">
        <x:v>Yes</x:v>
      </x:c>
      <x:c r="F34" s="12" t="str">
        <x:v>Yes</x:v>
      </x:c>
      <x:c r="G34" s="12" t="str">
        <x:v>Include</x:v>
      </x:c>
      <x:c r="H34" s="12" t="str">
        <x:v>Conductive CB/GRT/TPU electrodes and a nonconductive TPU wristband were fabricated by material extrusion and assembled into a three-electrode wearable platform evaluated with artificial sweat.</x:v>
      </x:c>
      <x:c r="I34" s="12" t="str">
        <x:v>PDF pp. 2–12; Figs. 1–8; Tables 1–4; cited SI</x:v>
      </x:c>
      <x:c r="J34" s="12" t="str">
        <x:v>Batch 04</x:v>
      </x:c>
    </x:row>
    <x:row r="35" ht="24" hidden="0" customHeight="1">
      <x:c r="A35" s="12" t="str">
        <x:v>S044</x:v>
      </x:c>
      <x:c r="B35" s="12" t="str">
        <x:v>Yes</x:v>
      </x:c>
      <x:c r="C35" s="12" t="str">
        <x:v>Yes</x:v>
      </x:c>
      <x:c r="D35" s="12" t="str">
        <x:v>Yes</x:v>
      </x:c>
      <x:c r="E35" s="12" t="str">
        <x:v>Yes</x:v>
      </x:c>
      <x:c r="F35" s="12" t="str">
        <x:v>Yes</x:v>
      </x:c>
      <x:c r="G35" s="12" t="str">
        <x:v>Include</x:v>
      </x:c>
      <x:c r="H35" s="12" t="str">
        <x:v>GNP/TPU composite filaments were FDM printed into honeycomb pressure sensors, tested for 500 compression cycles and attached to the neck and foot for human-motion monitoring.</x:v>
      </x:c>
      <x:c r="I35" s="12" t="str">
        <x:v>PDF pp. 4–11; Figs. 1, 5–6; cited SI</x:v>
      </x:c>
      <x:c r="J35" s="12" t="str">
        <x:v>Batch 04</x:v>
      </x:c>
    </x:row>
    <x:row r="36" ht="24" hidden="0" customHeight="1">
      <x:c r="A36" s="12" t="str">
        <x:v>S046</x:v>
      </x:c>
      <x:c r="B36" s="12" t="str">
        <x:v>Yes</x:v>
      </x:c>
      <x:c r="C36" s="12" t="str">
        <x:v>Yes</x:v>
      </x:c>
      <x:c r="D36" s="12" t="str">
        <x:v>Yes</x:v>
      </x:c>
      <x:c r="E36" s="12" t="str">
        <x:v>Yes</x:v>
      </x:c>
      <x:c r="F36" s="12" t="str">
        <x:v>Yes</x:v>
      </x:c>
      <x:c r="G36" s="12" t="str">
        <x:v>Include</x:v>
      </x:c>
      <x:c r="H36" s="12" t="str">
        <x:v>PVDF/CFO composite filament was FDM printed into a personalized finger sleeve and an insole-embedded Z spring. Both produced electrical signals during human-worn demonstrations.</x:v>
      </x:c>
      <x:c r="I36" s="12" t="str">
        <x:v>PDF pp. 2–7; Figs. 3–5; cited Supplementary Figs. S1–S5</x:v>
      </x:c>
      <x:c r="J36" s="12" t="str">
        <x:v>Batch 04</x:v>
      </x:c>
    </x:row>
    <x:row r="37" ht="24" hidden="0" customHeight="1">
      <x:c r="A37" s="12" t="str">
        <x:v>S047</x:v>
      </x:c>
      <x:c r="B37" s="12" t="str">
        <x:v>Yes</x:v>
      </x:c>
      <x:c r="C37" s="12" t="str">
        <x:v>Yes</x:v>
      </x:c>
      <x:c r="D37" s="12" t="str">
        <x:v>Yes</x:v>
      </x:c>
      <x:c r="E37" s="12" t="str">
        <x:v>Yes</x:v>
      </x:c>
      <x:c r="F37" s="12" t="str">
        <x:v>Yes</x:v>
      </x:c>
      <x:c r="G37" s="12" t="str">
        <x:v>Include</x:v>
      </x:c>
      <x:c r="H37" s="12" t="str">
        <x:v>The FDM patient-specific mask provides the load-transfer, sensor-positioning and skin-interface structure for commercial FSR modules. The complete system was calibrated and worn by two patients for four weeks.</x:v>
      </x:c>
      <x:c r="I37" s="12" t="str">
        <x:v>PDF pp. 3–13; Figs. 2–12; Table 1</x:v>
      </x:c>
      <x:c r="J37" s="12" t="str">
        <x:v>Batch 04</x:v>
      </x:c>
    </x:row>
    <x:row r="38" ht="36" hidden="0" customHeight="1">
      <x:c r="A38" s="12" t="str">
        <x:v>S048</x:v>
      </x:c>
      <x:c r="B38" s="12" t="str">
        <x:v>Yes</x:v>
      </x:c>
      <x:c r="C38" s="12" t="str">
        <x:v>Yes</x:v>
      </x:c>
      <x:c r="D38" s="12" t="str">
        <x:v>Yes</x:v>
      </x:c>
      <x:c r="E38" s="12" t="str">
        <x:v>Yes</x:v>
      </x:c>
      <x:c r="F38" s="12" t="str">
        <x:v>Yes</x:v>
      </x:c>
      <x:c r="G38" s="12" t="str">
        <x:v>Include</x:v>
      </x:c>
      <x:c r="H38" s="12" t="str">
        <x:v>FDM TPU structures were converted into active graphene/TPU piezoresistive sensors by in-process spraying and foaming. Solvent exposure, cyclic loading and several body-mounted motion demonstrations were reported.</x:v>
      </x:c>
      <x:c r="I38" s="12" t="str">
        <x:v>PDF pp. 3–9; Figs. 1, 4–9; cited SI</x:v>
      </x:c>
      <x:c r="J38" s="12" t="str">
        <x:v>Batch 04</x:v>
      </x:c>
    </x:row>
    <x:row r="39" ht="24" hidden="0" customHeight="1">
      <x:c r="A39" s="12" t="str">
        <x:v>S050</x:v>
      </x:c>
      <x:c r="B39" s="12" t="str">
        <x:v>Yes</x:v>
      </x:c>
      <x:c r="C39" s="12" t="str">
        <x:v>Yes</x:v>
      </x:c>
      <x:c r="D39" s="12" t="str">
        <x:v>Yes</x:v>
      </x:c>
      <x:c r="E39" s="12" t="str">
        <x:v>Yes</x:v>
      </x:c>
      <x:c r="F39" s="12" t="str">
        <x:v>Yes</x:v>
      </x:c>
      <x:c r="G39" s="12" t="str">
        <x:v>Include</x:v>
      </x:c>
      <x:c r="H39" s="12" t="str">
        <x:v>FDM ABS/TPU shank supports embed polymer FBGs and are characterized for force, temperature, creep and exoskeleton loading.</x:v>
      </x:c>
      <x:c r="I39" s="12" t="str">
        <x:v>PDF pp. 3–10; Figs. 1–8</x:v>
      </x:c>
      <x:c r="J39" s="12" t="str">
        <x:v>Batch 05</x:v>
      </x:c>
    </x:row>
    <x:row r="40" ht="24" hidden="0" customHeight="1">
      <x:c r="A40" s="12" t="str">
        <x:v>S051</x:v>
      </x:c>
      <x:c r="B40" s="12" t="str">
        <x:v>Yes</x:v>
      </x:c>
      <x:c r="C40" s="12" t="str">
        <x:v>Yes</x:v>
      </x:c>
      <x:c r="D40" s="12" t="str">
        <x:v>Yes</x:v>
      </x:c>
      <x:c r="E40" s="12" t="str">
        <x:v>Yes</x:v>
      </x:c>
      <x:c r="F40" s="12" t="str">
        <x:v>Yes</x:v>
      </x:c>
      <x:c r="G40" s="12" t="str">
        <x:v>Include</x:v>
      </x:c>
      <x:c r="H40" s="12" t="str">
        <x:v>A customized FDM earable contains printed microchannels and support layers essential to thermopile alignment, liquid-metal interconnection and body-worn operation.</x:v>
      </x:c>
      <x:c r="I40" s="12" t="str">
        <x:v>PDF pp. 2–7; Figs. 1–5</x:v>
      </x:c>
      <x:c r="J40" s="12" t="str">
        <x:v>Batch 05</x:v>
      </x:c>
    </x:row>
    <x:row r="41" ht="24" hidden="0" customHeight="1">
      <x:c r="A41" s="12" t="str">
        <x:v>S052</x:v>
      </x:c>
      <x:c r="B41" s="12" t="str">
        <x:v>Yes</x:v>
      </x:c>
      <x:c r="C41" s="12" t="str">
        <x:v>Yes</x:v>
      </x:c>
      <x:c r="D41" s="12" t="str">
        <x:v>Yes</x:v>
      </x:c>
      <x:c r="E41" s="12" t="str">
        <x:v>Yes</x:v>
      </x:c>
      <x:c r="F41" s="12" t="str">
        <x:v>Yes</x:v>
      </x:c>
      <x:c r="G41" s="12" t="str">
        <x:v>Include</x:v>
      </x:c>
      <x:c r="H41" s="12" t="str">
        <x:v>FDM PVDF/MMT lattice sensors are mechanically and electrically characterized, cycled and worn on the hand for object recognition.</x:v>
      </x:c>
      <x:c r="I41" s="12" t="str">
        <x:v>PDF pp. 2–12; Figs. 1–6; cited Supplementary Table S1 and Figs. S1–S21</x:v>
      </x:c>
      <x:c r="J41" s="12" t="str">
        <x:v>Batch 05</x:v>
      </x:c>
    </x:row>
    <x:row r="42" ht="24" hidden="0" customHeight="1">
      <x:c r="A42" s="12" t="str">
        <x:v>S053</x:v>
      </x:c>
      <x:c r="B42" s="12" t="str">
        <x:v>Yes</x:v>
      </x:c>
      <x:c r="C42" s="12" t="str">
        <x:v>Yes</x:v>
      </x:c>
      <x:c r="D42" s="12" t="str">
        <x:v>Yes</x:v>
      </x:c>
      <x:c r="E42" s="12" t="str">
        <x:v>Yes</x:v>
      </x:c>
      <x:c r="F42" s="12" t="str">
        <x:v>Yes</x:v>
      </x:c>
      <x:c r="G42" s="12" t="str">
        <x:v>Include</x:v>
      </x:c>
      <x:c r="H42" s="12" t="str">
        <x:v>FDM MXene/MWCNT/TPU TPMS pressure sensors are characterized across porosities and used for several body-motion demonstrations.</x:v>
      </x:c>
      <x:c r="I42" s="12" t="str">
        <x:v>PDF pp. 3–13; Figs. 1–9</x:v>
      </x:c>
      <x:c r="J42" s="12" t="str">
        <x:v>Batch 05</x:v>
      </x:c>
    </x:row>
    <x:row r="43" ht="24" hidden="0" customHeight="1">
      <x:c r="A43" s="12" t="str">
        <x:v>S054</x:v>
      </x:c>
      <x:c r="B43" s="12" t="str">
        <x:v>Yes</x:v>
      </x:c>
      <x:c r="C43" s="12" t="str">
        <x:v>Yes</x:v>
      </x:c>
      <x:c r="D43" s="12" t="str">
        <x:v>Yes</x:v>
      </x:c>
      <x:c r="E43" s="12" t="str">
        <x:v>Yes</x:v>
      </x:c>
      <x:c r="F43" s="12" t="str">
        <x:v>Yes</x:v>
      </x:c>
      <x:c r="G43" s="12" t="str">
        <x:v>Include</x:v>
      </x:c>
      <x:c r="H43" s="12" t="str">
        <x:v>FDM Filaflex thin-wall elements are engineered and tested as non-electronic overload-history sensing structures for therapeutic footwear.</x:v>
      </x:c>
      <x:c r="I43" s="12" t="str">
        <x:v>PDF pp. 3–9; Figs. 1–7; Appendix 1</x:v>
      </x:c>
      <x:c r="J43" s="12" t="str">
        <x:v>Batch 05</x:v>
      </x:c>
    </x:row>
    <x:row r="44" ht="24" hidden="0" customHeight="1">
      <x:c r="A44" s="12" t="str">
        <x:v>S055</x:v>
      </x:c>
      <x:c r="B44" s="12" t="str">
        <x:v>Yes</x:v>
      </x:c>
      <x:c r="C44" s="12" t="str">
        <x:v>Yes</x:v>
      </x:c>
      <x:c r="D44" s="12" t="str">
        <x:v>Yes</x:v>
      </x:c>
      <x:c r="E44" s="12" t="str">
        <x:v>Yes</x:v>
      </x:c>
      <x:c r="F44" s="12" t="str">
        <x:v>Yes</x:v>
      </x:c>
      <x:c r="G44" s="12" t="str">
        <x:v>Include</x:v>
      </x:c>
      <x:c r="H44" s="12" t="str">
        <x:v>FDM PVDF films are assembled as piezoelectric sensors, subjected to more than 11,600 cycles and worn during walking, running and jumping.</x:v>
      </x:c>
      <x:c r="I44" s="12" t="str">
        <x:v>PDF pp. 3–9; Figs. 1–10</x:v>
      </x:c>
      <x:c r="J44" s="12" t="str">
        <x:v>Batch 05</x:v>
      </x:c>
    </x:row>
    <x:row r="45" ht="24" hidden="0" customHeight="1">
      <x:c r="A45" s="12" t="str">
        <x:v>S056</x:v>
      </x:c>
      <x:c r="B45" s="12" t="str">
        <x:v>Yes</x:v>
      </x:c>
      <x:c r="C45" s="12" t="str">
        <x:v>Yes</x:v>
      </x:c>
      <x:c r="D45" s="12" t="str">
        <x:v>Yes</x:v>
      </x:c>
      <x:c r="E45" s="12" t="str">
        <x:v>Yes</x:v>
      </x:c>
      <x:c r="F45" s="12" t="str">
        <x:v>Yes</x:v>
      </x:c>
      <x:c r="G45" s="12" t="str">
        <x:v>Include</x:v>
      </x:c>
      <x:c r="H45" s="12" t="str">
        <x:v>FDM MWCNT/CB/TPU structures provide capacitive, pressure and strain sensing and are tested in body-worn and human–machine-interface configurations.</x:v>
      </x:c>
      <x:c r="I45" s="12" t="str">
        <x:v>PDF pp. 3–15; Figs. 1–9; Tables 1–2</x:v>
      </x:c>
      <x:c r="J45" s="12" t="str">
        <x:v>Batch 05</x:v>
      </x:c>
    </x:row>
    <x:row r="46" ht="24" hidden="0" customHeight="1">
      <x:c r="A46" s="12" t="str">
        <x:v>S057</x:v>
      </x:c>
      <x:c r="B46" s="12" t="str">
        <x:v>Yes</x:v>
      </x:c>
      <x:c r="C46" s="12" t="str">
        <x:v>Yes</x:v>
      </x:c>
      <x:c r="D46" s="12" t="str">
        <x:v>Yes</x:v>
      </x:c>
      <x:c r="E46" s="12" t="str">
        <x:v>Yes</x:v>
      </x:c>
      <x:c r="F46" s="12" t="str">
        <x:v>Yes</x:v>
      </x:c>
      <x:c r="G46" s="12" t="str">
        <x:v>Include</x:v>
      </x:c>
      <x:c r="H46" s="12" t="str">
        <x:v>FDM CNT/TPU TPMS strain sensors are compared across structures, cycled 500 times and demonstrated on an insole, finger, wrist and throat.</x:v>
      </x:c>
      <x:c r="I46" s="12" t="str">
        <x:v>PDF pp. 3–15; Figs. 1–10</x:v>
      </x:c>
      <x:c r="J46" s="12" t="str">
        <x:v>Batch 05</x:v>
      </x:c>
    </x:row>
    <x:row r="47" ht="24" hidden="0" customHeight="1">
      <x:c r="A47" s="12" t="str">
        <x:v>S058</x:v>
      </x:c>
      <x:c r="B47" s="12" t="str">
        <x:v>Yes</x:v>
      </x:c>
      <x:c r="C47" s="12" t="str">
        <x:v>Yes</x:v>
      </x:c>
      <x:c r="D47" s="12" t="str">
        <x:v>Yes</x:v>
      </x:c>
      <x:c r="E47" s="12" t="str">
        <x:v>Yes</x:v>
      </x:c>
      <x:c r="F47" s="12" t="str">
        <x:v>Yes</x:v>
      </x:c>
      <x:c r="G47" s="12" t="str">
        <x:v>Include</x:v>
      </x:c>
      <x:c r="H47" s="12" t="str">
        <x:v>FDM TPE pressure sensors are evaluated across 25 devices from five batches, under environmental exposures and in a six-participant instrumented insole study.</x:v>
      </x:c>
      <x:c r="I47" s="12" t="str">
        <x:v>PDF pp. 3–13; Figs. 1–8; cited Supplementary Table S1</x:v>
      </x:c>
      <x:c r="J47" s="12" t="str">
        <x:v>Batch 05</x:v>
      </x:c>
    </x:row>
    <x:row r="48" ht="24" hidden="0" customHeight="1">
      <x:c r="A48" s="12" t="str">
        <x:v>S059</x:v>
      </x:c>
      <x:c r="B48" s="12" t="str">
        <x:v>Yes</x:v>
      </x:c>
      <x:c r="C48" s="12" t="str">
        <x:v>Yes</x:v>
      </x:c>
      <x:c r="D48" s="12" t="str">
        <x:v>Yes</x:v>
      </x:c>
      <x:c r="E48" s="12" t="str">
        <x:v>Yes</x:v>
      </x:c>
      <x:c r="F48" s="12" t="str">
        <x:v>Yes</x:v>
      </x:c>
      <x:c r="G48" s="12" t="str">
        <x:v>Include</x:v>
      </x:c>
      <x:c r="H48" s="12" t="str">
        <x:v>A multimaterial FDM system integrates a CB–TPU strain sensor and dry electrodes and is evaluated in five volunteers against a commercial reference.</x:v>
      </x:c>
      <x:c r="I48" s="12" t="str">
        <x:v>PDF pp. 3–15; Figs. 1–9; cited Supplementary Table S1</x:v>
      </x:c>
      <x:c r="J48" s="12" t="str">
        <x:v>Batch 05</x:v>
      </x:c>
    </x:row>
    <x:row r="49" ht="24" hidden="0" customHeight="1">
      <x:c r="A49" s="12" t="str">
        <x:v>S060</x:v>
      </x:c>
      <x:c r="B49" s="12" t="str">
        <x:v>Yes</x:v>
      </x:c>
      <x:c r="C49" s="12" t="str">
        <x:v>Yes</x:v>
      </x:c>
      <x:c r="D49" s="12" t="str">
        <x:v>Yes</x:v>
      </x:c>
      <x:c r="E49" s="12" t="str">
        <x:v>Yes</x:v>
      </x:c>
      <x:c r="F49" s="12" t="str">
        <x:v>Yes</x:v>
      </x:c>
      <x:c r="G49" s="12" t="str">
        <x:v>Include</x:v>
      </x:c>
      <x:c r="H49" s="12" t="str">
        <x:v>FFF prints the active TPU/MWCNT gyroid sensors; nine configurations were bench-tested and four elements were integrated into a shoe for a controlled-step demonstration.</x:v>
      </x:c>
      <x:c r="I49" s="12" t="str">
        <x:v>PDF pp. 2–15; Figs. 1–10; Tables 1–4</x:v>
      </x:c>
      <x:c r="J49" s="12" t="str">
        <x:v>Batch 06</x:v>
      </x:c>
    </x:row>
    <x:row r="50" ht="24" hidden="0" customHeight="1">
      <x:c r="A50" s="12" t="str">
        <x:v>S061</x:v>
      </x:c>
      <x:c r="B50" s="12" t="str">
        <x:v>Yes</x:v>
      </x:c>
      <x:c r="C50" s="12" t="str">
        <x:v>Yes</x:v>
      </x:c>
      <x:c r="D50" s="12" t="str">
        <x:v>Yes</x:v>
      </x:c>
      <x:c r="E50" s="12" t="str">
        <x:v>Yes</x:v>
      </x:c>
      <x:c r="F50" s="12" t="str">
        <x:v>Yes</x:v>
      </x:c>
      <x:c r="G50" s="12" t="str">
        <x:v>Include</x:v>
      </x:c>
      <x:c r="H50" s="12" t="str">
        <x:v>An FFF PLA microstrip substrate was integrated with a rehabilitation splint and quantitatively tested under controlled loads and assembled-use conditions.</x:v>
      </x:c>
      <x:c r="I50" s="12" t="str">
        <x:v>PDF pp. 2–11; Figs. 1–13; Table 1</x:v>
      </x:c>
      <x:c r="J50" s="12" t="str">
        <x:v>Batch 06</x:v>
      </x:c>
    </x:row>
    <x:row r="51" ht="24" hidden="0" customHeight="1">
      <x:c r="A51" s="12" t="str">
        <x:v>S063</x:v>
      </x:c>
      <x:c r="B51" s="12" t="str">
        <x:v>Yes</x:v>
      </x:c>
      <x:c r="C51" s="12" t="str">
        <x:v>Yes</x:v>
      </x:c>
      <x:c r="D51" s="12" t="str">
        <x:v>Yes</x:v>
      </x:c>
      <x:c r="E51" s="12" t="str">
        <x:v>Yes</x:v>
      </x:c>
      <x:c r="F51" s="12" t="str">
        <x:v>Yes</x:v>
      </x:c>
      <x:c r="G51" s="12" t="str">
        <x:v>Include</x:v>
      </x:c>
      <x:c r="H51" s="12" t="str">
        <x:v>FFF TPU structures were post-embedded with CNTs, quantitatively tested under compression and 1000 cycles, and placed beneath the foot for walking and running signals.</x:v>
      </x:c>
      <x:c r="I51" s="12" t="str">
        <x:v>PDF pp. 2–12; Figs. 1–9; Tables 1–2</x:v>
      </x:c>
      <x:c r="J51" s="12" t="str">
        <x:v>Batch 06</x:v>
      </x:c>
    </x:row>
    <x:row r="52" ht="24" hidden="0" customHeight="1">
      <x:c r="A52" s="12" t="str">
        <x:v>S064</x:v>
      </x:c>
      <x:c r="B52" s="12" t="str">
        <x:v>Yes</x:v>
      </x:c>
      <x:c r="C52" s="12" t="str">
        <x:v>Yes</x:v>
      </x:c>
      <x:c r="D52" s="12" t="str">
        <x:v>Yes</x:v>
      </x:c>
      <x:c r="E52" s="12" t="str">
        <x:v>Yes</x:v>
      </x:c>
      <x:c r="F52" s="12" t="str">
        <x:v>Yes</x:v>
      </x:c>
      <x:c r="G52" s="12" t="str">
        <x:v>Include</x:v>
      </x:c>
      <x:c r="H52" s="12" t="str">
        <x:v>Hybrid FFF/DIW fabrication embeds conductive strain paths in TPE structures; controlled impacts and helmet, finger and soft-structure demonstrations were reported.</x:v>
      </x:c>
      <x:c r="I52" s="12" t="str">
        <x:v>PDF pp. 2–12; Figs. 1–10; Table 1</x:v>
      </x:c>
      <x:c r="J52" s="12" t="str">
        <x:v>Batch 06</x:v>
      </x:c>
    </x:row>
    <x:row r="53" ht="24" hidden="0" customHeight="1">
      <x:c r="A53" s="12" t="str">
        <x:v>S065</x:v>
      </x:c>
      <x:c r="B53" s="12" t="str">
        <x:v>Yes</x:v>
      </x:c>
      <x:c r="C53" s="12" t="str">
        <x:v>Yes</x:v>
      </x:c>
      <x:c r="D53" s="12" t="str">
        <x:v>Yes</x:v>
      </x:c>
      <x:c r="E53" s="12" t="str">
        <x:v>Yes</x:v>
      </x:c>
      <x:c r="F53" s="12" t="str">
        <x:v>Yes</x:v>
      </x:c>
      <x:c r="G53" s="12" t="str">
        <x:v>Include</x:v>
      </x:c>
      <x:c r="H53" s="12" t="str">
        <x:v>Direct FDM creates microstructured TPE substrates subsequently coated with PEDOT:PSS; pressure tests, cyclic response, four-device comparison and body-motion demonstrations were reported.</x:v>
      </x:c>
      <x:c r="I53" s="12" t="str">
        <x:v>PDF pp. 2–9; Figs. 1–7</x:v>
      </x:c>
      <x:c r="J53" s="12" t="str">
        <x:v>Batch 06</x:v>
      </x:c>
    </x:row>
    <x:row r="54" ht="24" hidden="0" customHeight="1">
      <x:c r="A54" s="12" t="str">
        <x:v>S066</x:v>
      </x:c>
      <x:c r="B54" s="12" t="str">
        <x:v>Yes</x:v>
      </x:c>
      <x:c r="C54" s="12" t="str">
        <x:v>Yes</x:v>
      </x:c>
      <x:c r="D54" s="12" t="str">
        <x:v>Yes</x:v>
      </x:c>
      <x:c r="E54" s="12" t="str">
        <x:v>Yes</x:v>
      </x:c>
      <x:c r="F54" s="12" t="str">
        <x:v>Yes</x:v>
      </x:c>
      <x:c r="G54" s="12" t="str">
        <x:v>Include</x:v>
      </x:c>
      <x:c r="H54" s="12" t="str">
        <x:v>An FDM CB-TPU strain sensor was integrated into a wearable respiratory system and compared with a commercial reference in 13 volunteers under static and dynamic activities.</x:v>
      </x:c>
      <x:c r="I54" s="12" t="str">
        <x:v>PDF pp. 2–8; Figs. 1–8; Table I</x:v>
      </x:c>
      <x:c r="J54" s="12" t="str">
        <x:v>Batch 06</x:v>
      </x:c>
    </x:row>
    <x:row r="55" ht="24" hidden="0" customHeight="1">
      <x:c r="A55" s="12" t="str">
        <x:v>S067</x:v>
      </x:c>
      <x:c r="B55" s="12" t="str">
        <x:v>Yes</x:v>
      </x:c>
      <x:c r="C55" s="12" t="str">
        <x:v>Yes</x:v>
      </x:c>
      <x:c r="D55" s="12" t="str">
        <x:v>Yes</x:v>
      </x:c>
      <x:c r="E55" s="12" t="str">
        <x:v>Yes</x:v>
      </x:c>
      <x:c r="F55" s="12" t="str">
        <x:v>Yes</x:v>
      </x:c>
      <x:c r="G55" s="12" t="str">
        <x:v>Include</x:v>
      </x:c>
      <x:c r="H55" s="12" t="str">
        <x:v>FDM prints the TPE insole structure and triboelectric units; force, frequency, endurance, temperature/humidity and worn-activity measurements were reported.</x:v>
      </x:c>
      <x:c r="I55" s="12" t="str">
        <x:v>PDF pp. 2–9; Figs. 1–8</x:v>
      </x:c>
      <x:c r="J55" s="12" t="str">
        <x:v>Batch 06</x:v>
      </x:c>
    </x:row>
    <x:row r="56" ht="24" hidden="0" customHeight="1">
      <x:c r="A56" s="12" t="str">
        <x:v>S068</x:v>
      </x:c>
      <x:c r="B56" s="12" t="str">
        <x:v>Yes</x:v>
      </x:c>
      <x:c r="C56" s="12" t="str">
        <x:v>Yes</x:v>
      </x:c>
      <x:c r="D56" s="12" t="str">
        <x:v>Yes</x:v>
      </x:c>
      <x:c r="E56" s="12" t="str">
        <x:v>Yes</x:v>
      </x:c>
      <x:c r="F56" s="12" t="str">
        <x:v>Yes</x:v>
      </x:c>
      <x:c r="G56" s="12" t="str">
        <x:v>Include</x:v>
      </x:c>
      <x:c r="H56" s="12" t="str">
        <x:v>FFF TPU/CB sensors with printed silver IDEs were quantitatively characterized, cycled 500 times and demonstrated on a volunteer and a soft robotic link.</x:v>
      </x:c>
      <x:c r="I56" s="12" t="str">
        <x:v>PDF pp. 2–10; Figs. 1–7; Table 1</x:v>
      </x:c>
      <x:c r="J56" s="12" t="str">
        <x:v>Batch 06</x:v>
      </x:c>
    </x:row>
    <x:row r="57" ht="24" hidden="0" customHeight="1">
      <x:c r="A57" s="12" t="str">
        <x:v>S069</x:v>
      </x:c>
      <x:c r="B57" s="12" t="str">
        <x:v>Yes</x:v>
      </x:c>
      <x:c r="C57" s="12" t="str">
        <x:v>Yes</x:v>
      </x:c>
      <x:c r="D57" s="12" t="str">
        <x:v>Yes</x:v>
      </x:c>
      <x:c r="E57" s="12" t="str">
        <x:v>Yes</x:v>
      </x:c>
      <x:c r="F57" s="12" t="str">
        <x:v>Yes</x:v>
      </x:c>
      <x:c r="G57" s="12" t="str">
        <x:v>Include</x:v>
      </x:c>
      <x:c r="H57" s="12" t="str">
        <x:v>FFF directly prints PP triboactive layers onto stretchable conductive fabric; the textile TENG was tested for output, 20,000 cycles, washing, adhesion and human-touch sensing.</x:v>
      </x:c>
      <x:c r="I57" s="12" t="str">
        <x:v>PDF pp. 2–12; Figs. 1–11; Table 1; cited SI</x:v>
      </x:c>
      <x:c r="J57" s="12" t="str">
        <x:v>Batch 06</x:v>
      </x:c>
    </x:row>
    <x:row r="58" ht="24" hidden="0" customHeight="1">
      <x:c r="A58" s="12" t="str">
        <x:v>S070</x:v>
      </x:c>
      <x:c r="B58" s="12" t="str">
        <x:v>Yes</x:v>
      </x:c>
      <x:c r="C58" s="12" t="str">
        <x:v>Yes</x:v>
      </x:c>
      <x:c r="D58" s="12" t="str">
        <x:v>Yes</x:v>
      </x:c>
      <x:c r="E58" s="12" t="str">
        <x:v>Yes</x:v>
      </x:c>
      <x:c r="F58" s="12" t="str">
        <x:v>Yes</x:v>
      </x:c>
      <x:c r="G58" s="12" t="str">
        <x:v>Include</x:v>
      </x:c>
      <x:c r="H58" s="12" t="str">
        <x:v>FDM creates the deformable TPU body that transfers strain, temperature and humidity effects to an embedded FBG; controlled characterization and body-worn demonstrations are reported.</x:v>
      </x:c>
      <x:c r="I58" s="12" t="str">
        <x:v>PDF pp. 3–9; Figs. 1–12; Tables I–III</x:v>
      </x:c>
      <x:c r="J58" s="12" t="str">
        <x:v>Batch 07</x:v>
      </x:c>
    </x:row>
    <x:row r="59" ht="24" hidden="0" customHeight="1">
      <x:c r="A59" s="12" t="str">
        <x:v>S071</x:v>
      </x:c>
      <x:c r="B59" s="12" t="str">
        <x:v>Yes</x:v>
      </x:c>
      <x:c r="C59" s="12" t="str">
        <x:v>Yes</x:v>
      </x:c>
      <x:c r="D59" s="12" t="str">
        <x:v>Yes</x:v>
      </x:c>
      <x:c r="E59" s="12" t="str">
        <x:v>Yes</x:v>
      </x:c>
      <x:c r="F59" s="12" t="str">
        <x:v>Yes</x:v>
      </x:c>
      <x:c r="G59" s="12" t="str">
        <x:v>Include</x:v>
      </x:c>
      <x:c r="H59" s="12" t="str">
        <x:v>FDM creates the TPMS TPU substrate, which is converted into a graphene-coated piezoresistive pressure sensor and evaluated under compression, cycling and gait loading.</x:v>
      </x:c>
      <x:c r="I59" s="12" t="str">
        <x:v>PDF pp. 2–10; Figs. 1–12; Tables 1–2</x:v>
      </x:c>
      <x:c r="J59" s="12" t="str">
        <x:v>Batch 07</x:v>
      </x:c>
    </x:row>
    <x:row r="60" ht="24" hidden="0" customHeight="1">
      <x:c r="A60" s="12" t="str">
        <x:v>S073</x:v>
      </x:c>
      <x:c r="B60" s="12" t="str">
        <x:v>Yes</x:v>
      </x:c>
      <x:c r="C60" s="12" t="str">
        <x:v>Yes</x:v>
      </x:c>
      <x:c r="D60" s="12" t="str">
        <x:v>Yes</x:v>
      </x:c>
      <x:c r="E60" s="12" t="str">
        <x:v>Yes</x:v>
      </x:c>
      <x:c r="F60" s="12" t="str">
        <x:v>Yes</x:v>
      </x:c>
      <x:c r="G60" s="12" t="str">
        <x:v>Include</x:v>
      </x:c>
      <x:c r="H60" s="12" t="str">
        <x:v>Continuous-carbon-fiber/TPU sensing paths and star-shaped structures are produced by FDM and evaluated for strain, stress, temperature and wearable human–machine interaction.</x:v>
      </x:c>
      <x:c r="I60" s="12" t="str">
        <x:v>PDF pp. 2–13; Figs. 1–10; Tables 1–2</x:v>
      </x:c>
      <x:c r="J60" s="12" t="str">
        <x:v>Batch 07</x:v>
      </x:c>
    </x:row>
    <x:row r="61" ht="24" hidden="0" customHeight="1">
      <x:c r="A61" s="12" t="str">
        <x:v>S074</x:v>
      </x:c>
      <x:c r="B61" s="12" t="str">
        <x:v>Yes</x:v>
      </x:c>
      <x:c r="C61" s="12" t="str">
        <x:v>Yes</x:v>
      </x:c>
      <x:c r="D61" s="12" t="str">
        <x:v>Yes</x:v>
      </x:c>
      <x:c r="E61" s="12" t="str">
        <x:v>Yes</x:v>
      </x:c>
      <x:c r="F61" s="12" t="str">
        <x:v>Yes</x:v>
      </x:c>
      <x:c r="G61" s="12" t="str">
        <x:v>Include</x:v>
      </x:c>
      <x:c r="H61" s="12" t="str">
        <x:v>Dual-material FDM produces an FBG-containing wearable sensor that is characterized for strain and temperature and compared with reference instruments in eight volunteers.</x:v>
      </x:c>
      <x:c r="I61" s="12" t="str">
        <x:v>PDF pp. 3–9; Figs. 1–13</x:v>
      </x:c>
      <x:c r="J61" s="12" t="str">
        <x:v>Batch 07</x:v>
      </x:c>
    </x:row>
    <x:row r="62" ht="24" hidden="0" customHeight="1">
      <x:c r="A62" s="12" t="str">
        <x:v>S075</x:v>
      </x:c>
      <x:c r="B62" s="12" t="str">
        <x:v>Yes</x:v>
      </x:c>
      <x:c r="C62" s="12" t="str">
        <x:v>Yes</x:v>
      </x:c>
      <x:c r="D62" s="12" t="str">
        <x:v>Yes</x:v>
      </x:c>
      <x:c r="E62" s="12" t="str">
        <x:v>Yes</x:v>
      </x:c>
      <x:c r="F62" s="12" t="str">
        <x:v>Yes</x:v>
      </x:c>
      <x:c r="G62" s="12" t="str">
        <x:v>Include</x:v>
      </x:c>
      <x:c r="H62" s="12" t="str">
        <x:v>FDM directly prints the CB-TPU strain element; bare, tape-integrated and silicone-integrated configurations are quantitatively characterized under strain, cycling, temperature, humidity and body motion.</x:v>
      </x:c>
      <x:c r="I62" s="12" t="str">
        <x:v>PDF pp. 2–8; Figs. 1–7</x:v>
      </x:c>
      <x:c r="J62" s="12" t="str">
        <x:v>Batch 07</x:v>
      </x:c>
    </x:row>
    <x:row r="63" ht="24" hidden="0" customHeight="1">
      <x:c r="A63" s="12" t="str">
        <x:v>S076</x:v>
      </x:c>
      <x:c r="B63" s="12" t="str">
        <x:v>Yes</x:v>
      </x:c>
      <x:c r="C63" s="12" t="str">
        <x:v>Yes</x:v>
      </x:c>
      <x:c r="D63" s="12" t="str">
        <x:v>Yes</x:v>
      </x:c>
      <x:c r="E63" s="12" t="str">
        <x:v>Yes</x:v>
      </x:c>
      <x:c r="F63" s="12" t="str">
        <x:v>Yes</x:v>
      </x:c>
      <x:c r="G63" s="12" t="str">
        <x:v>Include</x:v>
      </x:c>
      <x:c r="H63" s="12" t="str">
        <x:v>FFF prints the active PVDF film used in a hybrid nanogenerator; controlled force/frequency tests, endurance and tactile/wearable demonstrations are reported.</x:v>
      </x:c>
      <x:c r="I63" s="12" t="str">
        <x:v>PDF pp. 3–8; Figs. 1–6; cited Supplementary Figs. S1–S10</x:v>
      </x:c>
      <x:c r="J63" s="12" t="str">
        <x:v>Batch 07</x:v>
      </x:c>
    </x:row>
    <x:row r="64" ht="24" hidden="0" customHeight="1">
      <x:c r="A64" s="12" t="str">
        <x:v>S077</x:v>
      </x:c>
      <x:c r="B64" s="12" t="str">
        <x:v>Yes</x:v>
      </x:c>
      <x:c r="C64" s="12" t="str">
        <x:v>Yes</x:v>
      </x:c>
      <x:c r="D64" s="12" t="str">
        <x:v>Yes</x:v>
      </x:c>
      <x:c r="E64" s="12" t="str">
        <x:v>Yes</x:v>
      </x:c>
      <x:c r="F64" s="12" t="str">
        <x:v>Yes</x:v>
      </x:c>
      <x:c r="G64" s="12" t="str">
        <x:v>Include</x:v>
      </x:c>
      <x:c r="H64" s="12" t="str">
        <x:v>FDM prints the TPU sensing body during a graphene/PEDOT:PSS layer-integration sequence; strain, pressure, temperature and body-motion responses are reported.</x:v>
      </x:c>
      <x:c r="I64" s="12" t="str">
        <x:v>PDF pp. 3–15; Figs. 1–7; Table 1</x:v>
      </x:c>
      <x:c r="J64" s="12" t="str">
        <x:v>Batch 07</x:v>
      </x:c>
    </x:row>
    <x:row r="65" ht="24" hidden="0" customHeight="1">
      <x:c r="A65" s="12" t="str">
        <x:v>S078</x:v>
      </x:c>
      <x:c r="B65" s="12" t="str">
        <x:v>Yes</x:v>
      </x:c>
      <x:c r="C65" s="12" t="str">
        <x:v>Yes</x:v>
      </x:c>
      <x:c r="D65" s="12" t="str">
        <x:v>Yes</x:v>
      </x:c>
      <x:c r="E65" s="12" t="str">
        <x:v>Yes</x:v>
      </x:c>
      <x:c r="F65" s="12" t="str">
        <x:v>Yes</x:v>
      </x:c>
      <x:c r="G65" s="12" t="str">
        <x:v>Include</x:v>
      </x:c>
      <x:c r="H65" s="12" t="str">
        <x:v>FDM TPU structures are surface-loaded with CNTs and microwave-treated to form conductive sensing layers; pressure/strain cycling and insole/finger-cover demonstrations are reported.</x:v>
      </x:c>
      <x:c r="I65" s="12" t="str">
        <x:v>PDF pp. 3–8; Figs. 1–6; Supporting Table S1 cited</x:v>
      </x:c>
      <x:c r="J65" s="12" t="str">
        <x:v>Batch 07</x:v>
      </x:c>
    </x:row>
    <x:row r="66" ht="24" hidden="0" customHeight="1">
      <x:c r="A66" s="12" t="str">
        <x:v>S079</x:v>
      </x:c>
      <x:c r="B66" s="12" t="str">
        <x:v>Yes</x:v>
      </x:c>
      <x:c r="C66" s="12" t="str">
        <x:v>Yes</x:v>
      </x:c>
      <x:c r="D66" s="12" t="str">
        <x:v>Yes</x:v>
      </x:c>
      <x:c r="E66" s="12" t="str">
        <x:v>Yes</x:v>
      </x:c>
      <x:c r="F66" s="12" t="str">
        <x:v>Yes</x:v>
      </x:c>
      <x:c r="G66" s="12" t="str">
        <x:v>Include</x:v>
      </x:c>
      <x:c r="H66" s="12" t="str">
        <x:v>FDM fabricates active conductive TPMS pressure sensors that are evaluated over controlled pressure, cycling and environmental exposures and in body-motion and foot-array demonstrations.</x:v>
      </x:c>
      <x:c r="I66" s="12" t="str">
        <x:v>PDF pp. 2–12; Figs. 1–8; Supplementary Figs. S1–S15 cited</x:v>
      </x:c>
      <x:c r="J66" s="12" t="str">
        <x:v>Batch 07</x:v>
      </x:c>
    </x:row>
    <x:row r="67" ht="24" hidden="0" customHeight="1">
      <x:c r="A67" s="12" t="str">
        <x:v>S080</x:v>
      </x:c>
      <x:c r="B67" s="12" t="str">
        <x:v>Yes</x:v>
      </x:c>
      <x:c r="C67" s="12" t="str">
        <x:v>Yes</x:v>
      </x:c>
      <x:c r="D67" s="12" t="str">
        <x:v>Yes</x:v>
      </x:c>
      <x:c r="E67" s="12" t="str">
        <x:v>Yes</x:v>
      </x:c>
      <x:c r="F67" s="12" t="str">
        <x:v>Yes</x:v>
      </x:c>
      <x:c r="G67" s="12" t="str">
        <x:v>Include</x:v>
      </x:c>
      <x:c r="H67" s="12" t="str">
        <x:v>FDM fabricates TPU TPMS structures that are graphene-coated to form piezoresistive sensors; controlled compression, 300-cycle testing, respiration and gait signals are reported.</x:v>
      </x:c>
      <x:c r="I67" s="12" t="str">
        <x:v>PDF pp. 2, 4–12; Figs. 1–8</x:v>
      </x:c>
      <x:c r="J67" s="12" t="str">
        <x:v>Batch 08</x:v>
      </x:c>
    </x:row>
    <x:row r="68" ht="24" hidden="0" customHeight="1">
      <x:c r="A68" s="12" t="str">
        <x:v>S081</x:v>
      </x:c>
      <x:c r="B68" s="12" t="str">
        <x:v>Yes</x:v>
      </x:c>
      <x:c r="C68" s="12" t="str">
        <x:v>Yes</x:v>
      </x:c>
      <x:c r="D68" s="12" t="str">
        <x:v>Yes</x:v>
      </x:c>
      <x:c r="E68" s="12" t="str">
        <x:v>Yes</x:v>
      </x:c>
      <x:c r="F68" s="12" t="str">
        <x:v>Yes</x:v>
      </x:c>
      <x:c r="G68" s="12" t="str">
        <x:v>Include</x:v>
      </x:c>
      <x:c r="H68" s="12" t="str">
        <x:v>FDM fabricates the TPU thumb body and embeds the FBG that measures force loss during epidural-space detection; seven compression tests and two clinical procedures are reported.</x:v>
      </x:c>
      <x:c r="I68" s="12" t="str">
        <x:v>PDF pp. 3–7; Figs. 1–8; Table I</x:v>
      </x:c>
      <x:c r="J68" s="12" t="str">
        <x:v>Batch 08</x:v>
      </x:c>
    </x:row>
    <x:row r="69" ht="24" hidden="0" customHeight="1">
      <x:c r="A69" s="12" t="str">
        <x:v>S082</x:v>
      </x:c>
      <x:c r="B69" s="12" t="str">
        <x:v>Yes</x:v>
      </x:c>
      <x:c r="C69" s="12" t="str">
        <x:v>Yes</x:v>
      </x:c>
      <x:c r="D69" s="12" t="str">
        <x:v>Yes</x:v>
      </x:c>
      <x:c r="E69" s="12" t="str">
        <x:v>Yes</x:v>
      </x:c>
      <x:c r="F69" s="12" t="str">
        <x:v>Yes</x:v>
      </x:c>
      <x:c r="G69" s="12" t="str">
        <x:v>Include</x:v>
      </x:c>
      <x:c r="H69" s="12" t="str">
        <x:v>FFF directly extrudes CNT/SBS@TPU sensing fibres; SBS:TPU-ratio comparisons, 2000-cycle strain testing and body-motion/tactile demonstrations are reported.</x:v>
      </x:c>
      <x:c r="I69" s="12" t="str">
        <x:v>PDF pp. 4–12; Figs. 1–7; Supplementary Figs. S1–S5 cited</x:v>
      </x:c>
      <x:c r="J69" s="12" t="str">
        <x:v>Batch 08</x:v>
      </x:c>
    </x:row>
    <x:row r="70" ht="24" hidden="0" customHeight="1">
      <x:c r="A70" s="12" t="str">
        <x:v>S084</x:v>
      </x:c>
      <x:c r="B70" s="12" t="str">
        <x:v>Yes</x:v>
      </x:c>
      <x:c r="C70" s="12" t="str">
        <x:v>Yes</x:v>
      </x:c>
      <x:c r="D70" s="12" t="str">
        <x:v>Yes</x:v>
      </x:c>
      <x:c r="E70" s="12" t="str">
        <x:v>Yes</x:v>
      </x:c>
      <x:c r="F70" s="12" t="str">
        <x:v>Yes</x:v>
      </x:c>
      <x:c r="G70" s="12" t="str">
        <x:v>Include</x:v>
      </x:c>
      <x:c r="H70" s="12" t="str">
        <x:v>FFF directly extrudes CNT/SBS@TPU sensing fibres; CNT-loading comparisons, 2000-cycle strain testing and human-motion/tactile demonstrations are reported.</x:v>
      </x:c>
      <x:c r="I70" s="12" t="str">
        <x:v>PDF pp. 4–11; Figs. 1–8; Supplementary Figs. S1–S5 cited</x:v>
      </x:c>
      <x:c r="J70" s="12" t="str">
        <x:v>Batch 08</x:v>
      </x:c>
    </x:row>
    <x:row r="71" ht="24" hidden="0" customHeight="1">
      <x:c r="A71" s="12" t="str">
        <x:v>S085</x:v>
      </x:c>
      <x:c r="B71" s="12" t="str">
        <x:v>Yes</x:v>
      </x:c>
      <x:c r="C71" s="12" t="str">
        <x:v>Yes</x:v>
      </x:c>
      <x:c r="D71" s="12" t="str">
        <x:v>Yes</x:v>
      </x:c>
      <x:c r="E71" s="12" t="str">
        <x:v>Yes</x:v>
      </x:c>
      <x:c r="F71" s="12" t="str">
        <x:v>Yes</x:v>
      </x:c>
      <x:c r="G71" s="12" t="str">
        <x:v>Include</x:v>
      </x:c>
      <x:c r="H71" s="12" t="str">
        <x:v>FDM deposits CB/TPU sensing paths onto TPU film; configuration-dependent response, static/dynamic tests, 3000 cycles and a lumbar-motion demonstration are reported.</x:v>
      </x:c>
      <x:c r="I71" s="12" t="str">
        <x:v>PDF pp. 2–4, 8–12; Figs. 1–18; Tables 1–2</x:v>
      </x:c>
      <x:c r="J71" s="12" t="str">
        <x:v>Batch 08</x:v>
      </x:c>
    </x:row>
    <x:row r="72" ht="24" hidden="0" customHeight="1">
      <x:c r="A72" s="12" t="str">
        <x:v>S086</x:v>
      </x:c>
      <x:c r="B72" s="12" t="str">
        <x:v>Yes</x:v>
      </x:c>
      <x:c r="C72" s="12" t="str">
        <x:v>Yes</x:v>
      </x:c>
      <x:c r="D72" s="12" t="str">
        <x:v>Yes</x:v>
      </x:c>
      <x:c r="E72" s="12" t="str">
        <x:v>Yes</x:v>
      </x:c>
      <x:c r="F72" s="12" t="str">
        <x:v>Yes</x:v>
      </x:c>
      <x:c r="G72" s="12" t="str">
        <x:v>Include</x:v>
      </x:c>
      <x:c r="H72" s="12" t="str">
        <x:v>FDM and layerwise silver-paste deposition create TPU/Ag sensing parts that are microwave-sintered; tensile response, repeated cycling and human-motion signals are reported.</x:v>
      </x:c>
      <x:c r="I72" s="12" t="str">
        <x:v>PDF pp. 2–9; Figs. 1–6; Supporting Figs. S1–S3 and Table S1 cited</x:v>
      </x:c>
      <x:c r="J72" s="12" t="str">
        <x:v>Batch 08</x:v>
      </x:c>
    </x:row>
    <x:row r="73" ht="24" hidden="0" customHeight="1">
      <x:c r="A73" s="12" t="str">
        <x:v>S087</x:v>
      </x:c>
      <x:c r="B73" s="12" t="str">
        <x:v>Yes</x:v>
      </x:c>
      <x:c r="C73" s="12" t="str">
        <x:v>Yes</x:v>
      </x:c>
      <x:c r="D73" s="12" t="str">
        <x:v>Yes</x:v>
      </x:c>
      <x:c r="E73" s="12" t="str">
        <x:v>Yes</x:v>
      </x:c>
      <x:c r="F73" s="12" t="str">
        <x:v>Yes</x:v>
      </x:c>
      <x:c r="G73" s="12" t="str">
        <x:v>Include</x:v>
      </x:c>
      <x:c r="H73" s="12" t="str">
        <x:v>FDM fabricates SEBS network substrates that are converted into surface-filled graphene piezoresistive sensors; tensile, pressure, 2000-cycle and body-motion tests are reported.</x:v>
      </x:c>
      <x:c r="I73" s="12" t="str">
        <x:v>PDF pp. 2–7; Figs. 1–5; Supplementary Figs. S1–S7 cited</x:v>
      </x:c>
      <x:c r="J73" s="12" t="str">
        <x:v>Batch 08</x:v>
      </x:c>
    </x:row>
    <x:row r="74" ht="24" hidden="0" customHeight="1">
      <x:c r="A74" s="12" t="str">
        <x:v>S088</x:v>
      </x:c>
      <x:c r="B74" s="12" t="str">
        <x:v>Yes</x:v>
      </x:c>
      <x:c r="C74" s="12" t="str">
        <x:v>Yes</x:v>
      </x:c>
      <x:c r="D74" s="12" t="str">
        <x:v>Yes</x:v>
      </x:c>
      <x:c r="E74" s="12" t="str">
        <x:v>Yes</x:v>
      </x:c>
      <x:c r="F74" s="12" t="str">
        <x:v>Yes</x:v>
      </x:c>
      <x:c r="G74" s="12" t="str">
        <x:v>Include</x:v>
      </x:c>
      <x:c r="H74" s="12" t="str">
        <x:v>FDM embeds an FBG in a flexible PLA ring; three-repeat elbow calibration, cyclic elbow tests and knee-motion measurements in one participant are reported.</x:v>
      </x:c>
      <x:c r="I74" s="12" t="str">
        <x:v>PDF pp. 4–12; Figs. 1–10; Table 1</x:v>
      </x:c>
      <x:c r="J74" s="12" t="str">
        <x:v>Batch 08</x:v>
      </x:c>
    </x:row>
    <x:row r="75" ht="36" hidden="0" customHeight="1">
      <x:c r="A75" s="12" t="str">
        <x:v>S089</x:v>
      </x:c>
      <x:c r="B75" s="12" t="str">
        <x:v>Yes</x:v>
      </x:c>
      <x:c r="C75" s="12" t="str">
        <x:v>Yes</x:v>
      </x:c>
      <x:c r="D75" s="12" t="str">
        <x:v>Yes</x:v>
      </x:c>
      <x:c r="E75" s="12" t="str">
        <x:v>Yes</x:v>
      </x:c>
      <x:c r="F75" s="12" t="str">
        <x:v>Yes</x:v>
      </x:c>
      <x:c r="G75" s="12" t="str">
        <x:v>Include</x:v>
      </x:c>
      <x:c r="H75" s="12" t="str">
        <x:v>FFF directly prints CNT/TPU, GNP/TPU and hybrid CNT/GNP/TPU strain sensors; temperature dependence, 3000-cycle tests and body-motion demonstrations are reported.</x:v>
      </x:c>
      <x:c r="I75" s="12" t="str">
        <x:v>PDF pp. 10–35 of available accepted manuscript; Figs. 1–10; Tables 1–2; Supplementary Tables S1–S2 cited</x:v>
      </x:c>
      <x:c r="J75" s="12" t="str">
        <x:v>Batch 08</x:v>
      </x:c>
    </x:row>
    <x:row r="76" ht="36" hidden="0" customHeight="1">
      <x:c r="A76" s="12" t="str">
        <x:v>S090</x:v>
      </x:c>
      <x:c r="B76" s="12" t="str">
        <x:v>Yes</x:v>
      </x:c>
      <x:c r="C76" s="12" t="str">
        <x:v>Yes</x:v>
      </x:c>
      <x:c r="D76" s="12" t="str">
        <x:v>Yes</x:v>
      </x:c>
      <x:c r="E76" s="12" t="str">
        <x:v>Yes</x:v>
      </x:c>
      <x:c r="F76" s="12" t="str">
        <x:v>Yes</x:v>
      </x:c>
      <x:c r="G76" s="12" t="str">
        <x:v>Include</x:v>
      </x:c>
      <x:c r="H76" s="12" t="str">
        <x:v>The retained FDM-printed soft-PLA substrate/mask defines the active channel and prevents electrode–electrolyte contact; the completed flexible OECT is characterized experimentally and the paper explicitly frames wearable biosensing use.</x:v>
      </x:c>
      <x:c r="I76" s="12" t="str">
        <x:v>PDF pp. 1–7; Figs. 1, 3–4; Tables 1–2</x:v>
      </x:c>
      <x:c r="J76" s="12" t="str">
        <x:v>Batch 09</x:v>
      </x:c>
    </x:row>
    <x:row r="77" ht="24" hidden="0" customHeight="1">
      <x:c r="A77" s="12" t="str">
        <x:v>S091</x:v>
      </x:c>
      <x:c r="B77" s="12" t="str">
        <x:v>Yes</x:v>
      </x:c>
      <x:c r="C77" s="12" t="str">
        <x:v>Yes</x:v>
      </x:c>
      <x:c r="D77" s="12" t="str">
        <x:v>Yes</x:v>
      </x:c>
      <x:c r="E77" s="12" t="str">
        <x:v>Yes</x:v>
      </x:c>
      <x:c r="F77" s="12" t="str">
        <x:v>Yes</x:v>
      </x:c>
      <x:c r="G77" s="12" t="str">
        <x:v>Include</x:v>
      </x:c>
      <x:c r="H77" s="12" t="str">
        <x:v>Thermoplastic-filament FDM directly prints the PVDF/MWCNT sensing strip, which is tested as a reversible VOC chemiresistor and proposed for wearable form factors.</x:v>
      </x:c>
      <x:c r="I77" s="12" t="str">
        <x:v>PDF pp. 1–8; Figs. 2, 6–11; Table 1</x:v>
      </x:c>
      <x:c r="J77" s="12" t="str">
        <x:v>Batch 09</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11.670000076293945" hidden="0" customWidth="1"/>
    <x:col min="3" max="3" width="36.66999816894531" hidden="0" customWidth="1"/>
    <x:col min="4" max="4" width="27.780000686645508" hidden="0" customWidth="1"/>
    <x:col min="5" max="5" width="24.440000534057617" hidden="0" customWidth="1"/>
    <x:col min="6" max="6" width="47.779998779296875" hidden="0" customWidth="1"/>
    <x:col min="7" max="7" width="26.670000076293945" hidden="0" customWidth="1"/>
    <x:col min="8" max="8" width="17.780000686645508" hidden="0" customWidth="1"/>
    <x:col min="9" max="9" width="48.88999938964844" hidden="0" customWidth="1"/>
    <x:col min="10" max="10" width="30" hidden="0" customWidth="1"/>
    <x:col min="11" max="11" width="13.329999923706055" hidden="0" customWidth="1"/>
  </x:cols>
  <x:sheetData>
    <x:row r="1" ht="24" hidden="0" customHeight="1">
      <x:c r="A1" s="11" t="str">
        <x:v>Sensor ID</x:v>
      </x:c>
      <x:c r="B1" s="11" t="str">
        <x:v>Stable Study ID</x:v>
      </x:c>
      <x:c r="C1" s="11" t="str">
        <x:v>Configuration</x:v>
      </x:c>
      <x:c r="D1" s="11" t="str">
        <x:v>Measurand</x:v>
      </x:c>
      <x:c r="E1" s="11" t="str">
        <x:v>Transduction</x:v>
      </x:c>
      <x:c r="F1" s="11" t="str">
        <x:v>Role of FDM/FFF part</x:v>
      </x:c>
      <x:c r="G1" s="11" t="str">
        <x:v>Wearable location/application</x:v>
      </x:c>
      <x:c r="H1" s="11" t="str">
        <x:v>Final assembly tested</x:v>
      </x:c>
      <x:c r="I1" s="11" t="str">
        <x:v>Unit/configuration notes</x:v>
      </x:c>
      <x:c r="J1" s="11" t="str">
        <x:v>Evidence locator</x:v>
      </x:c>
      <x:c r="K1" s="11" t="str">
        <x:v>Authoritative source</x:v>
      </x:c>
    </x:row>
    <x:row r="2" ht="15" hidden="0" customHeight="1">
      <x:c r="A2" s="12" t="str">
        <x:v>S001-C01</x:v>
      </x:c>
      <x:c r="B2" s="12" t="str">
        <x:v>S001</x:v>
      </x:c>
      <x:c r="C2" s="12" t="str">
        <x:v>FBG-embedded insole</x:v>
      </x:c>
      <x:c r="D2" s="12" t="str">
        <x:v>Plantar force / gait phase</x:v>
      </x:c>
      <x:c r="E2" s="12" t="str">
        <x:v>Optical FBG wavelength shift</x:v>
      </x:c>
      <x:c r="F2" s="12" t="str">
        <x:v>Printed TPU forms the load-transfer insole and sensor grooves</x:v>
      </x:c>
      <x:c r="G2" s="12" t="str">
        <x:v>Foot/insole</x:v>
      </x:c>
      <x:c r="H2" s="12" t="str">
        <x:v>Yes</x:v>
      </x:c>
      <x:c r="I2" s="12" t="str">
        <x:v>Five FBG sensing positions in one insole</x:v>
      </x:c>
      <x:c r="J2" s="12" t="str">
        <x:v>PDF pp. 4-7, Fig. 1-2</x:v>
      </x:c>
      <x:c r="K2" s="12" t="str">
        <x:v>Pilot</x:v>
      </x:c>
    </x:row>
    <x:row r="3" ht="24" hidden="0" customHeight="1">
      <x:c r="A3" s="12" t="str">
        <x:v>S002-C01</x:v>
      </x:c>
      <x:c r="B3" s="12" t="str">
        <x:v>S002</x:v>
      </x:c>
      <x:c r="C3" s="12" t="str">
        <x:v>Fe-cluster-modified 3D-printed electrode</x:v>
      </x:c>
      <x:c r="D3" s="12" t="str">
        <x:v>Sweat glucose concentration</x:v>
      </x:c>
      <x:c r="E3" s="12" t="str">
        <x:v>Electrochemical DPV</x:v>
      </x:c>
      <x:c r="F3" s="12" t="str">
        <x:v>Printed CB-PLA is the working electrode</x:v>
      </x:c>
      <x:c r="G3" s="12" t="str">
        <x:v>Sweat / prospective on-body chemical sensing</x:v>
      </x:c>
      <x:c r="H3" s="12" t="str">
        <x:v>No</x:v>
      </x:c>
      <x:c r="I3" s="12" t="str">
        <x:v>Single-electrode configuration; between-electrode reproducibility assessed on six 3DPEs</x:v>
      </x:c>
      <x:c r="J3" s="12" t="str">
        <x:v>PDF pp. 4-10, Fig. 1-7</x:v>
      </x:c>
      <x:c r="K3" s="12" t="str">
        <x:v>Pilot</x:v>
      </x:c>
    </x:row>
    <x:row r="4" ht="24" hidden="0" customHeight="1">
      <x:c r="A4" s="12" t="str">
        <x:v>S004-C01</x:v>
      </x:c>
      <x:c r="B4" s="12" t="str">
        <x:v>S004</x:v>
      </x:c>
      <x:c r="C4" s="12" t="str">
        <x:v>TPU/E-TPU composite strain sensor</x:v>
      </x:c>
      <x:c r="D4" s="12" t="str">
        <x:v>Tensile strain and body motion</x:v>
      </x:c>
      <x:c r="E4" s="12" t="str">
        <x:v>Piezoresistive ΔR/R0</x:v>
      </x:c>
      <x:c r="F4" s="12" t="str">
        <x:v>Conductive E-TPU sensing grid co-printed within TPU</x:v>
      </x:c>
      <x:c r="G4" s="12" t="str">
        <x:v>Hand, wrist, chest and ankle/leg</x:v>
      </x:c>
      <x:c r="H4" s="12" t="str">
        <x:v>Yes</x:v>
      </x:c>
      <x:c r="I4" s="12" t="str">
        <x:v>One selected architecture; number of separately fabricated devices not reported</x:v>
      </x:c>
      <x:c r="J4" s="12" t="str">
        <x:v>PDF pp. 2–3, 9–13; Figs. 5–8</x:v>
      </x:c>
      <x:c r="K4" s="12" t="str">
        <x:v>Batch 01</x:v>
      </x:c>
    </x:row>
    <x:row r="5" ht="24" hidden="0" customHeight="1">
      <x:c r="A5" s="12" t="str">
        <x:v>S005-C01</x:v>
      </x:c>
      <x:c r="B5" s="12" t="str">
        <x:v>S005</x:v>
      </x:c>
      <x:c r="C5" s="12" t="str">
        <x:v>FBG-embedded flexible chest sensor</x:v>
      </x:c>
      <x:c r="D5" s="12" t="str">
        <x:v>Respiratory and cardiac chest-wall motion</x:v>
      </x:c>
      <x:c r="E5" s="12" t="str">
        <x:v>FBG wavelength shift</x:v>
      </x:c>
      <x:c r="F5" s="12" t="str">
        <x:v>Printed flexible polymer protects the FBG and transfers chest deformation</x:v>
      </x:c>
      <x:c r="G5" s="12" t="str">
        <x:v>Chest</x:v>
      </x:c>
      <x:c r="H5" s="12" t="str">
        <x:v>Yes</x:v>
      </x:c>
      <x:c r="I5" s="12" t="str">
        <x:v>Six design configurations; sensor F selected; configurations are not replicates</x:v>
      </x:c>
      <x:c r="J5" s="12" t="str">
        <x:v>PDF pp. 3–7; Figs. 1–5; Table 1</x:v>
      </x:c>
      <x:c r="K5" s="12" t="str">
        <x:v>Batch 01</x:v>
      </x:c>
    </x:row>
    <x:row r="6" ht="15" hidden="0" customHeight="1">
      <x:c r="A6" s="12" t="str">
        <x:v>S007-C01</x:v>
      </x:c>
      <x:c r="B6" s="12" t="str">
        <x:v>S007</x:v>
      </x:c>
      <x:c r="C6" s="12" t="str">
        <x:v>Flexible dry EEG electrode family</x:v>
      </x:c>
      <x:c r="D6" s="12" t="str">
        <x:v>EEG biopotential</x:v>
      </x:c>
      <x:c r="E6" s="12" t="str">
        <x:v>Electrode-skin electrical interface</x:v>
      </x:c>
      <x:c r="F6" s="12" t="str">
        <x:v>FFF SemiFlex body supports Ag/AgCl coating</x:v>
      </x:c>
      <x:c r="G6" s="12" t="str">
        <x:v>Scalp</x:v>
      </x:c>
      <x:c r="H6" s="12" t="str">
        <x:v>Yes</x:v>
      </x:c>
      <x:c r="I6" s="12" t="str">
        <x:v>Nine geometry variants (three shapes x three finger counts)</x:v>
      </x:c>
      <x:c r="J6" s="12" t="str">
        <x:v>PDF pp. 3-7, Fig. 1-4</x:v>
      </x:c>
      <x:c r="K6" s="12" t="str">
        <x:v>Pilot</x:v>
      </x:c>
    </x:row>
    <x:row r="7" ht="24" hidden="0" customHeight="1">
      <x:c r="A7" s="12" t="str">
        <x:v>S008-C01</x:v>
      </x:c>
      <x:c r="B7" s="12" t="str">
        <x:v>S008</x:v>
      </x:c>
      <x:c r="C7" s="12" t="str">
        <x:v>Wireless origami pressure-sensing insole</x:v>
      </x:c>
      <x:c r="D7" s="12" t="str">
        <x:v>Plantar pressure/posture</x:v>
      </x:c>
      <x:c r="E7" s="12" t="str">
        <x:v>LC resonant-frequency shift</x:v>
      </x:c>
      <x:c r="F7" s="12" t="str">
        <x:v>FFF TPU origami is the deformable load-transfer structure surrounding DIW LC sensors</x:v>
      </x:c>
      <x:c r="G7" s="12" t="str">
        <x:v>Foot/insole</x:v>
      </x:c>
      <x:c r="H7" s="12" t="str">
        <x:v>Yes</x:v>
      </x:c>
      <x:c r="I7" s="12" t="str">
        <x:v>Four LC locations in one insole; no separate-insole replication</x:v>
      </x:c>
      <x:c r="J7" s="12" t="str">
        <x:v>PDF pp. 5–10; Figs. 3–5</x:v>
      </x:c>
      <x:c r="K7" s="12" t="str">
        <x:v>Batch 01</x:v>
      </x:c>
    </x:row>
    <x:row r="8" ht="24" hidden="0" customHeight="1">
      <x:c r="A8" s="12" t="str">
        <x:v>S010-C01</x:v>
      </x:c>
      <x:c r="B8" s="12" t="str">
        <x:v>S010</x:v>
      </x:c>
      <x:c r="C8" s="12" t="str">
        <x:v>SoHapS soft haptic actuator with built-in force sensor</x:v>
      </x:c>
      <x:c r="D8" s="12" t="str">
        <x:v>Actuator pressure/force delivered to wearer</x:v>
      </x:c>
      <x:c r="E8" s="12" t="str">
        <x:v>Piezoresistive resistance change</x:v>
      </x:c>
      <x:c r="F8" s="12" t="str">
        <x:v>Conductive and nonconductive TPU force sensor is monolithically FDM printed with actuator</x:v>
      </x:c>
      <x:c r="G8" s="12" t="str">
        <x:v>Wrist/skin haptic interface</x:v>
      </x:c>
      <x:c r="H8" s="12" t="str">
        <x:v>Yes</x:v>
      </x:c>
      <x:c r="I8" s="12" t="str">
        <x:v>Single SoHapS used in reported tasks; multiple-device study proposed as future work</x:v>
      </x:c>
      <x:c r="J8" s="12" t="str">
        <x:v>PDF pp. 3–4, 6–15; Figs. 1–13</x:v>
      </x:c>
      <x:c r="K8" s="12" t="str">
        <x:v>Batch 01</x:v>
      </x:c>
    </x:row>
    <x:row r="9" ht="15" hidden="0" customHeight="1">
      <x:c r="A9" s="12" t="str">
        <x:v>S011-C01</x:v>
      </x:c>
      <x:c r="B9" s="12" t="str">
        <x:v>S011</x:v>
      </x:c>
      <x:c r="C9" s="12" t="str">
        <x:v>3D-printed capacitive insole sensor</x:v>
      </x:c>
      <x:c r="D9" s="12" t="str">
        <x:v>Plantar pressure</x:v>
      </x:c>
      <x:c r="E9" s="12" t="str">
        <x:v>Capacitance change</x:v>
      </x:c>
      <x:c r="F9" s="12" t="str">
        <x:v>Printed conductive plates and flexible dielectric form the sensor</x:v>
      </x:c>
      <x:c r="G9" s="12" t="str">
        <x:v>Foot/insole</x:v>
      </x:c>
      <x:c r="H9" s="12" t="str">
        <x:v>Yes</x:v>
      </x:c>
      <x:c r="I9" s="12" t="str">
        <x:v>Sixteen sensors integrated into one insole</x:v>
      </x:c>
      <x:c r="J9" s="12" t="str">
        <x:v>PDF pp. 3-6, Fig. 1-3</x:v>
      </x:c>
      <x:c r="K9" s="12" t="str">
        <x:v>Pilot</x:v>
      </x:c>
    </x:row>
    <x:row r="10" ht="24" hidden="0" customHeight="1">
      <x:c r="A10" s="12" t="str">
        <x:v>S012-C01</x:v>
      </x:c>
      <x:c r="B10" s="12" t="str">
        <x:v>S012</x:v>
      </x:c>
      <x:c r="C10" s="12" t="str">
        <x:v>Printed bipolar and multielectrode sEMG structures</x:v>
      </x:c>
      <x:c r="D10" s="12" t="str">
        <x:v>Surface EMG</x:v>
      </x:c>
      <x:c r="E10" s="12" t="str">
        <x:v>Dry-electrode biopotential</x:v>
      </x:c>
      <x:c r="F10" s="12" t="str">
        <x:v>Carbon-black TPU electrodes co-printed with insulating TPU</x:v>
      </x:c>
      <x:c r="G10" s="12" t="str">
        <x:v>Biceps, wrist and forearm</x:v>
      </x:c>
      <x:c r="H10" s="12" t="str">
        <x:v>Yes</x:v>
      </x:c>
      <x:c r="I10" s="12" t="str">
        <x:v>Several geometry variants and an 8-electrode band; independent fabrication replicates not reported</x:v>
      </x:c>
      <x:c r="J10" s="12" t="str">
        <x:v>PDF pp. 4–9; Figs. 1–8; Table 2</x:v>
      </x:c>
      <x:c r="K10" s="12" t="str">
        <x:v>Batch 01</x:v>
      </x:c>
    </x:row>
    <x:row r="11" ht="24" hidden="0" customHeight="1">
      <x:c r="A11" s="12" t="str">
        <x:v>S013-C01</x:v>
      </x:c>
      <x:c r="B11" s="12" t="str">
        <x:v>S013</x:v>
      </x:c>
      <x:c r="C11" s="12" t="str">
        <x:v>Three-electrode wearable e-finger</x:v>
      </x:c>
      <x:c r="D11" s="12" t="str">
        <x:v>Flunitrazepam, scopolamine, ketamine and paracetamol in drinks</x:v>
      </x:c>
      <x:c r="E11" s="12" t="str">
        <x:v>Differential-pulse voltammetry</x:v>
      </x:c>
      <x:c r="F11" s="12" t="str">
        <x:v>CB-PLA electrodes and TPU finger holder are dual-extrusion printed</x:v>
      </x:c>
      <x:c r="G11" s="12" t="str">
        <x:v>Finger; immersed into beverage</x:v>
      </x:c>
      <x:c r="H11" s="12" t="str">
        <x:v>Yes</x:v>
      </x:c>
      <x:c r="I11" s="12" t="str">
        <x:v>Five e-fingers used for between-device analytical precision</x:v>
      </x:c>
      <x:c r="J11" s="12" t="str">
        <x:v>PDF pp. 3–7; Figs. 1–6; Table 1</x:v>
      </x:c>
      <x:c r="K11" s="12" t="str">
        <x:v>Batch 01</x:v>
      </x:c>
    </x:row>
    <x:row r="12" ht="24" hidden="0" customHeight="1">
      <x:c r="A12" s="12" t="str">
        <x:v>S014-C01</x:v>
      </x:c>
      <x:c r="B12" s="12" t="str">
        <x:v>S014</x:v>
      </x:c>
      <x:c r="C12" s="12" t="str">
        <x:v>FBG embedded in TPU 85A or TPU 95A</x:v>
      </x:c>
      <x:c r="D12" s="12" t="str">
        <x:v>Strain, temperature and shoulder movement plane</x:v>
      </x:c>
      <x:c r="E12" s="12" t="str">
        <x:v>FBG wavelength shift</x:v>
      </x:c>
      <x:c r="F12" s="12" t="str">
        <x:v>Printed TPU embeds/protects fiber and transfers strain</x:v>
      </x:c>
      <x:c r="G12" s="12" t="str">
        <x:v>Anterolateral shoulder</x:v>
      </x:c>
      <x:c r="H12" s="12" t="str">
        <x:v>Yes</x:v>
      </x:c>
      <x:c r="I12" s="12" t="str">
        <x:v>Two material configurations; functional-device replication not reported</x:v>
      </x:c>
      <x:c r="J12" s="12" t="str">
        <x:v>PDF pp. 4–11; Figs. 1–9</x:v>
      </x:c>
      <x:c r="K12" s="12" t="str">
        <x:v>Batch 01</x:v>
      </x:c>
    </x:row>
    <x:row r="13" ht="24" hidden="0" customHeight="1">
      <x:c r="A13" s="12" t="str">
        <x:v>S015-C01</x:v>
      </x:c>
      <x:c r="B13" s="12" t="str">
        <x:v>S015</x:v>
      </x:c>
      <x:c r="C13" s="12" t="str">
        <x:v>FDM jaw-motion headgear with flex and inertial sensors</x:v>
      </x:c>
      <x:c r="D13" s="12" t="str">
        <x:v>Jaw opening, protrusion, excursion and speech motion</x:v>
      </x:c>
      <x:c r="E13" s="12" t="str">
        <x:v>Piezoresistive flex sensing plus accelerometry</x:v>
      </x:c>
      <x:c r="F13" s="12" t="str">
        <x:v>Printed arches/brackets position sensors and transmit jaw motion</x:v>
      </x:c>
      <x:c r="G13" s="12" t="str">
        <x:v>Head and jaw</x:v>
      </x:c>
      <x:c r="H13" s="12" t="str">
        <x:v>Yes</x:v>
      </x:c>
      <x:c r="I13" s="12" t="str">
        <x:v>Single prototype; two commercial flex channels are not independent printed devices</x:v>
      </x:c>
      <x:c r="J13" s="12" t="str">
        <x:v>PDF pp. 3–7; Figs. 1–6</x:v>
      </x:c>
      <x:c r="K13" s="12" t="str">
        <x:v>Batch 01</x:v>
      </x:c>
    </x:row>
    <x:row r="14" ht="15" hidden="0" customHeight="1">
      <x:c r="A14" s="12" t="str">
        <x:v>S017-C01</x:v>
      </x:c>
      <x:c r="B14" s="12" t="str">
        <x:v>S017</x:v>
      </x:c>
      <x:c r="C14" s="12" t="str">
        <x:v>TPU/PLA/carbon TP-TENG</x:v>
      </x:c>
      <x:c r="D14" s="12" t="str">
        <x:v>Body-motion/contact signal</x:v>
      </x:c>
      <x:c r="E14" s="12" t="str">
        <x:v>Triboelectric voltage/current/charge</x:v>
      </x:c>
      <x:c r="F14" s="12" t="str">
        <x:v>Printed composite film is triboelectric active layer</x:v>
      </x:c>
      <x:c r="G14" s="12" t="str">
        <x:v>Knee / sports motion</x:v>
      </x:c>
      <x:c r="H14" s="12" t="str">
        <x:v>Yes</x:v>
      </x:c>
      <x:c r="I14" s="12" t="str">
        <x:v>Single reported configuration; device count not stated</x:v>
      </x:c>
      <x:c r="J14" s="12" t="str">
        <x:v>PDF pp. 2-5, Fig. 1-5</x:v>
      </x:c>
      <x:c r="K14" s="12" t="str">
        <x:v>Pilot</x:v>
      </x:c>
    </x:row>
    <x:row r="15" ht="36" hidden="0" customHeight="1">
      <x:c r="A15" s="12" t="str">
        <x:v>S018-C01</x:v>
      </x:c>
      <x:c r="B15" s="12" t="str">
        <x:v>S018</x:v>
      </x:c>
      <x:c r="C15" s="12" t="str">
        <x:v>Pneumatic-chamber insole</x:v>
      </x:c>
      <x:c r="D15" s="12" t="str">
        <x:v>Ground reaction force and anterior–posterior centre of pressure</x:v>
      </x:c>
      <x:c r="E15" s="12" t="str">
        <x:v>Pneumatic pressure change measured by external pressure transducers</x:v>
      </x:c>
      <x:c r="F15" s="12" t="str">
        <x:v>Printed sealed TPU chambers, conduits and insole transfer plantar load</x:v>
      </x:c>
      <x:c r="G15" s="12" t="str">
        <x:v>Foot/insole</x:v>
      </x:c>
      <x:c r="H15" s="12" t="str">
        <x:v>Yes</x:v>
      </x:c>
      <x:c r="I15" s="12" t="str">
        <x:v>One left-foot insole; heel and forefoot chambers are channels</x:v>
      </x:c>
      <x:c r="J15" s="12" t="str">
        <x:v>PDF pp. 3–6; Figs. 1–3</x:v>
      </x:c>
      <x:c r="K15" s="12" t="str">
        <x:v>Batch 02</x:v>
      </x:c>
    </x:row>
    <x:row r="16" ht="15" hidden="0" customHeight="1">
      <x:c r="A16" s="12" t="str">
        <x:v>S019-C01</x:v>
      </x:c>
      <x:c r="B16" s="12" t="str">
        <x:v>S019</x:v>
      </x:c>
      <x:c r="C16" s="12" t="str">
        <x:v>CNT/TPU printed strain sensor</x:v>
      </x:c>
      <x:c r="D16" s="12" t="str">
        <x:v>Tensile strain and finger bending</x:v>
      </x:c>
      <x:c r="E16" s="12" t="str">
        <x:v>Piezoresistive ΔR/R0</x:v>
      </x:c>
      <x:c r="F16" s="12" t="str">
        <x:v>Conductive filament is directly printed as the sensing strip</x:v>
      </x:c>
      <x:c r="G16" s="12" t="str">
        <x:v>Finger/glove</x:v>
      </x:c>
      <x:c r="H16" s="12" t="str">
        <x:v>Yes</x:v>
      </x:c>
      <x:c r="I16" s="12" t="str">
        <x:v>Three orientations; five samples per orientation</x:v>
      </x:c>
      <x:c r="J16" s="12" t="str">
        <x:v>PDF pp. 2–7; Figs. 1–7</x:v>
      </x:c>
      <x:c r="K16" s="12" t="str">
        <x:v>Batch 02</x:v>
      </x:c>
    </x:row>
    <x:row r="17" ht="24" hidden="0" customHeight="1">
      <x:c r="A17" s="12" t="str">
        <x:v>S020-C01</x:v>
      </x:c>
      <x:c r="B17" s="12" t="str">
        <x:v>S020</x:v>
      </x:c>
      <x:c r="C17" s="12" t="str">
        <x:v>Flexible parallel-plate pressure sensor</x:v>
      </x:c>
      <x:c r="D17" s="12" t="str">
        <x:v>Human–robot interface pressure</x:v>
      </x:c>
      <x:c r="E17" s="12" t="str">
        <x:v>Capacitance change</x:v>
      </x:c>
      <x:c r="F17" s="12" t="str">
        <x:v>Conductive TPU plates and nonconductive TPU substrate/encapsulation are FFF printed</x:v>
      </x:c>
      <x:c r="G17" s="12" t="str">
        <x:v>Upper arm cuff</x:v>
      </x:c>
      <x:c r="H17" s="12" t="str">
        <x:v>Yes</x:v>
      </x:c>
      <x:c r="I17" s="12" t="str">
        <x:v>Four separately printed sensors integrated into one cuff</x:v>
      </x:c>
      <x:c r="J17" s="12" t="str">
        <x:v>PDF pp. 5–9; Figs. 5–6</x:v>
      </x:c>
      <x:c r="K17" s="12" t="str">
        <x:v>Batch 02</x:v>
      </x:c>
    </x:row>
    <x:row r="18" ht="24" hidden="0" customHeight="1">
      <x:c r="A18" s="12" t="str">
        <x:v>S021-C01</x:v>
      </x:c>
      <x:c r="B18" s="12" t="str">
        <x:v>S021</x:v>
      </x:c>
      <x:c r="C18" s="12" t="str">
        <x:v>Hybrid POF/FBG data glove</x:v>
      </x:c>
      <x:c r="D18" s="12" t="str">
        <x:v>Wrist and finger-joint angles; gesture class</x:v>
      </x:c>
      <x:c r="E18" s="12" t="str">
        <x:v>Optical intensity and Bragg wavelength shifts</x:v>
      </x:c>
      <x:c r="F18" s="12" t="str">
        <x:v>FDM TPU skeleton fixes, protects and mechanically decouples optical sensing units</x:v>
      </x:c>
      <x:c r="G18" s="12" t="str">
        <x:v>Hand/glove</x:v>
      </x:c>
      <x:c r="H18" s="12" t="str">
        <x:v>Yes</x:v>
      </x:c>
      <x:c r="I18" s="12" t="str">
        <x:v>Fourteen sensing nodes on one glove; one volunteer</x:v>
      </x:c>
      <x:c r="J18" s="12" t="str">
        <x:v>PDF pp. 3–10; Figs. 1–8</x:v>
      </x:c>
      <x:c r="K18" s="12" t="str">
        <x:v>Batch 02</x:v>
      </x:c>
    </x:row>
    <x:row r="19" ht="24" hidden="0" customHeight="1">
      <x:c r="A19" s="12" t="str">
        <x:v>S022-C01</x:v>
      </x:c>
      <x:c r="B19" s="12" t="str">
        <x:v>S022</x:v>
      </x:c>
      <x:c r="C19" s="12" t="str">
        <x:v>CB-impregnated TPU TPMS scaffold</x:v>
      </x:c>
      <x:c r="D19" s="12" t="str">
        <x:v>Compression/pressure and body motion</x:v>
      </x:c>
      <x:c r="E19" s="12" t="str">
        <x:v>Piezoresistive ΔR/R0</x:v>
      </x:c>
      <x:c r="F19" s="12" t="str">
        <x:v>Printed porous TPU scaffold is the deformable sensing architecture</x:v>
      </x:c>
      <x:c r="G19" s="12" t="str">
        <x:v>Joints, throat and foot/sole</x:v>
      </x:c>
      <x:c r="H19" s="12" t="str">
        <x:v>Yes</x:v>
      </x:c>
      <x:c r="I19" s="12" t="str">
        <x:v>TPMS, honeycomb and lattice variants; functional-device replicate basis unclear</x:v>
      </x:c>
      <x:c r="J19" s="12" t="str">
        <x:v>PDF pp. 1–7; Figs. 1–6</x:v>
      </x:c>
      <x:c r="K19" s="12" t="str">
        <x:v>Batch 02</x:v>
      </x:c>
    </x:row>
    <x:row r="20" ht="24" hidden="0" customHeight="1">
      <x:c r="A20" s="12" t="str">
        <x:v>S023-C01</x:v>
      </x:c>
      <x:c r="B20" s="12" t="str">
        <x:v>S023</x:v>
      </x:c>
      <x:c r="C20" s="12" t="str">
        <x:v>TPU matrix with embedded carbon-fibre cloth</x:v>
      </x:c>
      <x:c r="D20" s="12" t="str">
        <x:v>Tensile strain</x:v>
      </x:c>
      <x:c r="E20" s="12" t="str">
        <x:v>Resistance change</x:v>
      </x:c>
      <x:c r="F20" s="12" t="str">
        <x:v>FFF TPU matrix embeds and load-couples the carbon-fibre conductive layer</x:v>
      </x:c>
      <x:c r="G20" s="12" t="str">
        <x:v>Clothing-integrated wearable component</x:v>
      </x:c>
      <x:c r="H20" s="12" t="str">
        <x:v>Component-level</x:v>
      </x:c>
      <x:c r="I20" s="12" t="str">
        <x:v>Four CFC constructions; three parallel samples per cyclic condition</x:v>
      </x:c>
      <x:c r="J20" s="12" t="str">
        <x:v>PDF pp. 3–11; Figs. 2–9</x:v>
      </x:c>
      <x:c r="K20" s="12" t="str">
        <x:v>Batch 02</x:v>
      </x:c>
    </x:row>
    <x:row r="21" ht="15" hidden="0" customHeight="1">
      <x:c r="A21" s="12" t="str">
        <x:v>S024-C01</x:v>
      </x:c>
      <x:c r="B21" s="12" t="str">
        <x:v>S024</x:v>
      </x:c>
      <x:c r="C21" s="12" t="str">
        <x:v>Hourglass-crack conductive TPU strain sensor</x:v>
      </x:c>
      <x:c r="D21" s="12" t="str">
        <x:v>Tensile strain and body motion</x:v>
      </x:c>
      <x:c r="E21" s="12" t="str">
        <x:v>Piezoresistive resistance change</x:v>
      </x:c>
      <x:c r="F21" s="12" t="str">
        <x:v>FDM conductive TPU film becomes the active cracked sensing layer</x:v>
      </x:c>
      <x:c r="G21" s="12" t="str">
        <x:v>Face, throat, joints and limbs</x:v>
      </x:c>
      <x:c r="H21" s="12" t="str">
        <x:v>Yes</x:v>
      </x:c>
      <x:c r="I21" s="12" t="str">
        <x:v>Geometry groups reported; independent-device count not reported</x:v>
      </x:c>
      <x:c r="J21" s="12" t="str">
        <x:v>PDF pp. 2–10; Figs. 1–6</x:v>
      </x:c>
      <x:c r="K21" s="12" t="str">
        <x:v>Batch 02</x:v>
      </x:c>
    </x:row>
    <x:row r="22" ht="24" hidden="0" customHeight="1">
      <x:c r="A22" s="12" t="str">
        <x:v>S025-C01</x:v>
      </x:c>
      <x:c r="B22" s="12" t="str">
        <x:v>S025</x:v>
      </x:c>
      <x:c r="C22" s="12" t="str">
        <x:v>FFF pillar pH HMN patch</x:v>
      </x:c>
      <x:c r="D22" s="12" t="str">
        <x:v>pH in solution and conditioned rat skin</x:v>
      </x:c>
      <x:c r="E22" s="12" t="str">
        <x:v>Potentiometric voltage</x:v>
      </x:c>
      <x:c r="F22" s="12" t="str">
        <x:v>FFF CB-PLA pillars are the conductive working/reference electrode cores</x:v>
      </x:c>
      <x:c r="G22" s="12" t="str">
        <x:v>Skin microneedle patch</x:v>
      </x:c>
      <x:c r="H22" s="12" t="str">
        <x:v>Yes; ex vivo</x:v>
      </x:c>
      <x:c r="I22" s="12" t="str">
        <x:v>Six HMNs and four independently fabricated complete patches compared</x:v>
      </x:c>
      <x:c r="J22" s="12" t="str">
        <x:v>PDF pp. 2–10; Figs. 1–6; Table 1</x:v>
      </x:c>
      <x:c r="K22" s="12" t="str">
        <x:v>Batch 02</x:v>
      </x:c>
    </x:row>
    <x:row r="23" ht="24" hidden="0" customHeight="1">
      <x:c r="A23" s="12" t="str">
        <x:v>S028-C01</x:v>
      </x:c>
      <x:c r="B23" s="12" t="str">
        <x:v>S028</x:v>
      </x:c>
      <x:c r="C23" s="12" t="str">
        <x:v>Continuously printed capacitive pressure sensor</x:v>
      </x:c>
      <x:c r="D23" s="12" t="str">
        <x:v>Dynamic compressive pressure</x:v>
      </x:c>
      <x:c r="E23" s="12" t="str">
        <x:v>Capacitance converted to voltage</x:v>
      </x:c>
      <x:c r="F23" s="12" t="str">
        <x:v>FDM prints both conductive plates and TPU dielectric</x:v>
      </x:c>
      <x:c r="G23" s="12" t="str">
        <x:v>Plantar-pressure insole component</x:v>
      </x:c>
      <x:c r="H23" s="12" t="str">
        <x:v>Application-specific component</x:v>
      </x:c>
      <x:c r="I23" s="12" t="str">
        <x:v>Three material/infill designs; five units per design</x:v>
      </x:c>
      <x:c r="J23" s="12" t="str">
        <x:v>PDF pp. 4–7; Figs. 1–3</x:v>
      </x:c>
      <x:c r="K23" s="12" t="str">
        <x:v>Batch 03</x:v>
      </x:c>
    </x:row>
    <x:row r="24" ht="24" hidden="0" customHeight="1">
      <x:c r="A24" s="12" t="str">
        <x:v>S029-C01</x:v>
      </x:c>
      <x:c r="B24" s="12" t="str">
        <x:v>S029</x:v>
      </x:c>
      <x:c r="C24" s="12" t="str">
        <x:v>U-shaped conductive-TPU bend sensor</x:v>
      </x:c>
      <x:c r="D24" s="12" t="str">
        <x:v>Finger-joint bend angle/strain</x:v>
      </x:c>
      <x:c r="E24" s="12" t="str">
        <x:v>Piezoresistive resistance change</x:v>
      </x:c>
      <x:c r="F24" s="12" t="str">
        <x:v>Conductive TPU is the directly printed sensing trace</x:v>
      </x:c>
      <x:c r="G24" s="12" t="str">
        <x:v>Hand rehabilitation glove</x:v>
      </x:c>
      <x:c r="H24" s="12" t="str">
        <x:v>Prototype glove demonstrated</x:v>
      </x:c>
      <x:c r="I24" s="12" t="str">
        <x:v>Five thickness variants; two manufacturing sets of 15 sensors</x:v>
      </x:c>
      <x:c r="J24" s="12" t="str">
        <x:v>PDF pp. 8–14, 22–23; Figs. 3–9, 15</x:v>
      </x:c>
      <x:c r="K24" s="12" t="str">
        <x:v>Batch 03</x:v>
      </x:c>
    </x:row>
    <x:row r="25" ht="24" hidden="0" customHeight="1">
      <x:c r="A25" s="12" t="str">
        <x:v>S031-C01</x:v>
      </x:c>
      <x:c r="B25" s="12" t="str">
        <x:v>S031</x:v>
      </x:c>
      <x:c r="C25" s="12" t="str">
        <x:v>Knee-worn goniometer</x:v>
      </x:c>
      <x:c r="D25" s="12" t="str">
        <x:v>Knee flexion angle and activity</x:v>
      </x:c>
      <x:c r="E25" s="12" t="str">
        <x:v>Commercial magnetic rotary encoder in printed frame</x:v>
      </x:c>
      <x:c r="F25" s="12" t="str">
        <x:v>Printed ABS arms maintain encoder/magnet alignment and transfer joint rotation</x:v>
      </x:c>
      <x:c r="G25" s="12" t="str">
        <x:v>Thigh and shank</x:v>
      </x:c>
      <x:c r="H25" s="12" t="str">
        <x:v>Yes; complete strapped wearable</x:v>
      </x:c>
      <x:c r="I25" s="12" t="str">
        <x:v>One wearable used across nine participants</x:v>
      </x:c>
      <x:c r="J25" s="12" t="str">
        <x:v>PDF pp. 3–8; Figs. 1–7</x:v>
      </x:c>
      <x:c r="K25" s="12" t="str">
        <x:v>Batch 03</x:v>
      </x:c>
    </x:row>
    <x:row r="26" ht="24" hidden="0" customHeight="1">
      <x:c r="A26" s="12" t="str">
        <x:v>S032-C01</x:v>
      </x:c>
      <x:c r="B26" s="12" t="str">
        <x:v>S032</x:v>
      </x:c>
      <x:c r="C26" s="12" t="str">
        <x:v>Fiber-free DSCFO probe</x:v>
      </x:c>
      <x:c r="D26" s="12" t="str">
        <x:v>Relative blood flow and oxygenation</x:v>
      </x:c>
      <x:c r="E26" s="12" t="str">
        <x:v>Dual-wavelength speckle contrast and intensity</x:v>
      </x:c>
      <x:c r="F26" s="12" t="str">
        <x:v>Printed opaque probe fixes sources, detector and 15 mm spacing</x:v>
      </x:c>
      <x:c r="G26" s="12" t="str">
        <x:v>Forearm</x:v>
      </x:c>
      <x:c r="H26" s="12" t="str">
        <x:v>Yes; taped on skin</x:v>
      </x:c>
      <x:c r="I26" s="12" t="str">
        <x:v>One described probe; five participants</x:v>
      </x:c>
      <x:c r="J26" s="12" t="str">
        <x:v>PDF pp. 3–9; Figs. 1, 4, 7–8</x:v>
      </x:c>
      <x:c r="K26" s="12" t="str">
        <x:v>Batch 03</x:v>
      </x:c>
    </x:row>
    <x:row r="27" ht="24" hidden="0" customHeight="1">
      <x:c r="A27" s="12" t="str">
        <x:v>S033-C01</x:v>
      </x:c>
      <x:c r="B27" s="12" t="str">
        <x:v>S033</x:v>
      </x:c>
      <x:c r="C27" s="12" t="str">
        <x:v>CNT-embedded 3D TPE network</x:v>
      </x:c>
      <x:c r="D27" s="12" t="str">
        <x:v>Pressure, tensile strain and body motion</x:v>
      </x:c>
      <x:c r="E27" s="12" t="str">
        <x:v>Piezoresistive resistance change</x:v>
      </x:c>
      <x:c r="F27" s="12" t="str">
        <x:v>FDM network becomes the active CNT/TPE sensing architecture</x:v>
      </x:c>
      <x:c r="G27" s="12" t="str">
        <x:v>Elbow, throat and face</x:v>
      </x:c>
      <x:c r="H27" s="12" t="str">
        <x:v>Yes; attached to body sites</x:v>
      </x:c>
      <x:c r="I27" s="12" t="str">
        <x:v>Thickness/concentration/architecture variants; replicate basis NR</x:v>
      </x:c>
      <x:c r="J27" s="12" t="str">
        <x:v>PDF pp. 2–7; Figs. 1–5</x:v>
      </x:c>
      <x:c r="K27" s="12" t="str">
        <x:v>Batch 03</x:v>
      </x:c>
    </x:row>
    <x:row r="28" ht="24" hidden="0" customHeight="1">
      <x:c r="A28" s="12" t="str">
        <x:v>S034-C01</x:v>
      </x:c>
      <x:c r="B28" s="12" t="str">
        <x:v>S034</x:v>
      </x:c>
      <x:c r="C28" s="12" t="str">
        <x:v>ABS microfluidic-on-fabric ion sensor</x:v>
      </x:c>
      <x:c r="D28" s="12" t="str">
        <x:v>Na+ and K+ concentration</x:v>
      </x:c>
      <x:c r="E28" s="12" t="str">
        <x:v>Potentiometric ion-selective electrodes</x:v>
      </x:c>
      <x:c r="F28" s="12" t="str">
        <x:v>FDM microfluidic structure collects/routes sample and provides modular electrode port</x:v>
      </x:c>
      <x:c r="G28" s="12" t="str">
        <x:v>Fabric touching sweating skin</x:v>
      </x:c>
      <x:c r="H28" s="12" t="str">
        <x:v>Yes; sweat collection demonstration</x:v>
      </x:c>
      <x:c r="I28" s="12" t="str">
        <x:v>Three complete sensor devices used for accuracy tests</x:v>
      </x:c>
      <x:c r="J28" s="12" t="str">
        <x:v>PDF pp. 2–8; Figs. 1–5</x:v>
      </x:c>
      <x:c r="K28" s="12" t="str">
        <x:v>Batch 03</x:v>
      </x:c>
    </x:row>
    <x:row r="29" ht="24" hidden="0" customHeight="1">
      <x:c r="A29" s="12" t="str">
        <x:v>S035-C01</x:v>
      </x:c>
      <x:c r="B29" s="12" t="str">
        <x:v>S035</x:v>
      </x:c>
      <x:c r="C29" s="12" t="str">
        <x:v>Electrochemical e-ring</x:v>
      </x:c>
      <x:c r="D29" s="12" t="str">
        <x:v>Sweat glucose</x:v>
      </x:c>
      <x:c r="E29" s="12" t="str">
        <x:v>Nonenzymatic amperometry on gold-coated printed electrode</x:v>
      </x:c>
      <x:c r="F29" s="12" t="str">
        <x:v>FDM prints conductive electrodes and flexible ring holder together</x:v>
      </x:c>
      <x:c r="G29" s="12" t="str">
        <x:v>Finger ring</x:v>
      </x:c>
      <x:c r="H29" s="12" t="str">
        <x:v>Yes; on-body proof of concept</x:v>
      </x:c>
      <x:c r="I29" s="12" t="str">
        <x:v>Six rings for reference potential; four rings for glucose response</x:v>
      </x:c>
      <x:c r="J29" s="12" t="str">
        <x:v>PDF pp. 1–5; Figs. 1–4</x:v>
      </x:c>
      <x:c r="K29" s="12" t="str">
        <x:v>Batch 03</x:v>
      </x:c>
    </x:row>
    <x:row r="30" ht="24" hidden="0" customHeight="1">
      <x:c r="A30" s="12" t="str">
        <x:v>S036-C01</x:v>
      </x:c>
      <x:c r="B30" s="12" t="str">
        <x:v>S036</x:v>
      </x:c>
      <x:c r="C30" s="12" t="str">
        <x:v>Monolithic floating-electrode sweat-rate sensor</x:v>
      </x:c>
      <x:c r="D30" s="12" t="str">
        <x:v>Local sweat rate</x:v>
      </x:c>
      <x:c r="E30" s="12" t="str">
        <x:v>Stepwise impedance as sweat crosses active/floating electrodes</x:v>
      </x:c>
      <x:c r="F30" s="12" t="str">
        <x:v>FFF prints electrodes, insulators, channel and seal in one process</x:v>
      </x:c>
      <x:c r="G30" s="12" t="str">
        <x:v>Arm</x:v>
      </x:c>
      <x:c r="H30" s="12" t="str">
        <x:v>Yes; iontophoresis and cycling</x:v>
      </x:c>
      <x:c r="I30" s="12" t="str">
        <x:v>Two participants; independent device count NR</x:v>
      </x:c>
      <x:c r="J30" s="12" t="str">
        <x:v>PDF pp. 2–10; Figs. 1–6</x:v>
      </x:c>
      <x:c r="K30" s="12" t="str">
        <x:v>Batch 03</x:v>
      </x:c>
    </x:row>
    <x:row r="31" ht="24" hidden="0" customHeight="1">
      <x:c r="A31" s="12" t="str">
        <x:v>S037-C01</x:v>
      </x:c>
      <x:c r="B31" s="12" t="str">
        <x:v>S037</x:v>
      </x:c>
      <x:c r="C31" s="12" t="str">
        <x:v>Soft two-axis fingertip sensor</x:v>
      </x:c>
      <x:c r="D31" s="12" t="str">
        <x:v>Normal and shear interaction force</x:v>
      </x:c>
      <x:c r="E31" s="12" t="str">
        <x:v>Two printed TPU piezoresistive strain gauges</x:v>
      </x:c>
      <x:c r="F31" s="12" t="str">
        <x:v>Multimaterial FDM forms the sensing gauges and compliant strap</x:v>
      </x:c>
      <x:c r="G31" s="12" t="str">
        <x:v>Fingertip</x:v>
      </x:c>
      <x:c r="H31" s="12" t="str">
        <x:v>Application-specific phantom test</x:v>
      </x:c>
      <x:c r="I31" s="12" t="str">
        <x:v>Inside and outside configurations; two prototypes</x:v>
      </x:c>
      <x:c r="J31" s="12" t="str">
        <x:v>PDF pp. 1–10; Figs. 1–16</x:v>
      </x:c>
      <x:c r="K31" s="12" t="str">
        <x:v>Batch 03</x:v>
      </x:c>
    </x:row>
    <x:row r="32" ht="24" hidden="0" customHeight="1">
      <x:c r="A32" s="12" t="str">
        <x:v>S038-C01</x:v>
      </x:c>
      <x:c r="B32" s="12" t="str">
        <x:v>S038</x:v>
      </x:c>
      <x:c r="C32" s="12" t="str">
        <x:v>Multimaterial uniaxial/biaxial strain sensors and glove</x:v>
      </x:c>
      <x:c r="D32" s="12" t="str">
        <x:v>Tensile strain and finger flexion</x:v>
      </x:c>
      <x:c r="E32" s="12" t="str">
        <x:v>Piezoresistive relative resistance</x:v>
      </x:c>
      <x:c r="F32" s="12" t="str">
        <x:v>Conductive TPU/MWCNT traces are embedded in a printed TPU platform</x:v>
      </x:c>
      <x:c r="G32" s="12" t="str">
        <x:v>Hand/fingers</x:v>
      </x:c>
      <x:c r="H32" s="12" t="str">
        <x:v>Yes; printed glove prototype</x:v>
      </x:c>
      <x:c r="I32" s="12" t="str">
        <x:v>Five architectures; number of independently fabricated units per architecture NR</x:v>
      </x:c>
      <x:c r="J32" s="12" t="str">
        <x:v>PDF pp. 3–12; Figs. 1–11</x:v>
      </x:c>
      <x:c r="K32" s="12" t="str">
        <x:v>Batch 04</x:v>
      </x:c>
    </x:row>
    <x:row r="33" ht="24" hidden="0" customHeight="1">
      <x:c r="A33" s="12" t="str">
        <x:v>S039-C01</x:v>
      </x:c>
      <x:c r="B33" s="12" t="str">
        <x:v>S039</x:v>
      </x:c>
      <x:c r="C33" s="12" t="str">
        <x:v>Microcrack-based FDM strain gauge</x:v>
      </x:c>
      <x:c r="D33" s="12" t="str">
        <x:v>Small tensile strain, pulse, phonation and motion</x:v>
      </x:c>
      <x:c r="E33" s="12" t="str">
        <x:v>Pt microcrack resistance change</x:v>
      </x:c>
      <x:c r="F33" s="12" t="str">
        <x:v>Printed TPU grooves concentrate strain and define the crack array</x:v>
      </x:c>
      <x:c r="G33" s="12" t="str">
        <x:v>Neck, hand and finger</x:v>
      </x:c>
      <x:c r="H33" s="12" t="str">
        <x:v>Yes; attached gauges and printed finger glove</x:v>
      </x:c>
      <x:c r="I33" s="12" t="str">
        <x:v>Four separate samples per FSG type</x:v>
      </x:c>
      <x:c r="J33" s="12" t="str">
        <x:v>PDF pp. 3–9; Figs. 2–10</x:v>
      </x:c>
      <x:c r="K33" s="12" t="str">
        <x:v>Batch 04</x:v>
      </x:c>
    </x:row>
    <x:row r="34" ht="36" hidden="0" customHeight="1">
      <x:c r="A34" s="12" t="str">
        <x:v>S043-C01</x:v>
      </x:c>
      <x:c r="B34" s="12" t="str">
        <x:v>S043</x:v>
      </x:c>
      <x:c r="C34" s="12" t="str">
        <x:v>Fully printed three-electrode wristband</x:v>
      </x:c>
      <x:c r="D34" s="12" t="str">
        <x:v>Uric acid in artificial sweat</x:v>
      </x:c>
      <x:c r="E34" s="12" t="str">
        <x:v>Differential-pulse voltammetry</x:v>
      </x:c>
      <x:c r="F34" s="12" t="str">
        <x:v>FFF produces conductive working/counter/reference electrodes and flexible wristband</x:v>
      </x:c>
      <x:c r="G34" s="12" t="str">
        <x:v>Forearm</x:v>
      </x:c>
      <x:c r="H34" s="12" t="str">
        <x:v>Prototype worn; measurements performed with artificial sweat</x:v>
      </x:c>
      <x:c r="I34" s="12" t="str">
        <x:v>Device count for analytical tests NR</x:v>
      </x:c>
      <x:c r="J34" s="12" t="str">
        <x:v>PDF pp. 3, 10–12; Figs. 6–8</x:v>
      </x:c>
      <x:c r="K34" s="12" t="str">
        <x:v>Batch 04</x:v>
      </x:c>
    </x:row>
    <x:row r="35" ht="24" hidden="0" customHeight="1">
      <x:c r="A35" s="12" t="str">
        <x:v>S044-C01</x:v>
      </x:c>
      <x:c r="B35" s="12" t="str">
        <x:v>S044</x:v>
      </x:c>
      <x:c r="C35" s="12" t="str">
        <x:v>GNP/TPU honeycomb pressure sensor</x:v>
      </x:c>
      <x:c r="D35" s="12" t="str">
        <x:v>Compression, pulse, swallowing and walking</x:v>
      </x:c>
      <x:c r="E35" s="12" t="str">
        <x:v>Piezoresistive resistance change</x:v>
      </x:c>
      <x:c r="F35" s="12" t="str">
        <x:v>FDM prints the active GNP/TPU honeycomb sensing structure</x:v>
      </x:c>
      <x:c r="G35" s="12" t="str">
        <x:v>Neck and foot</x:v>
      </x:c>
      <x:c r="H35" s="12" t="str">
        <x:v>Yes; directly attached for demonstrations</x:v>
      </x:c>
      <x:c r="I35" s="12" t="str">
        <x:v>Three architectures; independent device count NR</x:v>
      </x:c>
      <x:c r="J35" s="12" t="str">
        <x:v>PDF pp. 4, 8–11; Figs. 1, 5–6</x:v>
      </x:c>
      <x:c r="K35" s="12" t="str">
        <x:v>Batch 04</x:v>
      </x:c>
    </x:row>
    <x:row r="36" ht="24" hidden="0" customHeight="1">
      <x:c r="A36" s="12" t="str">
        <x:v>S046-C01</x:v>
      </x:c>
      <x:c r="B36" s="12" t="str">
        <x:v>S046</x:v>
      </x:c>
      <x:c r="C36" s="12" t="str">
        <x:v>PVDF/CFO magnetoelectric finger sleeve</x:v>
      </x:c>
      <x:c r="D36" s="12" t="str">
        <x:v>Alternating magnetic field</x:v>
      </x:c>
      <x:c r="E36" s="12" t="str">
        <x:v>Magnetoelectric voltage</x:v>
      </x:c>
      <x:c r="F36" s="12" t="str">
        <x:v>Composite sleeve is directly FDM printed to the author’s finger size</x:v>
      </x:c>
      <x:c r="G36" s="12" t="str">
        <x:v>Finger</x:v>
      </x:c>
      <x:c r="H36" s="12" t="str">
        <x:v>Yes</x:v>
      </x:c>
      <x:c r="I36" s="12" t="str">
        <x:v>One demonstrated sleeve</x:v>
      </x:c>
      <x:c r="J36" s="12" t="str">
        <x:v>PDF pp. 2, 5–6; Fig. 4; Supplementary Fig. S5 cited</x:v>
      </x:c>
      <x:c r="K36" s="12" t="str">
        <x:v>Batch 04</x:v>
      </x:c>
    </x:row>
    <x:row r="37" ht="15" hidden="0" customHeight="1">
      <x:c r="A37" s="12" t="str">
        <x:v>S046-C02</x:v>
      </x:c>
      <x:c r="B37" s="12" t="str">
        <x:v>S046</x:v>
      </x:c>
      <x:c r="C37" s="12" t="str">
        <x:v>PVDF/CFO Z-spring insole sensor</x:v>
      </x:c>
      <x:c r="D37" s="12" t="str">
        <x:v>Walking pressure/gait</x:v>
      </x:c>
      <x:c r="E37" s="12" t="str">
        <x:v>Piezoelectric voltage</x:v>
      </x:c>
      <x:c r="F37" s="12" t="str">
        <x:v>Composite spring is FDM printed and embedded in an insole</x:v>
      </x:c>
      <x:c r="G37" s="12" t="str">
        <x:v>Foot/insole</x:v>
      </x:c>
      <x:c r="H37" s="12" t="str">
        <x:v>Yes</x:v>
      </x:c>
      <x:c r="I37" s="12" t="str">
        <x:v>One demonstrated spring</x:v>
      </x:c>
      <x:c r="J37" s="12" t="str">
        <x:v>PDF pp. 6–7; Fig. 5</x:v>
      </x:c>
      <x:c r="K37" s="12" t="str">
        <x:v>Batch 04</x:v>
      </x:c>
    </x:row>
    <x:row r="38" ht="24" hidden="0" customHeight="1">
      <x:c r="A38" s="12" t="str">
        <x:v>S047-C01</x:v>
      </x:c>
      <x:c r="B38" s="12" t="str">
        <x:v>S047</x:v>
      </x:c>
      <x:c r="C38" s="12" t="str">
        <x:v>Patient-specific pressure-monitoring burn mask</x:v>
      </x:c>
      <x:c r="D38" s="12" t="str">
        <x:v>Skin-interface pressure</x:v>
      </x:c>
      <x:c r="E38" s="12" t="str">
        <x:v>Commercial FSR modules in an FDM load-transfer mask</x:v>
      </x:c>
      <x:c r="F38" s="12" t="str">
        <x:v>Printed mask positions sensors, concentrates/transfers pressure and provides attachment</x:v>
      </x:c>
      <x:c r="G38" s="12" t="str">
        <x:v>Face</x:v>
      </x:c>
      <x:c r="H38" s="12" t="str">
        <x:v>Yes; two patients for four weeks</x:v>
      </x:c>
      <x:c r="I38" s="12" t="str">
        <x:v>Two patient-specific masks; two sensors per patient</x:v>
      </x:c>
      <x:c r="J38" s="12" t="str">
        <x:v>PDF pp. 3–13; Figs. 2–12; Table 1</x:v>
      </x:c>
      <x:c r="K38" s="12" t="str">
        <x:v>Batch 04</x:v>
      </x:c>
    </x:row>
    <x:row r="39" ht="24" hidden="0" customHeight="1">
      <x:c r="A39" s="12" t="str">
        <x:v>S048-C01</x:v>
      </x:c>
      <x:c r="B39" s="12" t="str">
        <x:v>S048</x:v>
      </x:c>
      <x:c r="C39" s="12" t="str">
        <x:v>Graphene-impregnated TPU strain/pressure sensors</x:v>
      </x:c>
      <x:c r="D39" s="12" t="str">
        <x:v>Compression, tensile strain and body motion</x:v>
      </x:c>
      <x:c r="E39" s="12" t="str">
        <x:v>Piezoresistive current/resistance change</x:v>
      </x:c>
      <x:c r="F39" s="12" t="str">
        <x:v>FDM defines the active TPU architecture; graphene is deposited during printing and embedded by foaming</x:v>
      </x:c>
      <x:c r="G39" s="12" t="str">
        <x:v>Wrist, cheek, knee, hand and heel</x:v>
      </x:c>
      <x:c r="H39" s="12" t="str">
        <x:v>Yes; body-mounted demonstrations</x:v>
      </x:c>
      <x:c r="I39" s="12" t="str">
        <x:v>Multiple material/pattern variants; independent device count NR</x:v>
      </x:c>
      <x:c r="J39" s="12" t="str">
        <x:v>PDF pp. 3–9; Figs. 1, 4–9</x:v>
      </x:c>
      <x:c r="K39" s="12" t="str">
        <x:v>Batch 04</x:v>
      </x:c>
    </x:row>
    <x:row r="40" ht="15" hidden="0" customHeight="1">
      <x:c r="A40" s="12" t="str">
        <x:v>S050-C01</x:v>
      </x:c>
      <x:c r="B40" s="12" t="str">
        <x:v>S050</x:v>
      </x:c>
      <x:c r="C40" s="12" t="str">
        <x:v>Two FBG-instrumented shank supports</x:v>
      </x:c>
      <x:c r="D40" s="12" t="str">
        <x:v>Interaction force and temperature</x:v>
      </x:c>
      <x:c r="E40" s="12" t="str">
        <x:v>FBG wavelength shift</x:v>
      </x:c>
      <x:c r="F40" s="12" t="str">
        <x:v>Printed ABS/TPU support transfers load and embeds the optical sensor</x:v>
      </x:c>
      <x:c r="G40" s="12" t="str">
        <x:v>Lower-leg exoskeleton</x:v>
      </x:c>
      <x:c r="H40" s="12" t="str">
        <x:v>Yes</x:v>
      </x:c>
      <x:c r="I40" s="12" t="str">
        <x:v>Two support structures; one FBG each</x:v>
      </x:c>
      <x:c r="J40" s="12" t="str">
        <x:v>PDF pp. 3–7; Figs. 1–5</x:v>
      </x:c>
      <x:c r="K40" s="12" t="str">
        <x:v>Batch 05</x:v>
      </x:c>
    </x:row>
    <x:row r="41" ht="24" hidden="0" customHeight="1">
      <x:c r="A41" s="12" t="str">
        <x:v>S051-C01</x:v>
      </x:c>
      <x:c r="B41" s="12" t="str">
        <x:v>S051</x:v>
      </x:c>
      <x:c r="C41" s="12" t="str">
        <x:v>Thermopile earable with hearing aid</x:v>
      </x:c>
      <x:c r="D41" s="12" t="str">
        <x:v>Tympanic/core temperature</x:v>
      </x:c>
      <x:c r="E41" s="12" t="str">
        <x:v>Infrared thermopile with thermistor compensation</x:v>
      </x:c>
      <x:c r="F41" s="12" t="str">
        <x:v>Printed TPU layers align components and contain injected Galinstan microchannels</x:v>
      </x:c>
      <x:c r="G41" s="12" t="str">
        <x:v>Ear</x:v>
      </x:c>
      <x:c r="H41" s="12" t="str">
        <x:v>Yes</x:v>
      </x:c>
      <x:c r="I41" s="12" t="str">
        <x:v>One subject; device count NR</x:v>
      </x:c>
      <x:c r="J41" s="12" t="str">
        <x:v>PDF pp. 2–7; Figs. 1–5</x:v>
      </x:c>
      <x:c r="K41" s="12" t="str">
        <x:v>Batch 05</x:v>
      </x:c>
    </x:row>
    <x:row r="42" ht="15" hidden="0" customHeight="1">
      <x:c r="A42" s="12" t="str">
        <x:v>S052-C01</x:v>
      </x:c>
      <x:c r="B42" s="12" t="str">
        <x:v>S052</x:v>
      </x:c>
      <x:c r="C42" s="12" t="str">
        <x:v>PVDF/MMT I-shaped piezoelectric lattice</x:v>
      </x:c>
      <x:c r="D42" s="12" t="str">
        <x:v>Tactile force and object interaction</x:v>
      </x:c>
      <x:c r="E42" s="12" t="str">
        <x:v>Piezoelectric voltage</x:v>
      </x:c>
      <x:c r="F42" s="12" t="str">
        <x:v>FDM prints the active piezoelectric metamaterial</x:v>
      </x:c>
      <x:c r="G42" s="12" t="str">
        <x:v>Hand/finger</x:v>
      </x:c>
      <x:c r="H42" s="12" t="str">
        <x:v>Yes</x:v>
      </x:c>
      <x:c r="I42" s="12" t="str">
        <x:v>Batch variation stated; exact complete-device count not stated</x:v>
      </x:c>
      <x:c r="J42" s="12" t="str">
        <x:v>PDF pp. 2, 8–11; Figs. 1, 4–6</x:v>
      </x:c>
      <x:c r="K42" s="12" t="str">
        <x:v>Batch 05</x:v>
      </x:c>
    </x:row>
    <x:row r="43" ht="15" hidden="0" customHeight="1">
      <x:c r="A43" s="12" t="str">
        <x:v>S053-C01</x:v>
      </x:c>
      <x:c r="B43" s="12" t="str">
        <x:v>S053</x:v>
      </x:c>
      <x:c r="C43" s="12" t="str">
        <x:v>MXene/MWCNT/TPU TPMS pressure sensor</x:v>
      </x:c>
      <x:c r="D43" s="12" t="str">
        <x:v>Compression and body motion</x:v>
      </x:c>
      <x:c r="E43" s="12" t="str">
        <x:v>Piezoresistive resistance change</x:v>
      </x:c>
      <x:c r="F43" s="12" t="str">
        <x:v>FDM prints the active porous conductive structure</x:v>
      </x:c>
      <x:c r="G43" s="12" t="str">
        <x:v>Finger, throat, seat and foot</x:v>
      </x:c>
      <x:c r="H43" s="12" t="str">
        <x:v>Yes</x:v>
      </x:c>
      <x:c r="I43" s="12" t="str">
        <x:v>Porosity variants; replicate device count NR</x:v>
      </x:c>
      <x:c r="J43" s="12" t="str">
        <x:v>PDF pp. 3, 9–13; Figs. 2, 7–9</x:v>
      </x:c>
      <x:c r="K43" s="12" t="str">
        <x:v>Batch 05</x:v>
      </x:c>
    </x:row>
    <x:row r="44" ht="24" hidden="0" customHeight="1">
      <x:c r="A44" s="12" t="str">
        <x:v>S054-C01</x:v>
      </x:c>
      <x:c r="B44" s="12" t="str">
        <x:v>S054</x:v>
      </x:c>
      <x:c r="C44" s="12" t="str">
        <x:v>Filaflex hexagonal overload-history element</x:v>
      </x:c>
      <x:c r="D44" s="12" t="str">
        <x:v>Cumulative plantar overloading</x:v>
      </x:c>
      <x:c r="E44" s="12" t="str">
        <x:v>Persistent mechanical-property change</x:v>
      </x:c>
      <x:c r="F44" s="12" t="str">
        <x:v>FDM prints the complete thin-wall mechanical sensing element</x:v>
      </x:c>
      <x:c r="G44" s="12" t="str">
        <x:v>Footwear/insole</x:v>
      </x:c>
      <x:c r="H44" s="12" t="str">
        <x:v>Application-specific bench validation</x:v>
      </x:c>
      <x:c r="I44" s="12" t="str">
        <x:v>26 independently printed specimens</x:v>
      </x:c>
      <x:c r="J44" s="12" t="str">
        <x:v>PDF pp. 3–8; Figs. 1–7; Appendix 1</x:v>
      </x:c>
      <x:c r="K44" s="12" t="str">
        <x:v>Batch 05</x:v>
      </x:c>
    </x:row>
    <x:row r="45" ht="15" hidden="0" customHeight="1">
      <x:c r="A45" s="12" t="str">
        <x:v>S055-C01</x:v>
      </x:c>
      <x:c r="B45" s="12" t="str">
        <x:v>S055</x:v>
      </x:c>
      <x:c r="C45" s="12" t="str">
        <x:v>PVDF piezoelectric patch</x:v>
      </x:c>
      <x:c r="D45" s="12" t="str">
        <x:v>Dynamic force and human motion</x:v>
      </x:c>
      <x:c r="E45" s="12" t="str">
        <x:v>Piezoelectric voltage</x:v>
      </x:c>
      <x:c r="F45" s="12" t="str">
        <x:v>FDM prints the active PVDF layer</x:v>
      </x:c>
      <x:c r="G45" s="12" t="str">
        <x:v>Foot/body</x:v>
      </x:c>
      <x:c r="H45" s="12" t="str">
        <x:v>Yes</x:v>
      </x:c>
      <x:c r="I45" s="12" t="str">
        <x:v>Layer-count variants; replicate complete-device count NR</x:v>
      </x:c>
      <x:c r="J45" s="12" t="str">
        <x:v>PDF pp. 3–9; Figs. 1–10</x:v>
      </x:c>
      <x:c r="K45" s="12" t="str">
        <x:v>Batch 05</x:v>
      </x:c>
    </x:row>
    <x:row r="46" ht="24" hidden="0" customHeight="1">
      <x:c r="A46" s="12" t="str">
        <x:v>S056-C01</x:v>
      </x:c>
      <x:c r="B46" s="12" t="str">
        <x:v>S056</x:v>
      </x:c>
      <x:c r="C46" s="12" t="str">
        <x:v>Printed capacitive, pressure and strain sensors</x:v>
      </x:c>
      <x:c r="D46" s="12" t="str">
        <x:v>Touch, pressure, strain, humidity and liquid</x:v>
      </x:c>
      <x:c r="E46" s="12" t="str">
        <x:v>Capacitance or resistance change</x:v>
      </x:c>
      <x:c r="F46" s="12" t="str">
        <x:v>FDM prints the functional conductive composite structures</x:v>
      </x:c>
      <x:c r="G46" s="12" t="str">
        <x:v>Insole and joints</x:v>
      </x:c>
      <x:c r="H46" s="12" t="str">
        <x:v>Yes</x:v>
      </x:c>
      <x:c r="I46" s="12" t="str">
        <x:v>Material specimens replicated; final-device count NR</x:v>
      </x:c>
      <x:c r="J46" s="12" t="str">
        <x:v>PDF pp. 3–15; Figs. 1–9</x:v>
      </x:c>
      <x:c r="K46" s="12" t="str">
        <x:v>Batch 05</x:v>
      </x:c>
    </x:row>
    <x:row r="47" ht="15" hidden="0" customHeight="1">
      <x:c r="A47" s="12" t="str">
        <x:v>S057-C01</x:v>
      </x:c>
      <x:c r="B47" s="12" t="str">
        <x:v>S057</x:v>
      </x:c>
      <x:c r="C47" s="12" t="str">
        <x:v>CNT/TPU TPMS strain sensor</x:v>
      </x:c>
      <x:c r="D47" s="12" t="str">
        <x:v>Tensile strain and body motion</x:v>
      </x:c>
      <x:c r="E47" s="12" t="str">
        <x:v>Piezoresistive resistance change</x:v>
      </x:c>
      <x:c r="F47" s="12" t="str">
        <x:v>FDM prints the active conductive TPMS structure</x:v>
      </x:c>
      <x:c r="G47" s="12" t="str">
        <x:v>Insole, finger, wrist and throat</x:v>
      </x:c>
      <x:c r="H47" s="12" t="str">
        <x:v>Yes</x:v>
      </x:c>
      <x:c r="I47" s="12" t="str">
        <x:v>Structural variants; final-device replicate count NR</x:v>
      </x:c>
      <x:c r="J47" s="12" t="str">
        <x:v>PDF pp. 3–15; Figs. 1–10</x:v>
      </x:c>
      <x:c r="K47" s="12" t="str">
        <x:v>Batch 05</x:v>
      </x:c>
    </x:row>
    <x:row r="48" ht="15" hidden="0" customHeight="1">
      <x:c r="A48" s="12" t="str">
        <x:v>S058-C01</x:v>
      </x:c>
      <x:c r="B48" s="12" t="str">
        <x:v>S058</x:v>
      </x:c>
      <x:c r="C48" s="12" t="str">
        <x:v>Encapsulated TPE pressure sensor and insole array</x:v>
      </x:c>
      <x:c r="D48" s="12" t="str">
        <x:v>Plantar force and gait</x:v>
      </x:c>
      <x:c r="E48" s="12" t="str">
        <x:v>Pressure-induced electrical output</x:v>
      </x:c>
      <x:c r="F48" s="12" t="str">
        <x:v>FDM prints the active porous TPE structure</x:v>
      </x:c>
      <x:c r="G48" s="12" t="str">
        <x:v>Insole</x:v>
      </x:c>
      <x:c r="H48" s="12" t="str">
        <x:v>Yes</x:v>
      </x:c>
      <x:c r="I48" s="12" t="str">
        <x:v>25 devices from five batches; six participants</x:v>
      </x:c>
      <x:c r="J48" s="12" t="str">
        <x:v>PDF pp. 3–13; Figs. 1–8</x:v>
      </x:c>
      <x:c r="K48" s="12" t="str">
        <x:v>Batch 05</x:v>
      </x:c>
    </x:row>
    <x:row r="49" ht="24" hidden="0" customHeight="1">
      <x:c r="A49" s="12" t="str">
        <x:v>S059-C01</x:v>
      </x:c>
      <x:c r="B49" s="12" t="str">
        <x:v>S059</x:v>
      </x:c>
      <x:c r="C49" s="12" t="str">
        <x:v>Integrated CB–TPU respiration sensor and dry ECG electrodes</x:v>
      </x:c>
      <x:c r="D49" s="12" t="str">
        <x:v>Respiratory strain and ECG</x:v>
      </x:c>
      <x:c r="E49" s="12" t="str">
        <x:v>Piezoresistive strain plus biopotential electrodes</x:v>
      </x:c>
      <x:c r="F49" s="12" t="str">
        <x:v>IDEX FDM co-prints functional and insulating materials in one wearable system</x:v>
      </x:c>
      <x:c r="G49" s="12" t="str">
        <x:v>Thorax</x:v>
      </x:c>
      <x:c r="H49" s="12" t="str">
        <x:v>Yes</x:v>
      </x:c>
      <x:c r="I49" s="12" t="str">
        <x:v>Six design variants; five volunteers; replicate complete-device count NR</x:v>
      </x:c>
      <x:c r="J49" s="12" t="str">
        <x:v>PDF pp. 3–15; Figs. 1–9</x:v>
      </x:c>
      <x:c r="K49" s="12" t="str">
        <x:v>Batch 05</x:v>
      </x:c>
    </x:row>
    <x:row r="50" ht="24" hidden="0" customHeight="1">
      <x:c r="A50" s="12" t="str">
        <x:v>S060-C01</x:v>
      </x:c>
      <x:c r="B50" s="12" t="str">
        <x:v>S060</x:v>
      </x:c>
      <x:c r="C50" s="12" t="str">
        <x:v>TPU/MWCNT gyroid piezoresistive sensor and four-element smart midsole</x:v>
      </x:c>
      <x:c r="D50" s="12" t="str">
        <x:v>Compression and plantar loading</x:v>
      </x:c>
      <x:c r="E50" s="12" t="str">
        <x:v>Relative resistance</x:v>
      </x:c>
      <x:c r="F50" s="12" t="str">
        <x:v>FFF prints the active conductive gyroid network</x:v>
      </x:c>
      <x:c r="G50" s="12" t="str">
        <x:v>Shoe midsole</x:v>
      </x:c>
      <x:c r="H50" s="12" t="str">
        <x:v>Yes; one instrumented shoe</x:v>
      </x:c>
      <x:c r="I50" s="12" t="str">
        <x:v>Nine composition/cell-size configurations; one sensor per configuration</x:v>
      </x:c>
      <x:c r="J50" s="12" t="str">
        <x:v>PDF pp. 3–13; Figs. 1–9</x:v>
      </x:c>
      <x:c r="K50" s="12" t="str">
        <x:v>Batch 06</x:v>
      </x:c>
    </x:row>
    <x:row r="51" ht="24" hidden="0" customHeight="1">
      <x:c r="A51" s="12" t="str">
        <x:v>S061-C01</x:v>
      </x:c>
      <x:c r="B51" s="12" t="str">
        <x:v>S061</x:v>
      </x:c>
      <x:c r="C51" s="12" t="str">
        <x:v>PLA microstrip patch antenna pressure sensor on airplane splint</x:v>
      </x:c>
      <x:c r="D51" s="12" t="str">
        <x:v>Applied rehabilitation pressure</x:v>
      </x:c>
      <x:c r="E51" s="12" t="str">
        <x:v>Resonant-frequency and S11 shift</x:v>
      </x:c>
      <x:c r="F51" s="12" t="str">
        <x:v>FFF prints the dielectric substrate that governs the antenna response</x:v>
      </x:c>
      <x:c r="G51" s="12" t="str">
        <x:v>Burn-rehabilitation splint</x:v>
      </x:c>
      <x:c r="H51" s="12" t="str">
        <x:v>Yes; assembled splint comparison</x:v>
      </x:c>
      <x:c r="I51" s="12" t="str">
        <x:v>Device replicate count NR</x:v>
      </x:c>
      <x:c r="J51" s="12" t="str">
        <x:v>PDF pp. 3–10; Figs. 1–13; Table 1</x:v>
      </x:c>
      <x:c r="K51" s="12" t="str">
        <x:v>Batch 06</x:v>
      </x:c>
    </x:row>
    <x:row r="52" ht="15" hidden="0" customHeight="1">
      <x:c r="A52" s="12" t="str">
        <x:v>S063-C01</x:v>
      </x:c>
      <x:c r="B52" s="12" t="str">
        <x:v>S063</x:v>
      </x:c>
      <x:c r="C52" s="12" t="str">
        <x:v>CNT-embedded TPU honeycomb pressure sensor</x:v>
      </x:c>
      <x:c r="D52" s="12" t="str">
        <x:v>Compression and plantar motion</x:v>
      </x:c>
      <x:c r="E52" s="12" t="str">
        <x:v>Relative resistance</x:v>
      </x:c>
      <x:c r="F52" s="12" t="str">
        <x:v>FFF prints the active porous TPU structure before CNT embedding</x:v>
      </x:c>
      <x:c r="G52" s="12" t="str">
        <x:v>Foot/insole</x:v>
      </x:c>
      <x:c r="H52" s="12" t="str">
        <x:v>Yes</x:v>
      </x:c>
      <x:c r="I52" s="12" t="str">
        <x:v>Architecture/material variants; complete-device count NR</x:v>
      </x:c>
      <x:c r="J52" s="12" t="str">
        <x:v>PDF pp. 3–11; Figs. 1–8</x:v>
      </x:c>
      <x:c r="K52" s="12" t="str">
        <x:v>Batch 06</x:v>
      </x:c>
    </x:row>
    <x:row r="53" ht="24" hidden="0" customHeight="1">
      <x:c r="A53" s="12" t="str">
        <x:v>S064-C01</x:v>
      </x:c>
      <x:c r="B53" s="12" t="str">
        <x:v>S064</x:v>
      </x:c>
      <x:c r="C53" s="12" t="str">
        <x:v>Embedded conductive path in FFF TPE soft structure</x:v>
      </x:c>
      <x:c r="D53" s="12" t="str">
        <x:v>Impact and flexural strain</x:v>
      </x:c>
      <x:c r="E53" s="12" t="str">
        <x:v>Resistance change</x:v>
      </x:c>
      <x:c r="F53" s="12" t="str">
        <x:v>FFF forms the soft host and grooves; DIW deposits the sensing path before FFF encapsulation</x:v>
      </x:c>
      <x:c r="G53" s="12" t="str">
        <x:v>Helmet/finger/soft structures</x:v>
      </x:c>
      <x:c r="H53" s="12" t="str">
        <x:v>Yes</x:v>
      </x:c>
      <x:c r="I53" s="12" t="str">
        <x:v>Five specimens were used at different impact velocities; no same-condition replicate comparison</x:v>
      </x:c>
      <x:c r="J53" s="12" t="str">
        <x:v>PDF pp. 2–10; Figs. 1–9</x:v>
      </x:c>
      <x:c r="K53" s="12" t="str">
        <x:v>Batch 06</x:v>
      </x:c>
    </x:row>
    <x:row r="54" ht="24" hidden="0" customHeight="1">
      <x:c r="A54" s="12" t="str">
        <x:v>S065-C01</x:v>
      </x:c>
      <x:c r="B54" s="12" t="str">
        <x:v>S065</x:v>
      </x:c>
      <x:c r="C54" s="12" t="str">
        <x:v>Microgrooved PEDOT:PSS-coated TPE pressure sensor</x:v>
      </x:c>
      <x:c r="D54" s="12" t="str">
        <x:v>Pressure and body motion</x:v>
      </x:c>
      <x:c r="E54" s="12" t="str">
        <x:v>Resistance change</x:v>
      </x:c>
      <x:c r="F54" s="12" t="str">
        <x:v>FDM directly forms the microstructured compliant substrate</x:v>
      </x:c>
      <x:c r="G54" s="12" t="str">
        <x:v>Finger/mouse interface</x:v>
      </x:c>
      <x:c r="H54" s="12" t="str">
        <x:v>Yes</x:v>
      </x:c>
      <x:c r="I54" s="12" t="str">
        <x:v>Four separately fabricated devices quantitatively compared</x:v>
      </x:c>
      <x:c r="J54" s="12" t="str">
        <x:v>PDF pp. 2–9; Figs. 1–7</x:v>
      </x:c>
      <x:c r="K54" s="12" t="str">
        <x:v>Batch 06</x:v>
      </x:c>
    </x:row>
    <x:row r="55" ht="24" hidden="0" customHeight="1">
      <x:c r="A55" s="12" t="str">
        <x:v>S066-C01</x:v>
      </x:c>
      <x:c r="B55" s="12" t="str">
        <x:v>S066</x:v>
      </x:c>
      <x:c r="C55" s="12" t="str">
        <x:v>CB-TPU respiratory strain sensor with wearable electronics</x:v>
      </x:c>
      <x:c r="D55" s="12" t="str">
        <x:v>Thoracic expansion and respiratory rate</x:v>
      </x:c>
      <x:c r="E55" s="12" t="str">
        <x:v>Piezoresistive strain</x:v>
      </x:c>
      <x:c r="F55" s="12" t="str">
        <x:v>FDM prints the conductive strain element</x:v>
      </x:c>
      <x:c r="G55" s="12" t="str">
        <x:v>Thorax</x:v>
      </x:c>
      <x:c r="H55" s="12" t="str">
        <x:v>Yes</x:v>
      </x:c>
      <x:c r="I55" s="12" t="str">
        <x:v>13 participants; number of separately fabricated sensor systems NR</x:v>
      </x:c>
      <x:c r="J55" s="12" t="str">
        <x:v>PDF pp. 2–8; Figs. 1–8; Table I</x:v>
      </x:c>
      <x:c r="K55" s="12" t="str">
        <x:v>Batch 06</x:v>
      </x:c>
    </x:row>
    <x:row r="56" ht="15" hidden="0" customHeight="1">
      <x:c r="A56" s="12" t="str">
        <x:v>S067-C01</x:v>
      </x:c>
      <x:c r="B56" s="12" t="str">
        <x:v>S067</x:v>
      </x:c>
      <x:c r="C56" s="12" t="str">
        <x:v>Two-unit triboelectric insole</x:v>
      </x:c>
      <x:c r="D56" s="12" t="str">
        <x:v>Plantar force, gait and activity</x:v>
      </x:c>
      <x:c r="E56" s="12" t="str">
        <x:v>Triboelectric voltage/current</x:v>
      </x:c>
      <x:c r="F56" s="12" t="str">
        <x:v>FDM prints the TPE insole and triboelectric structures</x:v>
      </x:c>
      <x:c r="G56" s="12" t="str">
        <x:v>Foot/insole</x:v>
      </x:c>
      <x:c r="H56" s="12" t="str">
        <x:v>Yes</x:v>
      </x:c>
      <x:c r="I56" s="12" t="str">
        <x:v>Participant and independent-device counts NR</x:v>
      </x:c>
      <x:c r="J56" s="12" t="str">
        <x:v>PDF pp. 2–9; Figs. 1–8</x:v>
      </x:c>
      <x:c r="K56" s="12" t="str">
        <x:v>Batch 06</x:v>
      </x:c>
    </x:row>
    <x:row r="57" ht="15" hidden="0" customHeight="1">
      <x:c r="A57" s="12" t="str">
        <x:v>S068-C01</x:v>
      </x:c>
      <x:c r="B57" s="12" t="str">
        <x:v>S068</x:v>
      </x:c>
      <x:c r="C57" s="12" t="str">
        <x:v>TPU/CB/Ag-IDE strain sensor</x:v>
      </x:c>
      <x:c r="D57" s="12" t="str">
        <x:v>Tensile strain and body/robot motion</x:v>
      </x:c>
      <x:c r="E57" s="12" t="str">
        <x:v>Relative resistance</x:v>
      </x:c>
      <x:c r="F57" s="12" t="str">
        <x:v>FFF prints the active TPU/CB strip; silver IDE is added by DIW</x:v>
      </x:c>
      <x:c r="G57" s="12" t="str">
        <x:v>Multiple body sites</x:v>
      </x:c>
      <x:c r="H57" s="12" t="str">
        <x:v>Yes</x:v>
      </x:c>
      <x:c r="I57" s="12" t="str">
        <x:v>Three repeated tests were on the same sample, not separate devices</x:v>
      </x:c>
      <x:c r="J57" s="12" t="str">
        <x:v>PDF pp. 2–10; Figs. 1–7</x:v>
      </x:c>
      <x:c r="K57" s="12" t="str">
        <x:v>Batch 06</x:v>
      </x:c>
    </x:row>
    <x:row r="58" ht="24" hidden="0" customHeight="1">
      <x:c r="A58" s="12" t="str">
        <x:v>S069-C01</x:v>
      </x:c>
      <x:c r="B58" s="12" t="str">
        <x:v>S069</x:v>
      </x:c>
      <x:c r="C58" s="12" t="str">
        <x:v>PP–EcoFlex textile triboelectric nanogenerator</x:v>
      </x:c>
      <x:c r="D58" s="12" t="str">
        <x:v>Contact force, energy harvesting and touch</x:v>
      </x:c>
      <x:c r="E58" s="12" t="str">
        <x:v>Triboelectric voltage/current</x:v>
      </x:c>
      <x:c r="F58" s="12" t="str">
        <x:v>FFF directly prints the PP triboactive layer on conductive fabric</x:v>
      </x:c>
      <x:c r="G58" s="12" t="str">
        <x:v>Wearable textile platform</x:v>
      </x:c>
      <x:c r="H58" s="12" t="str">
        <x:v>Yes; textile device and human-touch system</x:v>
      </x:c>
      <x:c r="I58" s="12" t="str">
        <x:v>Material/geometry variants; separate-device replicate count NR</x:v>
      </x:c>
      <x:c r="J58" s="12" t="str">
        <x:v>PDF pp. 2–12; Figs. 1–11</x:v>
      </x:c>
      <x:c r="K58" s="12" t="str">
        <x:v>Batch 06</x:v>
      </x:c>
    </x:row>
    <x:row r="59" ht="24" hidden="0" customHeight="1">
      <x:c r="A59" s="12" t="str">
        <x:v>S070-C01</x:v>
      </x:c>
      <x:c r="B59" s="12" t="str">
        <x:v>S070</x:v>
      </x:c>
      <x:c r="C59" s="12" t="str">
        <x:v>Embedded-FBG TPU sensor; 85A/95A at 20/40 mm s⁻¹</x:v>
      </x:c>
      <x:c r="D59" s="12" t="str">
        <x:v>Strain, temperature, humidity and body motion</x:v>
      </x:c>
      <x:c r="E59" s="12" t="str">
        <x:v>FBG wavelength shift</x:v>
      </x:c>
      <x:c r="F59" s="12" t="str">
        <x:v>FDM body transfers deformation/environmental changes to the embedded FBG</x:v>
      </x:c>
      <x:c r="G59" s="12" t="str">
        <x:v>Knee and thorax</x:v>
      </x:c>
      <x:c r="H59" s="12" t="str">
        <x:v>Yes</x:v>
      </x:c>
      <x:c r="I59" s="12" t="str">
        <x:v>Four process/material configurations; one sensor per configuration</x:v>
      </x:c>
      <x:c r="J59" s="12" t="str">
        <x:v>PDF pp. 3–9; Figs. 1–12</x:v>
      </x:c>
      <x:c r="K59" s="12" t="str">
        <x:v>Batch 07</x:v>
      </x:c>
    </x:row>
    <x:row r="60" ht="24" hidden="0" customHeight="1">
      <x:c r="A60" s="12" t="str">
        <x:v>S071-C01</x:v>
      </x:c>
      <x:c r="B60" s="12" t="str">
        <x:v>S071</x:v>
      </x:c>
      <x:c r="C60" s="12" t="str">
        <x:v>Graphene-coated P-type TPMS TPU pressure sensor</x:v>
      </x:c>
      <x:c r="D60" s="12" t="str">
        <x:v>Compression and plantar loading</x:v>
      </x:c>
      <x:c r="E60" s="12" t="str">
        <x:v>Piezoresistive resistance change</x:v>
      </x:c>
      <x:c r="F60" s="12" t="str">
        <x:v>FDM defines the compliant TPMS sensing architecture before conductive coating</x:v>
      </x:c>
      <x:c r="G60" s="12" t="str">
        <x:v>Foot/plantar interface</x:v>
      </x:c>
      <x:c r="H60" s="12" t="str">
        <x:v>Yes</x:v>
      </x:c>
      <x:c r="I60" s="12" t="str">
        <x:v>Six TPMS volume-fraction/gradient configurations; complete-device replicate count not reported</x:v>
      </x:c>
      <x:c r="J60" s="12" t="str">
        <x:v>PDF pp. 2–10; Figs. 1–12</x:v>
      </x:c>
      <x:c r="K60" s="12" t="str">
        <x:v>Batch 07</x:v>
      </x:c>
    </x:row>
    <x:row r="61" ht="24" hidden="0" customHeight="1">
      <x:c r="A61" s="12" t="str">
        <x:v>S073-C01</x:v>
      </x:c>
      <x:c r="B61" s="12" t="str">
        <x:v>S073</x:v>
      </x:c>
      <x:c r="C61" s="12" t="str">
        <x:v>Continuous-carbon-fiber/TPU star metamaterial sensor</x:v>
      </x:c>
      <x:c r="D61" s="12" t="str">
        <x:v>Strain, stress, temperature and motion</x:v>
      </x:c>
      <x:c r="E61" s="12" t="str">
        <x:v>Piezoresistive resistance change</x:v>
      </x:c>
      <x:c r="F61" s="12" t="str">
        <x:v>FDM co-deposits TPU and continuous carbon fiber into the active sensing architecture</x:v>
      </x:c>
      <x:c r="G61" s="12" t="str">
        <x:v>Arm, joints and glove</x:v>
      </x:c>
      <x:c r="H61" s="12" t="str">
        <x:v>Yes</x:v>
      </x:c>
      <x:c r="I61" s="12" t="str">
        <x:v>Cross/no-cross and loading variants; same-condition device replicate count not reported</x:v>
      </x:c>
      <x:c r="J61" s="12" t="str">
        <x:v>PDF pp. 3–13; Figs. 1–10</x:v>
      </x:c>
      <x:c r="K61" s="12" t="str">
        <x:v>Batch 07</x:v>
      </x:c>
    </x:row>
    <x:row r="62" ht="24" hidden="0" customHeight="1">
      <x:c r="A62" s="12" t="str">
        <x:v>S074-C01</x:v>
      </x:c>
      <x:c r="B62" s="12" t="str">
        <x:v>S074</x:v>
      </x:c>
      <x:c r="C62" s="12" t="str">
        <x:v>Dual-material FBG wearable sensor</x:v>
      </x:c>
      <x:c r="D62" s="12" t="str">
        <x:v>Strain, temperature, respiration, heart rate and joint motion</x:v>
      </x:c>
      <x:c r="E62" s="12" t="str">
        <x:v>FBG wavelength shift</x:v>
      </x:c>
      <x:c r="F62" s="12" t="str">
        <x:v>FDM TPU body and PLA flanges position and mechanically couple the embedded FBG</x:v>
      </x:c>
      <x:c r="G62" s="12" t="str">
        <x:v>Thorax and back</x:v>
      </x:c>
      <x:c r="H62" s="12" t="str">
        <x:v>Yes</x:v>
      </x:c>
      <x:c r="I62" s="12" t="str">
        <x:v>Two nominally identical devices fabricated; only one used for metrological characterization</x:v>
      </x:c>
      <x:c r="J62" s="12" t="str">
        <x:v>PDF pp. 3–9; Figs. 1–13</x:v>
      </x:c>
      <x:c r="K62" s="12" t="str">
        <x:v>Batch 07</x:v>
      </x:c>
    </x:row>
    <x:row r="63" ht="15" hidden="0" customHeight="1">
      <x:c r="A63" s="12" t="str">
        <x:v>S075-C01</x:v>
      </x:c>
      <x:c r="B63" s="12" t="str">
        <x:v>S075</x:v>
      </x:c>
      <x:c r="C63" s="12" t="str">
        <x:v>Bare single-layer CB-TPU strain sensor (BS)</x:v>
      </x:c>
      <x:c r="D63" s="12" t="str">
        <x:v>Tensile strain</x:v>
      </x:c>
      <x:c r="E63" s="12" t="str">
        <x:v>Piezoresistive resistance change</x:v>
      </x:c>
      <x:c r="F63" s="12" t="str">
        <x:v>FDM directly prints the active conductive dogbone</x:v>
      </x:c>
      <x:c r="G63" s="12" t="str">
        <x:v>Bench configuration</x:v>
      </x:c>
      <x:c r="H63" s="12" t="str">
        <x:v>No external substrate</x:v>
      </x:c>
      <x:c r="I63" s="12" t="str">
        <x:v>One of three nominally identical printed sensors</x:v>
      </x:c>
      <x:c r="J63" s="12" t="str">
        <x:v>PDF pp. 2–8; Figs. 1–6</x:v>
      </x:c>
      <x:c r="K63" s="12" t="str">
        <x:v>Batch 07</x:v>
      </x:c>
    </x:row>
    <x:row r="64" ht="15" hidden="0" customHeight="1">
      <x:c r="A64" s="12" t="str">
        <x:v>S075-C02</x:v>
      </x:c>
      <x:c r="B64" s="12" t="str">
        <x:v>S075</x:v>
      </x:c>
      <x:c r="C64" s="12" t="str">
        <x:v>Kinesiology-tape-integrated sensor (TS)</x:v>
      </x:c>
      <x:c r="D64" s="12" t="str">
        <x:v>Strain, respiration and joint motion</x:v>
      </x:c>
      <x:c r="E64" s="12" t="str">
        <x:v>Piezoresistive resistance change</x:v>
      </x:c>
      <x:c r="F64" s="12" t="str">
        <x:v>Printed CB-TPU element is embedded between tape liners</x:v>
      </x:c>
      <x:c r="G64" s="12" t="str">
        <x:v>Thorax, knee and elbow</x:v>
      </x:c>
      <x:c r="H64" s="12" t="str">
        <x:v>Yes</x:v>
      </x:c>
      <x:c r="I64" s="12" t="str">
        <x:v>One printed sensor assigned to this integration condition</x:v>
      </x:c>
      <x:c r="J64" s="12" t="str">
        <x:v>PDF pp. 2–8; Figs. 1–7</x:v>
      </x:c>
      <x:c r="K64" s="12" t="str">
        <x:v>Batch 07</x:v>
      </x:c>
    </x:row>
    <x:row r="65" ht="24" hidden="0" customHeight="1">
      <x:c r="A65" s="12" t="str">
        <x:v>S075-C03</x:v>
      </x:c>
      <x:c r="B65" s="12" t="str">
        <x:v>S075</x:v>
      </x:c>
      <x:c r="C65" s="12" t="str">
        <x:v>Silicone-integrated sensor (SS)</x:v>
      </x:c>
      <x:c r="D65" s="12" t="str">
        <x:v>Tensile strain with environmental shielding</x:v>
      </x:c>
      <x:c r="E65" s="12" t="str">
        <x:v>Piezoresistive resistance change</x:v>
      </x:c>
      <x:c r="F65" s="12" t="str">
        <x:v>Printed CB-TPU element is encapsulated in Ecoflex silicone</x:v>
      </x:c>
      <x:c r="G65" s="12" t="str">
        <x:v>Potential skin-mounted use</x:v>
      </x:c>
      <x:c r="H65" s="12" t="str">
        <x:v>Yes</x:v>
      </x:c>
      <x:c r="I65" s="12" t="str">
        <x:v>One printed sensor assigned to this integration condition</x:v>
      </x:c>
      <x:c r="J65" s="12" t="str">
        <x:v>PDF pp. 2–7; Figs. 1–6</x:v>
      </x:c>
      <x:c r="K65" s="12" t="str">
        <x:v>Batch 07</x:v>
      </x:c>
    </x:row>
    <x:row r="66" ht="24" hidden="0" customHeight="1">
      <x:c r="A66" s="12" t="str">
        <x:v>S076-C01</x:v>
      </x:c>
      <x:c r="B66" s="12" t="str">
        <x:v>S076</x:v>
      </x:c>
      <x:c r="C66" s="12" t="str">
        <x:v>FFF PVDF hybrid piezoelectric–triboelectric nanogenerator</x:v>
      </x:c>
      <x:c r="D66" s="12" t="str">
        <x:v>Vertical force, touch and motion</x:v>
      </x:c>
      <x:c r="E66" s="12" t="str">
        <x:v>Open-circuit voltage/short-circuit current</x:v>
      </x:c>
      <x:c r="F66" s="12" t="str">
        <x:v>FFF produces the active PVDF film assembled into the nanogenerator</x:v>
      </x:c>
      <x:c r="G66" s="12" t="str">
        <x:v>Finger joint and tactile interfaces</x:v>
      </x:c>
      <x:c r="H66" s="12" t="str">
        <x:v>Yes</x:v>
      </x:c>
      <x:c r="I66" s="12" t="str">
        <x:v>Thickness variants; three poled films used only for d33 material characterization</x:v>
      </x:c>
      <x:c r="J66" s="12" t="str">
        <x:v>PDF pp. 3–8; Figs. 1–6</x:v>
      </x:c>
      <x:c r="K66" s="12" t="str">
        <x:v>Batch 07</x:v>
      </x:c>
    </x:row>
    <x:row r="67" ht="24" hidden="0" customHeight="1">
      <x:c r="A67" s="12" t="str">
        <x:v>S077-C01</x:v>
      </x:c>
      <x:c r="B67" s="12" t="str">
        <x:v>S077</x:v>
      </x:c>
      <x:c r="C67" s="12" t="str">
        <x:v>TPU/graphene/PEDOT:PSS multifunctional sensor</x:v>
      </x:c>
      <x:c r="D67" s="12" t="str">
        <x:v>Strain, pressure, temperature and physiological motion</x:v>
      </x:c>
      <x:c r="E67" s="12" t="str">
        <x:v>Resistance/capacitance/voltage response</x:v>
      </x:c>
      <x:c r="F67" s="12" t="str">
        <x:v>FDM creates the TPU body and pauses enable conductive layer integration</x:v>
      </x:c>
      <x:c r="G67" s="12" t="str">
        <x:v>Multiple body sites and in-vivo demonstration</x:v>
      </x:c>
      <x:c r="H67" s="12" t="str">
        <x:v>Yes</x:v>
      </x:c>
      <x:c r="I67" s="12" t="str">
        <x:v>Measurements stated as repeated three times; separate-device basis not specified</x:v>
      </x:c>
      <x:c r="J67" s="12" t="str">
        <x:v>PDF pp. 3–15; Figs. 1–7</x:v>
      </x:c>
      <x:c r="K67" s="12" t="str">
        <x:v>Batch 07</x:v>
      </x:c>
    </x:row>
    <x:row r="68" ht="24" hidden="0" customHeight="1">
      <x:c r="A68" s="12" t="str">
        <x:v>S078-C01</x:v>
      </x:c>
      <x:c r="B68" s="12" t="str">
        <x:v>S078</x:v>
      </x:c>
      <x:c r="C68" s="12" t="str">
        <x:v>Microwave-treated TPU/CNT porous sensor</x:v>
      </x:c>
      <x:c r="D68" s="12" t="str">
        <x:v>Compression, tensile strain and gait/motion</x:v>
      </x:c>
      <x:c r="E68" s="12" t="str">
        <x:v>Relative resistance</x:v>
      </x:c>
      <x:c r="F68" s="12" t="str">
        <x:v>FDM creates porous TPU geometry; CNTs are surface-embedded by microwave treatment</x:v>
      </x:c>
      <x:c r="G68" s="12" t="str">
        <x:v>Insole and finger cover</x:v>
      </x:c>
      <x:c r="H68" s="12" t="str">
        <x:v>Yes</x:v>
      </x:c>
      <x:c r="I68" s="12" t="str">
        <x:v>CNT loading and microwave variants; separate-device count not reported</x:v>
      </x:c>
      <x:c r="J68" s="12" t="str">
        <x:v>PDF pp. 3–8; Figs. 1–6</x:v>
      </x:c>
      <x:c r="K68" s="12" t="str">
        <x:v>Batch 07</x:v>
      </x:c>
    </x:row>
    <x:row r="69" ht="24" hidden="0" customHeight="1">
      <x:c r="A69" s="12" t="str">
        <x:v>S079-C01</x:v>
      </x:c>
      <x:c r="B69" s="12" t="str">
        <x:v>S079</x:v>
      </x:c>
      <x:c r="C69" s="12" t="str">
        <x:v>TPU/MXene-SA/MWCNT TPMS pressure sensor</x:v>
      </x:c>
      <x:c r="D69" s="12" t="str">
        <x:v>Pressure and human motion</x:v>
      </x:c>
      <x:c r="E69" s="12" t="str">
        <x:v>Piezoresistive resistance change</x:v>
      </x:c>
      <x:c r="F69" s="12" t="str">
        <x:v>FDM directly forms the conductive TPMS sensing body</x:v>
      </x:c>
      <x:c r="G69" s="12" t="str">
        <x:v>Multiple body sites and foot array</x:v>
      </x:c>
      <x:c r="H69" s="12" t="str">
        <x:v>Yes</x:v>
      </x:c>
      <x:c r="I69" s="12" t="str">
        <x:v>Four structures; repeated curves among samples mentioned but individual device data/dispersion not shown</x:v>
      </x:c>
      <x:c r="J69" s="12" t="str">
        <x:v>PDF pp. 2–12; Figs. 1–8</x:v>
      </x:c>
      <x:c r="K69" s="12" t="str">
        <x:v>Batch 07</x:v>
      </x:c>
    </x:row>
    <x:row r="70" ht="24" hidden="0" customHeight="1">
      <x:c r="A70" s="12" t="str">
        <x:v>S080-C01</x:v>
      </x:c>
      <x:c r="B70" s="12" t="str">
        <x:v>S080</x:v>
      </x:c>
      <x:c r="C70" s="12" t="str">
        <x:v>Graphene-coated TPU TPMS sensors: Primitive, Diamond, Gyroid and I-WP</x:v>
      </x:c>
      <x:c r="D70" s="12" t="str">
        <x:v>Compression, respiration and gait</x:v>
      </x:c>
      <x:c r="E70" s="12" t="str">
        <x:v>Piezoresistive relative resistance</x:v>
      </x:c>
      <x:c r="F70" s="12" t="str">
        <x:v>FDM defines the porous compliant architecture; dip-coated graphene provides conductivity</x:v>
      </x:c>
      <x:c r="G70" s="12" t="str">
        <x:v>Abdomen and shoe heel</x:v>
      </x:c>
      <x:c r="H70" s="12" t="str">
        <x:v>Yes</x:v>
      </x:c>
      <x:c r="I70" s="12" t="str">
        <x:v>Four topology variants at 40% volume fraction; same-condition complete-device replicate count not reported</x:v>
      </x:c>
      <x:c r="J70" s="12" t="str">
        <x:v>PDF pp. 4–12; Figs. 1–8</x:v>
      </x:c>
      <x:c r="K70" s="12" t="str">
        <x:v>Batch 08</x:v>
      </x:c>
    </x:row>
    <x:row r="71" ht="24" hidden="0" customHeight="1">
      <x:c r="A71" s="12" t="str">
        <x:v>S081-C01</x:v>
      </x:c>
      <x:c r="B71" s="12" t="str">
        <x:v>S081</x:v>
      </x:c>
      <x:c r="C71" s="12" t="str">
        <x:v>TPU thumb-shaped device with embedded 5-mm FBG</x:v>
      </x:c>
      <x:c r="D71" s="12" t="str">
        <x:v>Applied force and loss of resistance during epidural procedure</x:v>
      </x:c>
      <x:c r="E71" s="12" t="str">
        <x:v>FBG wavelength shift</x:v>
      </x:c>
      <x:c r="F71" s="12" t="str">
        <x:v>FDM body embeds and mechanically couples the FBG to thumb/plunger force</x:v>
      </x:c>
      <x:c r="G71" s="12" t="str">
        <x:v>Clinician thumb under sterile glove</x:v>
      </x:c>
      <x:c r="H71" s="12" t="str">
        <x:v>Yes</x:v>
      </x:c>
      <x:c r="I71" s="12" t="str">
        <x:v>One characterized device; two patient procedures; seven tests are repeated measurements, not devices</x:v>
      </x:c>
      <x:c r="J71" s="12" t="str">
        <x:v>PDF pp. 3–7; Figs. 1–8; Table I</x:v>
      </x:c>
      <x:c r="K71" s="12" t="str">
        <x:v>Batch 08</x:v>
      </x:c>
    </x:row>
    <x:row r="72" ht="24" hidden="0" customHeight="1">
      <x:c r="A72" s="12" t="str">
        <x:v>S082-C01</x:v>
      </x:c>
      <x:c r="B72" s="12" t="str">
        <x:v>S082</x:v>
      </x:c>
      <x:c r="C72" s="12" t="str">
        <x:v>CNT/SBS@TPU fibre sensor with SBS:TPU ratios 7:3 to 3:7</x:v>
      </x:c>
      <x:c r="D72" s="12" t="str">
        <x:v>Tensile strain, body motion and tactile pressure</x:v>
      </x:c>
      <x:c r="E72" s="12" t="str">
        <x:v>Piezoresistive relative resistance</x:v>
      </x:c>
      <x:c r="F72" s="12" t="str">
        <x:v>FFF extrudes the active conductive fibre</x:v>
      </x:c>
      <x:c r="G72" s="12" t="str">
        <x:v>Elbow, wrist, thorax and face</x:v>
      </x:c>
      <x:c r="H72" s="12" t="str">
        <x:v>Yes</x:v>
      </x:c>
      <x:c r="I72" s="12" t="str">
        <x:v>Composition variants; same-condition complete-device replicate count not reported</x:v>
      </x:c>
      <x:c r="J72" s="12" t="str">
        <x:v>PDF pp. 4–12; Figs. 1–7</x:v>
      </x:c>
      <x:c r="K72" s="12" t="str">
        <x:v>Batch 08</x:v>
      </x:c>
    </x:row>
    <x:row r="73" ht="24" hidden="0" customHeight="1">
      <x:c r="A73" s="12" t="str">
        <x:v>S084-C01</x:v>
      </x:c>
      <x:c r="B73" s="12" t="str">
        <x:v>S084</x:v>
      </x:c>
      <x:c r="C73" s="12" t="str">
        <x:v>CNT/SBS@TPU fibre sensors with 1–3 wt% CNT and CNT/SBS controls</x:v>
      </x:c>
      <x:c r="D73" s="12" t="str">
        <x:v>Tensile strain, physiological motion and tactile pressure</x:v>
      </x:c>
      <x:c r="E73" s="12" t="str">
        <x:v>Piezoresistive relative resistance</x:v>
      </x:c>
      <x:c r="F73" s="12" t="str">
        <x:v>FFF extrudes the active conductive fibre</x:v>
      </x:c>
      <x:c r="G73" s="12" t="str">
        <x:v>Face, neck, chest, arm and fingers</x:v>
      </x:c>
      <x:c r="H73" s="12" t="str">
        <x:v>Yes</x:v>
      </x:c>
      <x:c r="I73" s="12" t="str">
        <x:v>CNT-loading and structural controls; same-condition complete-device replicate count not reported</x:v>
      </x:c>
      <x:c r="J73" s="12" t="str">
        <x:v>PDF pp. 4–11; Figs. 1–8</x:v>
      </x:c>
      <x:c r="K73" s="12" t="str">
        <x:v>Batch 08</x:v>
      </x:c>
    </x:row>
    <x:row r="74" ht="24" hidden="0" customHeight="1">
      <x:c r="A74" s="12" t="str">
        <x:v>S085-C01</x:v>
      </x:c>
      <x:c r="B74" s="12" t="str">
        <x:v>S085</x:v>
      </x:c>
      <x:c r="C74" s="12" t="str">
        <x:v>CB/TPU paths in straight, SZ, TZ and RZ configurations on TPU film</x:v>
      </x:c>
      <x:c r="D74" s="12" t="str">
        <x:v>Tensile strain and lumbar bending</x:v>
      </x:c>
      <x:c r="E74" s="12" t="str">
        <x:v>Piezoresistive relative resistance</x:v>
      </x:c>
      <x:c r="F74" s="12" t="str">
        <x:v>FDM deposits active conductive paths bonded to the flexible film substrate</x:v>
      </x:c>
      <x:c r="G74" s="12" t="str">
        <x:v>Lumbar region</x:v>
      </x:c>
      <x:c r="H74" s="12" t="str">
        <x:v>Yes</x:v>
      </x:c>
      <x:c r="I74" s="12" t="str">
        <x:v>Geometry variants; same-condition complete-device replicate count not reported</x:v>
      </x:c>
      <x:c r="J74" s="12" t="str">
        <x:v>PDF pp. 2–4, 8–12; Figs. 1–18</x:v>
      </x:c>
      <x:c r="K74" s="12" t="str">
        <x:v>Batch 08</x:v>
      </x:c>
    </x:row>
    <x:row r="75" ht="24" hidden="0" customHeight="1">
      <x:c r="A75" s="12" t="str">
        <x:v>S086-C01</x:v>
      </x:c>
      <x:c r="B75" s="12" t="str">
        <x:v>S086</x:v>
      </x:c>
      <x:c r="C75" s="12" t="str">
        <x:v>Microwave-sintered TPU/Ag layered strain sensor</x:v>
      </x:c>
      <x:c r="D75" s="12" t="str">
        <x:v>Tensile strain, facial/throat activity and finger flexion</x:v>
      </x:c>
      <x:c r="E75" s="12" t="str">
        <x:v>Piezoresistive relative resistance</x:v>
      </x:c>
      <x:c r="F75" s="12" t="str">
        <x:v>FDM builds TPU layers while silver paste is applied between laminas; microwave treatment bonds the structure</x:v>
      </x:c>
      <x:c r="G75" s="12" t="str">
        <x:v>Face, throat and finger</x:v>
      </x:c>
      <x:c r="H75" s="12" t="str">
        <x:v>Yes</x:v>
      </x:c>
      <x:c r="I75" s="12" t="str">
        <x:v>Process/time and thickness variants; five trials concern silver content, not complete sensors</x:v>
      </x:c>
      <x:c r="J75" s="12" t="str">
        <x:v>PDF pp. 2–9; Figs. 1–6</x:v>
      </x:c>
      <x:c r="K75" s="12" t="str">
        <x:v>Batch 08</x:v>
      </x:c>
    </x:row>
    <x:row r="76" ht="24" hidden="0" customHeight="1">
      <x:c r="A76" s="12" t="str">
        <x:v>S087-C01</x:v>
      </x:c>
      <x:c r="B76" s="12" t="str">
        <x:v>S087</x:v>
      </x:c>
      <x:c r="C76" s="12" t="str">
        <x:v>Surface-filled graphene/SEBS 3D-network sensor</x:v>
      </x:c>
      <x:c r="D76" s="12" t="str">
        <x:v>Tension, pressure and human motion</x:v>
      </x:c>
      <x:c r="E76" s="12" t="str">
        <x:v>Piezoresistive relative resistance</x:v>
      </x:c>
      <x:c r="F76" s="12" t="str">
        <x:v>FDM forms the SEBS network; graphene is thermally embedded into its surface</x:v>
      </x:c>
      <x:c r="G76" s="12" t="str">
        <x:v>Throat, finger, cheek and neck</x:v>
      </x:c>
      <x:c r="H76" s="12" t="str">
        <x:v>Yes</x:v>
      </x:c>
      <x:c r="I76" s="12" t="str">
        <x:v>Process/geometry/material variants; same-condition complete-device replicate count not reported</x:v>
      </x:c>
      <x:c r="J76" s="12" t="str">
        <x:v>PDF pp. 2–7; Figs. 1–5</x:v>
      </x:c>
      <x:c r="K76" s="12" t="str">
        <x:v>Batch 08</x:v>
      </x:c>
    </x:row>
    <x:row r="77" ht="24" hidden="0" customHeight="1">
      <x:c r="A77" s="12" t="str">
        <x:v>S088-C01</x:v>
      </x:c>
      <x:c r="B77" s="12" t="str">
        <x:v>S088</x:v>
      </x:c>
      <x:c r="C77" s="12" t="str">
        <x:v>Flexible PLA ring with embedded FBG for elbow</x:v>
      </x:c>
      <x:c r="D77" s="12" t="str">
        <x:v>Elbow angle</x:v>
      </x:c>
      <x:c r="E77" s="12" t="str">
        <x:v>FBG wavelength shift</x:v>
      </x:c>
      <x:c r="F77" s="12" t="str">
        <x:v>FDM embeds and couples the FBG within the wearable ring</x:v>
      </x:c>
      <x:c r="G77" s="12" t="str">
        <x:v>Elbow</x:v>
      </x:c>
      <x:c r="H77" s="12" t="str">
        <x:v>Yes</x:v>
      </x:c>
      <x:c r="I77" s="12" t="str">
        <x:v>One ring/application calibration; three repeat tests are same-device measurements</x:v>
      </x:c>
      <x:c r="J77" s="12" t="str">
        <x:v>PDF pp. 4–10; Figs. 1–8; Table 1</x:v>
      </x:c>
      <x:c r="K77" s="12" t="str">
        <x:v>Batch 08</x:v>
      </x:c>
    </x:row>
    <x:row r="78" ht="15" hidden="0" customHeight="1">
      <x:c r="A78" s="12" t="str">
        <x:v>S088-C02</x:v>
      </x:c>
      <x:c r="B78" s="12" t="str">
        <x:v>S088</x:v>
      </x:c>
      <x:c r="C78" s="12" t="str">
        <x:v>Flexible PLA ring with embedded FBG for knee</x:v>
      </x:c>
      <x:c r="D78" s="12" t="str">
        <x:v>Knee angle and walking</x:v>
      </x:c>
      <x:c r="E78" s="12" t="str">
        <x:v>FBG wavelength shift</x:v>
      </x:c>
      <x:c r="F78" s="12" t="str">
        <x:v>FDM embeds and couples the FBG within the wearable ring</x:v>
      </x:c>
      <x:c r="G78" s="12" t="str">
        <x:v>Knee</x:v>
      </x:c>
      <x:c r="H78" s="12" t="str">
        <x:v>Yes</x:v>
      </x:c>
      <x:c r="I78" s="12" t="str">
        <x:v>Second ring/application; total complete devices fewer than three</x:v>
      </x:c>
      <x:c r="J78" s="12" t="str">
        <x:v>PDF pp. 10–12; Figs. 9–10</x:v>
      </x:c>
      <x:c r="K78" s="12" t="str">
        <x:v>Batch 08</x:v>
      </x:c>
    </x:row>
    <x:row r="79" ht="24" hidden="0" customHeight="1">
      <x:c r="A79" s="12" t="str">
        <x:v>S089-C01</x:v>
      </x:c>
      <x:c r="B79" s="12" t="str">
        <x:v>S089</x:v>
      </x:c>
      <x:c r="C79" s="12" t="str">
        <x:v>CNT/TPU, GNP/TPU and CNT/GNP(3:1)/TPU printed strain sensors</x:v>
      </x:c>
      <x:c r="D79" s="12" t="str">
        <x:v>Tensile strain and body motion</x:v>
      </x:c>
      <x:c r="E79" s="12" t="str">
        <x:v>Piezoresistive relative resistance</x:v>
      </x:c>
      <x:c r="F79" s="12" t="str">
        <x:v>FFF directly prints the active nanocomposite sensing strip</x:v>
      </x:c>
      <x:c r="G79" s="12" t="str">
        <x:v>Finger, wrist, face, throat and abdomen</x:v>
      </x:c>
      <x:c r="H79" s="12" t="str">
        <x:v>Yes</x:v>
      </x:c>
      <x:c r="I79" s="12" t="str">
        <x:v>Nanofiller/composition variants; same-condition complete-device replicate count not reported</x:v>
      </x:c>
      <x:c r="J79" s="12" t="str">
        <x:v>PDF pp. 10–35; Figs. 1–10</x:v>
      </x:c>
      <x:c r="K79" s="12" t="str">
        <x:v>Batch 08</x:v>
      </x:c>
    </x:row>
    <x:row r="80" ht="24" hidden="0" customHeight="1">
      <x:c r="A80" s="12" t="str">
        <x:v>S090-C01</x:v>
      </x:c>
      <x:c r="B80" s="12" t="str">
        <x:v>S090</x:v>
      </x:c>
      <x:c r="C80" s="12" t="str">
        <x:v>OECT on FDM-printed soft-PLA substrate with FDM-printed insulating mask</x:v>
      </x:c>
      <x:c r="D80" s="12" t="str">
        <x:v>Electrical gate response; flexible chemical/biological transduction platform</x:v>
      </x:c>
      <x:c r="E80" s="12" t="str">
        <x:v>PEDOT:PSS organic electrochemical transistor</x:v>
      </x:c>
      <x:c r="F80" s="12" t="str">
        <x:v>FDM creates the retained substrate and mask; the mask defines the active channel and isolates source/drain contacts from electrolyte</x:v>
      </x:c>
      <x:c r="G80" s="12" t="str">
        <x:v>Flexible/wearable biosensing platform; no on-body test</x:v>
      </x:c>
      <x:c r="H80" s="12" t="str">
        <x:v>Yes</x:v>
      </x:c>
      <x:c r="I80" s="12" t="str">
        <x:v>Soft-PLA device metrics are reported across multiple devices; active PEDOT:PSS and silver layers are direct-written, not FDM-extruded</x:v>
      </x:c>
      <x:c r="J80" s="12" t="str">
        <x:v>PDF pp. 2–5; Figs. 1c and 3c–e; Table 1</x:v>
      </x:c>
      <x:c r="K80" s="12" t="str">
        <x:v>Batch 09</x:v>
      </x:c>
    </x:row>
    <x:row r="81" ht="24" hidden="0" customHeight="1">
      <x:c r="A81" s="12" t="str">
        <x:v>S090-C02</x:v>
      </x:c>
      <x:c r="B81" s="12" t="str">
        <x:v>S090</x:v>
      </x:c>
      <x:c r="C81" s="12" t="str">
        <x:v>OECT on PET or direct-written PDMS substrate</x:v>
      </x:c>
      <x:c r="D81" s="12" t="str">
        <x:v>K+ concentration and pH</x:v>
      </x:c>
      <x:c r="E81" s="12" t="str">
        <x:v>PEDOT:PSS organic electrochemical transistor</x:v>
      </x:c>
      <x:c r="F81" s="12" t="str">
        <x:v>No thermoplastic-filament FDM contribution to the PDMS sensing configuration; retained to distinguish study configurations</x:v>
      </x:c>
      <x:c r="G81" s="12" t="str">
        <x:v>Flexible biosensing platform</x:v>
      </x:c>
      <x:c r="H81" s="12" t="str">
        <x:v>Yes</x:v>
      </x:c>
      <x:c r="I81" s="12" t="str">
        <x:v>Ion and pH sensing results were obtained on the PDMS configuration rather than the FDM soft-PLA configuration</x:v>
      </x:c>
      <x:c r="J81" s="12" t="str">
        <x:v>PDF pp. 2, 6–7; Fig. 4; Table 2</x:v>
      </x:c>
      <x:c r="K81" s="12" t="str">
        <x:v>Batch 09</x:v>
      </x:c>
    </x:row>
    <x:row r="82" ht="24" hidden="0" customHeight="1">
      <x:c r="A82" s="12" t="str">
        <x:v>S091-C01</x:v>
      </x:c>
      <x:c r="B82" s="12" t="str">
        <x:v>S091</x:v>
      </x:c>
      <x:c r="C82" s="12" t="str">
        <x:v>One-layer and three-layer PVDF/MWCNT dogbone strips with 1–15 wt% MWCNT</x:v>
      </x:c>
      <x:c r="D82" s="12" t="str">
        <x:v>Volatile organic compounds</x:v>
      </x:c>
      <x:c r="E82" s="12" t="str">
        <x:v>Chemiresistive relative resistance</x:v>
      </x:c>
      <x:c r="F82" s="12" t="str">
        <x:v>FDM directly prints the active conductive nanocomposite strip</x:v>
      </x:c>
      <x:c r="G82" s="12" t="str">
        <x:v>Wearable-relevant flexible form factor; no on-body test</x:v>
      </x:c>
      <x:c r="H82" s="12" t="str">
        <x:v>Yes</x:v>
      </x:c>
      <x:c r="I82" s="12" t="str">
        <x:v>Three specimens per MWCNT ratio were measured for one-layer baseline resistance; VOC-test device count is not stated</x:v>
      </x:c>
      <x:c r="J82" s="12" t="str">
        <x:v>PDF pp. 2–8; Figs. 2, 6–11; Table 1</x:v>
      </x:c>
      <x:c r="K82" s="12" t="str">
        <x:v>Batch 09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1.670000076293945" hidden="0" customWidth="1"/>
    <x:col min="3" max="3" width="11.670000076293945" hidden="0" customWidth="1"/>
    <x:col min="4" max="4" width="26.670000076293945" hidden="0" customWidth="1"/>
    <x:col min="5" max="5" width="25.559999465942383" hidden="0" customWidth="1"/>
    <x:col min="6" max="6" width="27.780000686645508" hidden="0" customWidth="1"/>
    <x:col min="7" max="7" width="16.670000076293945" hidden="0" customWidth="1"/>
    <x:col min="8" max="8" width="30" hidden="0" customWidth="1"/>
    <x:col min="9" max="9" width="51.11000061035156" hidden="0" customWidth="1"/>
    <x:col min="10" max="10" width="44.439998626708984" hidden="0" customWidth="1"/>
    <x:col min="11" max="11" width="28.889999389648438" hidden="0" customWidth="1"/>
    <x:col min="12" max="12" width="13.329999923706055" hidden="0" customWidth="1"/>
  </x:cols>
  <x:sheetData>
    <x:row r="1" ht="24" hidden="0" customHeight="1">
      <x:c r="A1" s="11" t="str">
        <x:v>Stable Study ID</x:v>
      </x:c>
      <x:c r="B1" s="11" t="str">
        <x:v>Material ID</x:v>
      </x:c>
      <x:c r="C1" s="11" t="str">
        <x:v>Sensor ID</x:v>
      </x:c>
      <x:c r="D1" s="11" t="str">
        <x:v>Material role</x:v>
      </x:c>
      <x:c r="E1" s="11" t="str">
        <x:v>Polymer/matrix</x:v>
      </x:c>
      <x:c r="F1" s="11" t="str">
        <x:v>Functional constituent</x:v>
      </x:c>
      <x:c r="G1" s="11" t="str">
        <x:v>Concentration</x:v>
      </x:c>
      <x:c r="H1" s="11" t="str">
        <x:v>Grade/source</x:v>
      </x:c>
      <x:c r="I1" s="11" t="str">
        <x:v>Composition/grade summary</x:v>
      </x:c>
      <x:c r="J1" s="11" t="str">
        <x:v>Other essential materials</x:v>
      </x:c>
      <x:c r="K1" s="11" t="str">
        <x:v>Evidence locator</x:v>
      </x:c>
      <x:c r="L1" s="11" t="str">
        <x:v>Authoritative source</x:v>
      </x:c>
    </x:row>
    <x:row r="2" ht="15" hidden="0" customHeight="1">
      <x:c r="A2" s="12" t="str">
        <x:v>S001</x:v>
      </x:c>
      <x:c r="B2" s="12" t="str">
        <x:v>M001</x:v>
      </x:c>
      <x:c r="C2" s="12" t="str">
        <x:v>S001-C01</x:v>
      </x:c>
      <x:c r="D2" s="12" t="str">
        <x:v>TPU insole</x:v>
      </x:c>
      <x:c r="E2" s="12" t="str">
        <x:v>TPU</x:v>
      </x:c>
      <x:c r="F2" s="12" t="str">
        <x:v>NA</x:v>
      </x:c>
      <x:c r="G2" s="12" t="str">
        <x:v>NR</x:v>
      </x:c>
      <x:c r="H2" s="12" t="str">
        <x:v>Commercial filament; grade NR</x:v>
      </x:c>
      <x:c r="I2" s="12"/>
      <x:c r="J2" s="12" t="str">
        <x:v>Silica FBGs; PTFE capillaries; PDMS fill</x:v>
      </x:c>
      <x:c r="K2" s="12" t="str">
        <x:v>PDF pp. 4-5</x:v>
      </x:c>
      <x:c r="L2" s="12" t="str">
        <x:v>Pilot</x:v>
      </x:c>
    </x:row>
    <x:row r="3" ht="15" hidden="0" customHeight="1">
      <x:c r="A3" s="12" t="str">
        <x:v>S002</x:v>
      </x:c>
      <x:c r="B3" s="12" t="str">
        <x:v>M002</x:v>
      </x:c>
      <x:c r="C3" s="12" t="str">
        <x:v>S002-C01</x:v>
      </x:c>
      <x:c r="D3" s="12" t="str">
        <x:v>Working electrode</x:v>
      </x:c>
      <x:c r="E3" s="12" t="str">
        <x:v>PLA</x:v>
      </x:c>
      <x:c r="F3" s="12" t="str">
        <x:v>Carbon black</x:v>
      </x:c>
      <x:c r="G3" s="12" t="str">
        <x:v>NR</x:v>
      </x:c>
      <x:c r="H3" s="12" t="str">
        <x:v>Proto-Pasta conductive PLA, 1.75 mm</x:v>
      </x:c>
      <x:c r="I3" s="12"/>
      <x:c r="J3" s="12" t="str">
        <x:v>Fe3O(PhCO2)6(H2O)3 cluster; Nafion</x:v>
      </x:c>
      <x:c r="K3" s="12" t="str">
        <x:v>PDF pp. 3-5</x:v>
      </x:c>
      <x:c r="L3" s="12" t="str">
        <x:v>Pilot</x:v>
      </x:c>
    </x:row>
    <x:row r="4" ht="24" hidden="0" customHeight="1">
      <x:c r="A4" s="12" t="str">
        <x:v>S004</x:v>
      </x:c>
      <x:c r="B4" s="12"/>
      <x:c r="C4" s="12"/>
      <x:c r="D4" s="12" t="str">
        <x:v>TPU substrate/encapsulation; conductive E-TPU sensing layers</x:v>
      </x:c>
      <x:c r="E4" s="12"/>
      <x:c r="F4" s="12"/>
      <x:c r="G4" s="12"/>
      <x:c r="H4" s="12"/>
      <x:c r="I4" s="12" t="str">
        <x:v>Commercial TPU and electrically conductive TPU; both 1.75 ± 0.5 mm filament; filler identity/loading not reported</x:v>
      </x:c>
      <x:c r="J4" s="12" t="str">
        <x:v>Silver paste and Tegaderm attachment</x:v>
      </x:c>
      <x:c r="K4" s="12" t="str">
        <x:v>PDF pp. 2–3</x:v>
      </x:c>
      <x:c r="L4" s="12" t="str">
        <x:v>Batch 01</x:v>
      </x:c>
    </x:row>
    <x:row r="5" ht="24" hidden="0" customHeight="1">
      <x:c r="A5" s="12" t="str">
        <x:v>S005</x:v>
      </x:c>
      <x:c r="B5" s="12"/>
      <x:c r="C5" s="12"/>
      <x:c r="D5" s="12" t="str">
        <x:v>Flexible Fish Box Mini polymer body with embedded silica FBG</x:v>
      </x:c>
      <x:c r="E5" s="12"/>
      <x:c r="F5" s="12"/>
      <x:c r="G5" s="12"/>
      <x:c r="H5" s="12"/>
      <x:c r="I5" s="12" t="str">
        <x:v>Commercial flexible filament; polymer chemistry not reported</x:v>
      </x:c>
      <x:c r="J5" s="12" t="str">
        <x:v>GF1 optical fiber and cyanoacrylate</x:v>
      </x:c>
      <x:c r="K5" s="12" t="str">
        <x:v>PDF p. 4</x:v>
      </x:c>
      <x:c r="L5" s="12" t="str">
        <x:v>Batch 01</x:v>
      </x:c>
    </x:row>
    <x:row r="6" ht="15" hidden="0" customHeight="1">
      <x:c r="A6" s="12" t="str">
        <x:v>S007</x:v>
      </x:c>
      <x:c r="B6" s="12" t="str">
        <x:v>M004</x:v>
      </x:c>
      <x:c r="C6" s="12" t="str">
        <x:v>S007-C01</x:v>
      </x:c>
      <x:c r="D6" s="12" t="str">
        <x:v>Electrode body/coating</x:v>
      </x:c>
      <x:c r="E6" s="12" t="str">
        <x:v>TPU-based SemiFlex</x:v>
      </x:c>
      <x:c r="F6" s="12" t="str">
        <x:v>Ag/AgCl coating</x:v>
      </x:c>
      <x:c r="G6" s="12" t="str">
        <x:v>50:50 paint:thinner</x:v>
      </x:c>
      <x:c r="H6" s="12" t="str">
        <x:v>NinjaFlex SemiFlex; Ag/AgCl ink 113-09</x:v>
      </x:c>
      <x:c r="I6" s="12"/>
      <x:c r="J6" s="12" t="str">
        <x:v>Silicone coating investigated then abandoned</x:v>
      </x:c>
      <x:c r="K6" s="12" t="str">
        <x:v>PDF pp. 3-5</x:v>
      </x:c>
      <x:c r="L6" s="12" t="str">
        <x:v>Pilot</x:v>
      </x:c>
    </x:row>
    <x:row r="7" ht="24" hidden="0" customHeight="1">
      <x:c r="A7" s="12" t="str">
        <x:v>S008</x:v>
      </x:c>
      <x:c r="B7" s="12"/>
      <x:c r="C7" s="12"/>
      <x:c r="D7" s="12" t="str">
        <x:v>NinjaFlex TPU FFF insole/origami</x:v>
      </x:c>
      <x:c r="E7" s="12"/>
      <x:c r="F7" s="12"/>
      <x:c r="G7" s="12"/>
      <x:c r="H7" s="12"/>
      <x:c r="I7" s="12" t="str">
        <x:v>1.75 mm commercial filament</x:v>
      </x:c>
      <x:c r="J7" s="12" t="str">
        <x:v>DIW silver-nanoparticle LC traces on 0.1 mm PI; printed serpentine and antenna</x:v>
      </x:c>
      <x:c r="K7" s="12" t="str">
        <x:v>PDF pp. 7, 10</x:v>
      </x:c>
      <x:c r="L7" s="12" t="str">
        <x:v>Batch 01</x:v>
      </x:c>
    </x:row>
    <x:row r="8" ht="36" hidden="0" customHeight="1">
      <x:c r="A8" s="12" t="str">
        <x:v>S010</x:v>
      </x:c>
      <x:c r="B8" s="12"/>
      <x:c r="C8" s="12"/>
      <x:c r="D8" s="12" t="str">
        <x:v>NinjaFlex nonconductive TPU actuator and PI-ETPU95-250 carbon-black TPU sensor</x:v>
      </x:c>
      <x:c r="E8" s="12"/>
      <x:c r="F8" s="12"/>
      <x:c r="G8" s="12"/>
      <x:c r="H8" s="12"/>
      <x:c r="I8" s="12" t="str">
        <x:v>Commercial grades named; filler loading not reported</x:v>
      </x:c>
      <x:c r="J8" s="12" t="str">
        <x:v>Pneumatic tubing and measurement electronics</x:v>
      </x:c>
      <x:c r="K8" s="12" t="str">
        <x:v>PDF pp. 3–4</x:v>
      </x:c>
      <x:c r="L8" s="12" t="str">
        <x:v>Batch 01</x:v>
      </x:c>
    </x:row>
    <x:row r="9" ht="24" hidden="0" customHeight="1">
      <x:c r="A9" s="12" t="str">
        <x:v>S011</x:v>
      </x:c>
      <x:c r="B9" s="12" t="str">
        <x:v>M005</x:v>
      </x:c>
      <x:c r="C9" s="12" t="str">
        <x:v>S011-C01</x:v>
      </x:c>
      <x:c r="D9" s="12" t="str">
        <x:v>Capacitor plates/dielectric/insole</x:v>
      </x:c>
      <x:c r="E9" s="12" t="str">
        <x:v>PLA and TPU</x:v>
      </x:c>
      <x:c r="F9" s="12" t="str">
        <x:v>Conductive filler in commercial PLA not disclosed</x:v>
      </x:c>
      <x:c r="G9" s="12" t="str">
        <x:v>NR</x:v>
      </x:c>
      <x:c r="H9" s="12" t="str">
        <x:v>Proto-Pasta conductive PLA; Filaflex 70A and 82A</x:v>
      </x:c>
      <x:c r="I9" s="12"/>
      <x:c r="J9" s="12" t="str">
        <x:v>Conductive glue; insulation tape</x:v>
      </x:c>
      <x:c r="K9" s="12" t="str">
        <x:v>PDF pp. 3-5, Table 1</x:v>
      </x:c>
      <x:c r="L9" s="12" t="str">
        <x:v>Pilot</x:v>
      </x:c>
    </x:row>
    <x:row r="10" ht="24" hidden="0" customHeight="1">
      <x:c r="A10" s="12" t="str">
        <x:v>S012</x:v>
      </x:c>
      <x:c r="B10" s="12"/>
      <x:c r="C10" s="12"/>
      <x:c r="D10" s="12" t="str">
        <x:v>NinjaFlex 85A insulation and PI-ETPU carbon-black TPU electrodes</x:v>
      </x:c>
      <x:c r="E10" s="12"/>
      <x:c r="F10" s="12"/>
      <x:c r="G10" s="12"/>
      <x:c r="H10" s="12"/>
      <x:c r="I10" s="12" t="str">
        <x:v>Commercial materials; PI-ETPU resistivity &lt;300 Ω·cm reported</x:v>
      </x:c>
      <x:c r="J10" s="12" t="str">
        <x:v>Copper wires, shrink tubing, amplifier</x:v>
      </x:c>
      <x:c r="K10" s="12" t="str">
        <x:v>PDF pp. 4–6; Table 1</x:v>
      </x:c>
      <x:c r="L10" s="12" t="str">
        <x:v>Batch 01</x:v>
      </x:c>
    </x:row>
    <x:row r="11" ht="24" hidden="0" customHeight="1">
      <x:c r="A11" s="12" t="str">
        <x:v>S013</x:v>
      </x:c>
      <x:c r="B11" s="12"/>
      <x:c r="C11" s="12"/>
      <x:c r="D11" s="12" t="str">
        <x:v>Proto-Pasta CB-PLA electrodes and 3DEdge TPU holder</x:v>
      </x:c>
      <x:c r="E11" s="12"/>
      <x:c r="F11" s="12"/>
      <x:c r="G11" s="12"/>
      <x:c r="H11" s="12"/>
      <x:c r="I11" s="12" t="str">
        <x:v>Commercial grades named; carbon-black content proprietary</x:v>
      </x:c>
      <x:c r="J11" s="12" t="str">
        <x:v>Miniature potentiostat and smartphone</x:v>
      </x:c>
      <x:c r="K11" s="12" t="str">
        <x:v>PDF pp. 3–4</x:v>
      </x:c>
      <x:c r="L11" s="12" t="str">
        <x:v>Batch 01</x:v>
      </x:c>
    </x:row>
    <x:row r="12" ht="24" hidden="0" customHeight="1">
      <x:c r="A12" s="12" t="str">
        <x:v>S014</x:v>
      </x:c>
      <x:c r="B12" s="12"/>
      <x:c r="C12" s="12"/>
      <x:c r="D12" s="12" t="str">
        <x:v>TPU 85A and TPU 95A bodies with embedded acrylate-coated FBGs</x:v>
      </x:c>
      <x:c r="E12" s="12"/>
      <x:c r="F12" s="12"/>
      <x:c r="G12" s="12"/>
      <x:c r="H12" s="12"/>
      <x:c r="I12" s="12" t="str">
        <x:v>Commercial hardness grades named</x:v>
      </x:c>
      <x:c r="J12" s="12" t="str">
        <x:v>Adhesive tape for pre-tensioning and Alpidex on-body attachment</x:v>
      </x:c>
      <x:c r="K12" s="12" t="str">
        <x:v>PDF pp. 4–5, 10</x:v>
      </x:c>
      <x:c r="L12" s="12" t="str">
        <x:v>Batch 01</x:v>
      </x:c>
    </x:row>
    <x:row r="13" ht="24" hidden="0" customHeight="1">
      <x:c r="A13" s="12" t="str">
        <x:v>S015</x:v>
      </x:c>
      <x:c r="B13" s="12"/>
      <x:c r="C13" s="12"/>
      <x:c r="D13" s="12" t="str">
        <x:v>PLA printed frame</x:v>
      </x:c>
      <x:c r="E13" s="12"/>
      <x:c r="F13" s="12"/>
      <x:c r="G13" s="12"/>
      <x:c r="H13" s="12"/>
      <x:c r="I13" s="12" t="str">
        <x:v>Filament grade/source not reported</x:v>
      </x:c>
      <x:c r="J13" s="12" t="str">
        <x:v>Sparkfun flex sensors, ADXL345, bearings, cable ties, elastic straps and foam adhesive</x:v>
      </x:c>
      <x:c r="K13" s="12" t="str">
        <x:v>PDF p. 3</x:v>
      </x:c>
      <x:c r="L13" s="12" t="str">
        <x:v>Batch 01</x:v>
      </x:c>
    </x:row>
    <x:row r="14" ht="24" hidden="0" customHeight="1">
      <x:c r="A14" s="12" t="str">
        <x:v>S017</x:v>
      </x:c>
      <x:c r="B14" s="12" t="str">
        <x:v>M006</x:v>
      </x:c>
      <x:c r="C14" s="12" t="str">
        <x:v>S017-C01</x:v>
      </x:c>
      <x:c r="D14" s="12" t="str">
        <x:v>Triboelectric film</x:v>
      </x:c>
      <x:c r="E14" s="12" t="str">
        <x:v>TPU/PLA</x:v>
      </x:c>
      <x:c r="F14" s="12" t="str">
        <x:v>Carbon fiber</x:v>
      </x:c>
      <x:c r="G14" s="12" t="str">
        <x:v>TPU:PLA 25:75; carbon-fiber loading NR</x:v>
      </x:c>
      <x:c r="H14" s="12" t="str">
        <x:v>Laboratory compounded filament, approx. 1.8 mm</x:v>
      </x:c>
      <x:c r="I14" s="12"/>
      <x:c r="J14" s="12" t="str">
        <x:v>NR</x:v>
      </x:c>
      <x:c r="K14" s="12" t="str">
        <x:v>PDF p. 2</x:v>
      </x:c>
      <x:c r="L14" s="12" t="str">
        <x:v>Pilot</x:v>
      </x:c>
    </x:row>
    <x:row r="15" ht="15" hidden="0" customHeight="1">
      <x:c r="A15" s="12" t="str">
        <x:v>S018</x:v>
      </x:c>
      <x:c r="B15" s="12"/>
      <x:c r="C15" s="12"/>
      <x:c r="D15" s="12" t="str">
        <x:v>eSun TPU 95A pneumatic insole</x:v>
      </x:c>
      <x:c r="E15" s="12"/>
      <x:c r="F15" s="12"/>
      <x:c r="G15" s="12"/>
      <x:c r="H15" s="12"/>
      <x:c r="I15" s="12" t="str">
        <x:v>Commercial TPU filament</x:v>
      </x:c>
      <x:c r="J15" s="12" t="str">
        <x:v>External pressure sensors, tubing, shoe and DAQ</x:v>
      </x:c>
      <x:c r="K15" s="12" t="str">
        <x:v>PDF pp. 3–5</x:v>
      </x:c>
      <x:c r="L15" s="12" t="str">
        <x:v>Batch 02</x:v>
      </x:c>
    </x:row>
    <x:row r="16" ht="15" hidden="0" customHeight="1">
      <x:c r="A16" s="12" t="str">
        <x:v>S019</x:v>
      </x:c>
      <x:c r="B16" s="12"/>
      <x:c r="C16" s="12"/>
      <x:c r="D16" s="12" t="str">
        <x:v>CNT/TPU conductive filament</x:v>
      </x:c>
      <x:c r="E16" s="12"/>
      <x:c r="F16" s="12"/>
      <x:c r="G16" s="12"/>
      <x:c r="H16" s="12"/>
      <x:c r="I16" s="12" t="str">
        <x:v>1.75 mm filament; conductivity &lt;1.25 Ω·cm; CNT size described</x:v>
      </x:c>
      <x:c r="J16" s="12" t="str">
        <x:v>Wiring, MCU/Bluetooth and glove</x:v>
      </x:c>
      <x:c r="K16" s="12" t="str">
        <x:v>PDF pp. 2–7</x:v>
      </x:c>
      <x:c r="L16" s="12" t="str">
        <x:v>Batch 02</x:v>
      </x:c>
    </x:row>
    <x:row r="17" ht="15" hidden="0" customHeight="1">
      <x:c r="A17" s="12" t="str">
        <x:v>S020</x:v>
      </x:c>
      <x:c r="B17" s="12"/>
      <x:c r="C17" s="12"/>
      <x:c r="D17" s="12" t="str">
        <x:v>TPU-95A and PI-ETPU</x:v>
      </x:c>
      <x:c r="E17" s="12"/>
      <x:c r="F17" s="12"/>
      <x:c r="G17" s="12"/>
      <x:c r="H17" s="12"/>
      <x:c r="I17" s="12" t="str">
        <x:v>Commercial insulating and conductive TPU grades</x:v>
      </x:c>
      <x:c r="J17" s="12" t="str">
        <x:v>Double-sided tape, aluminium shield, stretchable fabric and MCU</x:v>
      </x:c>
      <x:c r="K17" s="12" t="str">
        <x:v>PDF pp. 5–6</x:v>
      </x:c>
      <x:c r="L17" s="12" t="str">
        <x:v>Batch 02</x:v>
      </x:c>
    </x:row>
    <x:row r="18" ht="15" hidden="0" customHeight="1">
      <x:c r="A18" s="12" t="str">
        <x:v>S021</x:v>
      </x:c>
      <x:c r="B18" s="12"/>
      <x:c r="C18" s="12"/>
      <x:c r="D18" s="12" t="str">
        <x:v>TPU 95A skeleton</x:v>
      </x:c>
      <x:c r="E18" s="12"/>
      <x:c r="F18" s="12"/>
      <x:c r="G18" s="12"/>
      <x:c r="H18" s="12"/>
      <x:c r="I18" s="12" t="str">
        <x:v>Commercial TPU hardness reported</x:v>
      </x:c>
      <x:c r="J18" s="12" t="str">
        <x:v>POF, silica FBGs, PDMS and optical interrogation hardware</x:v>
      </x:c>
      <x:c r="K18" s="12" t="str">
        <x:v>PDF pp. 3–5</x:v>
      </x:c>
      <x:c r="L18" s="12" t="str">
        <x:v>Batch 02</x:v>
      </x:c>
    </x:row>
    <x:row r="19" ht="24" hidden="0" customHeight="1">
      <x:c r="A19" s="12" t="str">
        <x:v>S022</x:v>
      </x:c>
      <x:c r="B19" s="12"/>
      <x:c r="C19" s="12"/>
      <x:c r="D19" s="12" t="str">
        <x:v>TPU scaffold with ultrasonically impregnated carbon black</x:v>
      </x:c>
      <x:c r="E19" s="12"/>
      <x:c r="F19" s="12"/>
      <x:c r="G19" s="12"/>
      <x:c r="H19" s="12"/>
      <x:c r="I19" s="12" t="str">
        <x:v>TPU supplier and CB mass/solvent/impregnation procedure reported</x:v>
      </x:c>
      <x:c r="J19" s="12" t="str">
        <x:v>Copper electrodes and electrical measurement hardware</x:v>
      </x:c>
      <x:c r="K19" s="12" t="str">
        <x:v>PDF pp. 7–8</x:v>
      </x:c>
      <x:c r="L19" s="12" t="str">
        <x:v>Batch 02</x:v>
      </x:c>
    </x:row>
    <x:row r="20" ht="24" hidden="0" customHeight="1">
      <x:c r="A20" s="12" t="str">
        <x:v>S023</x:v>
      </x:c>
      <x:c r="B20" s="12"/>
      <x:c r="C20" s="12"/>
      <x:c r="D20" s="12" t="str">
        <x:v>Ultimaker TPU 95A with embedded CFC</x:v>
      </x:c>
      <x:c r="E20" s="12"/>
      <x:c r="F20" s="12"/>
      <x:c r="G20" s="12"/>
      <x:c r="H20" s="12"/>
      <x:c r="I20" s="12" t="str">
        <x:v>TPU grade/diameter and CFC thickness/areal mass reported</x:v>
      </x:c>
      <x:c r="J20" s="12" t="str">
        <x:v>Kapton reinforcement and electrical contacts</x:v>
      </x:c>
      <x:c r="K20" s="12" t="str">
        <x:v>PDF pp. 3–5; Table 1</x:v>
      </x:c>
      <x:c r="L20" s="12" t="str">
        <x:v>Batch 02</x:v>
      </x:c>
    </x:row>
    <x:row r="21" ht="15" hidden="0" customHeight="1">
      <x:c r="A21" s="12" t="str">
        <x:v>S024</x:v>
      </x:c>
      <x:c r="B21" s="12"/>
      <x:c r="C21" s="12"/>
      <x:c r="D21" s="12" t="str">
        <x:v>Conductive TPU film with carbon black</x:v>
      </x:c>
      <x:c r="E21" s="12"/>
      <x:c r="F21" s="12"/>
      <x:c r="G21" s="12"/>
      <x:c r="H21" s="12"/>
      <x:c r="I21" s="12" t="str">
        <x:v>Reported resistivity 7 Ω·cm; complete formulation not in main text</x:v>
      </x:c>
      <x:c r="J21" s="12" t="str">
        <x:v>Laser-patterned cracks, PSA encapsulation and electrodes</x:v>
      </x:c>
      <x:c r="K21" s="12" t="str">
        <x:v>PDF pp. 4, 10–11</x:v>
      </x:c>
      <x:c r="L21" s="12" t="str">
        <x:v>Batch 02</x:v>
      </x:c>
    </x:row>
    <x:row r="22" ht="36" hidden="0" customHeight="1">
      <x:c r="A22" s="12" t="str">
        <x:v>S025</x:v>
      </x:c>
      <x:c r="B22" s="12"/>
      <x:c r="C22" s="12"/>
      <x:c r="D22" s="12" t="str">
        <x:v>Conductive CB-PLA pillar core with PLA sleeve</x:v>
      </x:c>
      <x:c r="E22" s="12"/>
      <x:c r="F22" s="12"/>
      <x:c r="G22" s="12"/>
      <x:c r="H22" s="12"/>
      <x:c r="I22" s="12" t="str">
        <x:v>CB-PLA pillar core; H+-selective cocktail: 1 mg hydrogen ionophore I, 0.76 mg NaTFPB, 33 mg PU and 66 mg DOS in 1 mL THF; reference membrane: 78 mg PVB and 50 mg NaCl in 1 mL methanol</x:v>
      </x:c>
      <x:c r="J22" s="12" t="str">
        <x:v>PLA sleeve/HMN housing and Ag/AgCl reference components</x:v>
      </x:c>
      <x:c r="K22" s="12" t="str">
        <x:v>Main article pp. 2-4; Supplementary Experimental section, SI p. 3</x:v>
      </x:c>
      <x:c r="L22" s="12" t="str">
        <x:v>Supplement verified 2026-09-03</x:v>
      </x:c>
    </x:row>
    <x:row r="23" ht="24" hidden="0" customHeight="1">
      <x:c r="A23" s="12" t="str">
        <x:v>S028</x:v>
      </x:c>
      <x:c r="B23" s="12"/>
      <x:c r="C23" s="12"/>
      <x:c r="D23" s="12" t="str">
        <x:v>Conductive PLA or conductive TPU plates; NinjaFlex 85A TPU dielectric</x:v>
      </x:c>
      <x:c r="E23" s="12"/>
      <x:c r="F23" s="12"/>
      <x:c r="G23" s="12"/>
      <x:c r="H23" s="12"/>
      <x:c r="I23" s="12" t="str">
        <x:v>Commercial filaments; dielectric infill 10% or 30%</x:v>
      </x:c>
      <x:c r="J23" s="12" t="str">
        <x:v>SingleTact converter, parallel capacitor and test leads</x:v>
      </x:c>
      <x:c r="K23" s="12" t="str">
        <x:v>PDF pp. 4–7; Figs. 1–3; Table 1</x:v>
      </x:c>
      <x:c r="L23" s="12" t="str">
        <x:v>Batch 03</x:v>
      </x:c>
    </x:row>
    <x:row r="24" ht="24" hidden="0" customHeight="1">
      <x:c r="A24" s="12" t="str">
        <x:v>S029</x:v>
      </x:c>
      <x:c r="B24" s="12"/>
      <x:c r="C24" s="12"/>
      <x:c r="D24" s="12" t="str">
        <x:v>Recreus Conductive Filaflex c-TPU</x:v>
      </x:c>
      <x:c r="E24" s="12"/>
      <x:c r="F24" s="12"/>
      <x:c r="G24" s="12"/>
      <x:c r="H24" s="12"/>
      <x:c r="I24" s="12" t="str">
        <x:v>Commercial 1.75 mm carbon-black/TPU filament; alternative c-TPU screened</x:v>
      </x:c>
      <x:c r="J24" s="12" t="str">
        <x:v>Textile glove, wires and Arduino voltage divider</x:v>
      </x:c>
      <x:c r="K24" s="12" t="str">
        <x:v>PDF pp. 4–11; Tables 1–2</x:v>
      </x:c>
      <x:c r="L24" s="12" t="str">
        <x:v>Batch 03</x:v>
      </x:c>
    </x:row>
    <x:row r="25" ht="24" hidden="0" customHeight="1">
      <x:c r="A25" s="12" t="str">
        <x:v>S031</x:v>
      </x:c>
      <x:c r="B25" s="12"/>
      <x:c r="C25" s="12"/>
      <x:c r="D25" s="12" t="str">
        <x:v>ABS wearable arms</x:v>
      </x:c>
      <x:c r="E25" s="12"/>
      <x:c r="F25" s="12"/>
      <x:c r="G25" s="12"/>
      <x:c r="H25" s="12"/>
      <x:c r="I25" s="12" t="str">
        <x:v>Commercial ABS; grade otherwise NR</x:v>
      </x:c>
      <x:c r="J25" s="12" t="str">
        <x:v>Hall-effect rotary encoder, magnet, Velcro/elastic straps, PCB and battery</x:v>
      </x:c>
      <x:c r="K25" s="12" t="str">
        <x:v>PDF pp. 3–4; Figs. 1–3</x:v>
      </x:c>
      <x:c r="L25" s="12" t="str">
        <x:v>Batch 03</x:v>
      </x:c>
    </x:row>
    <x:row r="26" ht="24" hidden="0" customHeight="1">
      <x:c r="A26" s="12" t="str">
        <x:v>S032</x:v>
      </x:c>
      <x:c r="B26" s="12"/>
      <x:c r="C26" s="12"/>
      <x:c r="D26" s="12" t="str">
        <x:v>Opaque PLA probe</x:v>
      </x:c>
      <x:c r="E26" s="12"/>
      <x:c r="F26" s="12"/>
      <x:c r="G26" s="12"/>
      <x:c r="H26" s="12"/>
      <x:c r="I26" s="12" t="str">
        <x:v>Commercial nontransparent PLA; grade NR</x:v>
      </x:c>
      <x:c r="J26" s="12" t="str">
        <x:v>780/850 nm laser diodes, CMOS camera, thermistor and medical tape</x:v>
      </x:c>
      <x:c r="K26" s="12" t="str">
        <x:v>PDF pp. 3–4; Fig. 1</x:v>
      </x:c>
      <x:c r="L26" s="12" t="str">
        <x:v>Batch 03</x:v>
      </x:c>
    </x:row>
    <x:row r="27" ht="24" hidden="0" customHeight="1">
      <x:c r="A27" s="12" t="str">
        <x:v>S033</x:v>
      </x:c>
      <x:c r="B27" s="12"/>
      <x:c r="C27" s="12"/>
      <x:c r="D27" s="12" t="str">
        <x:v>SEBS-based TPE network with embedded CNT surface layer</x:v>
      </x:c>
      <x:c r="E27" s="12"/>
      <x:c r="F27" s="12"/>
      <x:c r="G27" s="12"/>
      <x:c r="H27" s="12"/>
      <x:c r="I27" s="12" t="str">
        <x:v>TPE Shore 60A; CNT 10–20 nm, &gt;90 wt% purity; 0.0025–0.01 g/mL dispersions</x:v>
      </x:c>
      <x:c r="J27" s="12" t="str">
        <x:v>Copper electrodes</x:v>
      </x:c>
      <x:c r="K27" s="12" t="str">
        <x:v>PDF pp. 2–3; Fig. 1</x:v>
      </x:c>
      <x:c r="L27" s="12" t="str">
        <x:v>Batch 03</x:v>
      </x:c>
    </x:row>
    <x:row r="28" ht="24" hidden="0" customHeight="1">
      <x:c r="A28" s="12" t="str">
        <x:v>S034</x:v>
      </x:c>
      <x:c r="B28" s="12"/>
      <x:c r="C28" s="12"/>
      <x:c r="D28" s="12" t="str">
        <x:v>FDM ABS microfluidic structure on cotton</x:v>
      </x:c>
      <x:c r="E28" s="12"/>
      <x:c r="F28" s="12"/>
      <x:c r="G28" s="12"/>
      <x:c r="H28" s="12"/>
      <x:c r="I28" s="12" t="str">
        <x:v>Commercial ABS; cotton fabric</x:v>
      </x:c>
      <x:c r="J28" s="12" t="str">
        <x:v>Screen-printed Ag/AgCl ion-selective electrodes on resin pad; Arduino</x:v>
      </x:c>
      <x:c r="K28" s="12" t="str">
        <x:v>PDF pp. 2–4; Figs. 1–2</x:v>
      </x:c>
      <x:c r="L28" s="12" t="str">
        <x:v>Batch 03</x:v>
      </x:c>
    </x:row>
    <x:row r="29" ht="24" hidden="0" customHeight="1">
      <x:c r="A29" s="12" t="str">
        <x:v>S035</x:v>
      </x:c>
      <x:c r="B29" s="12"/>
      <x:c r="C29" s="12"/>
      <x:c r="D29" s="12" t="str">
        <x:v>Carbon-loaded PLA electrodes and TPU holder</x:v>
      </x:c>
      <x:c r="E29" s="12"/>
      <x:c r="F29" s="12"/>
      <x:c r="G29" s="12"/>
      <x:c r="H29" s="12"/>
      <x:c r="I29" s="12" t="str">
        <x:v>Four commercial conductive filaments screened; Proto-Pasta CB-PLA selected</x:v>
      </x:c>
      <x:c r="J29" s="12" t="str">
        <x:v>Electrodeposited Au, artificial sweat, portable potentiostat and rayon collector</x:v>
      </x:c>
      <x:c r="K29" s="12" t="str">
        <x:v>PDF pp. 2–4; Figs. 1–3</x:v>
      </x:c>
      <x:c r="L29" s="12" t="str">
        <x:v>Batch 03</x:v>
      </x:c>
    </x:row>
    <x:row r="30" ht="15" hidden="0" customHeight="1">
      <x:c r="A30" s="12" t="str">
        <x:v>S036</x:v>
      </x:c>
      <x:c r="B30" s="12"/>
      <x:c r="C30" s="12"/>
      <x:c r="D30" s="12" t="str">
        <x:v>CB-PLA electrodes and PLA body</x:v>
      </x:c>
      <x:c r="E30" s="12"/>
      <x:c r="F30" s="12"/>
      <x:c r="G30" s="12"/>
      <x:c r="H30" s="12"/>
      <x:c r="I30" s="12" t="str">
        <x:v>Commercial conductive and nonconductive filaments identified by reference</x:v>
      </x:c>
      <x:c r="J30" s="12" t="str">
        <x:v>Medical-grade adhesive, impedance reader, artificial sweat</x:v>
      </x:c>
      <x:c r="K30" s="12" t="str">
        <x:v>PDF pp. 2–4; Fig. 1</x:v>
      </x:c>
      <x:c r="L30" s="12" t="str">
        <x:v>Batch 03</x:v>
      </x:c>
    </x:row>
    <x:row r="31" ht="24" hidden="0" customHeight="1">
      <x:c r="A31" s="12" t="str">
        <x:v>S037</x:v>
      </x:c>
      <x:c r="B31" s="12"/>
      <x:c r="C31" s="12"/>
      <x:c r="D31" s="12" t="str">
        <x:v>Conductive TPU, NinjaFlex TPU and PETG</x:v>
      </x:c>
      <x:c r="E31" s="12"/>
      <x:c r="F31" s="12"/>
      <x:c r="G31" s="12"/>
      <x:c r="H31" s="12"/>
      <x:c r="I31" s="12" t="str">
        <x:v>ETPU 85-700+ 1.75 mm; commercial nonconductive TPU/PETG</x:v>
      </x:c>
      <x:c r="J31" s="12" t="str">
        <x:v>Copper wires, Wheatstone bridge and fingertip phantom</x:v>
      </x:c>
      <x:c r="K31" s="12" t="str">
        <x:v>PDF pp. 2, 4–6; Figs. 2, 5–8</x:v>
      </x:c>
      <x:c r="L31" s="12" t="str">
        <x:v>Batch 03</x:v>
      </x:c>
    </x:row>
    <x:row r="32" ht="24" hidden="0" customHeight="1">
      <x:c r="A32" s="12" t="str">
        <x:v>S038</x:v>
      </x:c>
      <x:c r="B32" s="12"/>
      <x:c r="C32" s="12"/>
      <x:c r="D32" s="12" t="str">
        <x:v>TPU/3 wt% MWCNT conductive traces and pure TPU body</x:v>
      </x:c>
      <x:c r="E32" s="12"/>
      <x:c r="F32" s="12"/>
      <x:c r="G32" s="12"/>
      <x:c r="H32" s="12"/>
      <x:c r="I32" s="12" t="str">
        <x:v>Elastollan 1185A TPU; Nanocyl NC7000 MWCNT; NinjaFlex and PLA used in glove</x:v>
      </x:c>
      <x:c r="J32" s="12" t="str">
        <x:v>Metal contact pins</x:v>
      </x:c>
      <x:c r="K32" s="12" t="str">
        <x:v>PDF pp. 3–5; Table 1; Figs. 1–4</x:v>
      </x:c>
      <x:c r="L32" s="12" t="str">
        <x:v>Batch 04</x:v>
      </x:c>
    </x:row>
    <x:row r="33" ht="24" hidden="0" customHeight="1">
      <x:c r="A33" s="12" t="str">
        <x:v>S039</x:v>
      </x:c>
      <x:c r="B33" s="12"/>
      <x:c r="C33" s="12"/>
      <x:c r="D33" s="12" t="str">
        <x:v>FDM TPU grooved substrate with sputtered Pt</x:v>
      </x:c>
      <x:c r="E33" s="12"/>
      <x:c r="F33" s="12"/>
      <x:c r="G33" s="12"/>
      <x:c r="H33" s="12"/>
      <x:c r="I33" s="12" t="str">
        <x:v>TPU grade NR; 32 nm Pt layer</x:v>
      </x:c>
      <x:c r="J33" s="12" t="str">
        <x:v>Copper wires, Ag paste and Kapton mask</x:v>
      </x:c>
      <x:c r="K33" s="12" t="str">
        <x:v>PDF pp. 3–4; Fig. 2</x:v>
      </x:c>
      <x:c r="L33" s="12" t="str">
        <x:v>Batch 04</x:v>
      </x:c>
    </x:row>
    <x:row r="34" ht="24" hidden="0" customHeight="1">
      <x:c r="A34" s="12" t="str">
        <x:v>S043</x:v>
      </x:c>
      <x:c r="B34" s="12"/>
      <x:c r="C34" s="12"/>
      <x:c r="D34" s="12" t="str">
        <x:v>CB/GRT/TPU electrodes and NinjaFlex wristband</x:v>
      </x:c>
      <x:c r="E34" s="12"/>
      <x:c r="F34" s="12"/>
      <x:c r="G34" s="12"/>
      <x:c r="H34" s="12"/>
      <x:c r="I34" s="12" t="str">
        <x:v>Eight CB:GRT formulations; 20 wt% CB/20 wt% GRT selected</x:v>
      </x:c>
      <x:c r="J34" s="12" t="str">
        <x:v>Artificial sweat, electrochemical reagents and external connectors</x:v>
      </x:c>
      <x:c r="K34" s="12" t="str">
        <x:v>PDF pp. 2–3, 9–12; Table 1</x:v>
      </x:c>
      <x:c r="L34" s="12" t="str">
        <x:v>Batch 04</x:v>
      </x:c>
    </x:row>
    <x:row r="35" ht="15" hidden="0" customHeight="1">
      <x:c r="A35" s="12" t="str">
        <x:v>S044</x:v>
      </x:c>
      <x:c r="B35" s="12"/>
      <x:c r="C35" s="12"/>
      <x:c r="D35" s="12" t="str">
        <x:v>GNP/TPU composite</x:v>
      </x:c>
      <x:c r="E35" s="12"/>
      <x:c r="F35" s="12"/>
      <x:c r="G35" s="12"/>
      <x:c r="H35" s="12"/>
      <x:c r="I35" s="12" t="str">
        <x:v>BASF TPU; GNP 1–6 wt%; SDS/DMF processing</x:v>
      </x:c>
      <x:c r="J35" s="12" t="str">
        <x:v>Copper electrodes, silver paste and PET encapsulation</x:v>
      </x:c>
      <x:c r="K35" s="12" t="str">
        <x:v>PDF pp. 3–4; Fig. 1; Fig. S2 cited</x:v>
      </x:c>
      <x:c r="L35" s="12" t="str">
        <x:v>Batch 04</x:v>
      </x:c>
    </x:row>
    <x:row r="36" ht="24" hidden="0" customHeight="1">
      <x:c r="A36" s="12" t="str">
        <x:v>S046</x:v>
      </x:c>
      <x:c r="B36" s="12"/>
      <x:c r="C36" s="12"/>
      <x:c r="D36" s="12" t="str">
        <x:v>PVDF/CFO and PVDF/CFO-BM composites</x:v>
      </x:c>
      <x:c r="E36" s="12"/>
      <x:c r="F36" s="12"/>
      <x:c r="G36" s="12"/>
      <x:c r="H36" s="12"/>
      <x:c r="I36" s="12" t="str">
        <x:v>PVDF with 5, 10, 15 or 20% cobalt ferrite; 1.5 mm filament</x:v>
      </x:c>
      <x:c r="J36" s="12" t="str">
        <x:v>Digital source meter, magnet and insole</x:v>
      </x:c>
      <x:c r="K36" s="12" t="str">
        <x:v>PDF pp. 2–6; Figs. 3–5; cited SI</x:v>
      </x:c>
      <x:c r="L36" s="12" t="str">
        <x:v>Batch 04</x:v>
      </x:c>
    </x:row>
    <x:row r="37" ht="24" hidden="0" customHeight="1">
      <x:c r="A37" s="12" t="str">
        <x:v>S047</x:v>
      </x:c>
      <x:c r="B37" s="12"/>
      <x:c r="C37" s="12"/>
      <x:c r="D37" s="12" t="str">
        <x:v>PLA patient-specific facial mask</x:v>
      </x:c>
      <x:c r="E37" s="12"/>
      <x:c r="F37" s="12"/>
      <x:c r="G37" s="12"/>
      <x:c r="H37" s="12"/>
      <x:c r="I37" s="12" t="str">
        <x:v>Cubicon iPLA; opaque PLA selected</x:v>
      </x:c>
      <x:c r="J37" s="12" t="str">
        <x:v>RA18 FSR modules, silicone liner, straps, ADC/Bluetooth electronics</x:v>
      </x:c>
      <x:c r="K37" s="12" t="str">
        <x:v>PDF pp. 3–5; Figs. 2–4</x:v>
      </x:c>
      <x:c r="L37" s="12" t="str">
        <x:v>Batch 04</x:v>
      </x:c>
    </x:row>
    <x:row r="38" ht="24" hidden="0" customHeight="1">
      <x:c r="A38" s="12" t="str">
        <x:v>S048</x:v>
      </x:c>
      <x:c r="B38" s="12"/>
      <x:c r="C38" s="12"/>
      <x:c r="D38" s="12" t="str">
        <x:v>TPU with surface/interface-embedded graphene</x:v>
      </x:c>
      <x:c r="E38" s="12"/>
      <x:c r="F38" s="12"/>
      <x:c r="G38" s="12"/>
      <x:c r="H38" s="12"/>
      <x:c r="I38" s="12" t="str">
        <x:v>Polyester TPU 65A; graphene suspensions 0.5–1.5 wt%</x:v>
      </x:c>
      <x:c r="J38" s="12" t="str">
        <x:v>Copper/electrical contacts; organic solvents for exposure tests</x:v>
      </x:c>
      <x:c r="K38" s="12" t="str">
        <x:v>PDF pp. 3–6; Figs. 1, 4–6</x:v>
      </x:c>
      <x:c r="L38" s="12" t="str">
        <x:v>Batch 04</x:v>
      </x:c>
    </x:row>
    <x:row r="39" ht="24" hidden="0" customHeight="1">
      <x:c r="A39" s="12" t="str">
        <x:v>S050</x:v>
      </x:c>
      <x:c r="B39" s="12"/>
      <x:c r="C39" s="12"/>
      <x:c r="D39" s="12" t="str">
        <x:v>ABS rigid support, TPU flexible region; embedded CYTOP polymer FBG</x:v>
      </x:c>
      <x:c r="E39" s="12"/>
      <x:c r="F39" s="12"/>
      <x:c r="G39" s="12"/>
      <x:c r="H39" s="12"/>
      <x:c r="I39" s="12" t="str">
        <x:v>Commercial filaments; FBG annealed at 70 °C for ~12 h</x:v>
      </x:c>
      <x:c r="J39" s="12" t="str">
        <x:v>Optical interrogator and wearable exoskeleton</x:v>
      </x:c>
      <x:c r="K39" s="12" t="str">
        <x:v>PDF pp. 3–4; Figs. 1–2</x:v>
      </x:c>
      <x:c r="L39" s="12" t="str">
        <x:v>Batch 05</x:v>
      </x:c>
    </x:row>
    <x:row r="40" ht="24" hidden="0" customHeight="1">
      <x:c r="A40" s="12" t="str">
        <x:v>S051</x:v>
      </x:c>
      <x:c r="B40" s="12"/>
      <x:c r="C40" s="12"/>
      <x:c r="D40" s="12" t="str">
        <x:v>Printed polyurethane device layers and microchannels</x:v>
      </x:c>
      <x:c r="E40" s="12"/>
      <x:c r="F40" s="12"/>
      <x:c r="G40" s="12"/>
      <x:c r="H40" s="12"/>
      <x:c r="I40" s="12" t="str">
        <x:v>MakerGear flexible filament; Galinstan injected after printing</x:v>
      </x:c>
      <x:c r="J40" s="12" t="str">
        <x:v>Thermopile, thermistor, Bluetooth module, actuator, PDMS and epoxy</x:v>
      </x:c>
      <x:c r="K40" s="12" t="str">
        <x:v>PDF pp. 2–3; Figs. 1–2</x:v>
      </x:c>
      <x:c r="L40" s="12" t="str">
        <x:v>Batch 05</x:v>
      </x:c>
    </x:row>
    <x:row r="41" ht="15" hidden="0" customHeight="1">
      <x:c r="A41" s="12" t="str">
        <x:v>S052</x:v>
      </x:c>
      <x:c r="B41" s="12"/>
      <x:c r="C41" s="12"/>
      <x:c r="D41" s="12" t="str">
        <x:v>PVDF/MMT active composite</x:v>
      </x:c>
      <x:c r="E41" s="12"/>
      <x:c r="F41" s="12"/>
      <x:c r="G41" s="12"/>
      <x:c r="H41" s="12"/>
      <x:c r="I41" s="12" t="str">
        <x:v>PVDF FR906; modified MMT at 5, 10 and 15 wt%; 1.75±0.05 mm filament</x:v>
      </x:c>
      <x:c r="J41" s="12" t="str">
        <x:v>Electrodes/readout and wearable glove assembly</x:v>
      </x:c>
      <x:c r="K41" s="12" t="str">
        <x:v>PDF pp. 2–3; Fig. 1</x:v>
      </x:c>
      <x:c r="L41" s="12" t="str">
        <x:v>Batch 05</x:v>
      </x:c>
    </x:row>
    <x:row r="42" ht="15" hidden="0" customHeight="1">
      <x:c r="A42" s="12" t="str">
        <x:v>S053</x:v>
      </x:c>
      <x:c r="B42" s="12"/>
      <x:c r="C42" s="12"/>
      <x:c r="D42" s="12" t="str">
        <x:v>MXene/MWCNT/TPU hybrid composite</x:v>
      </x:c>
      <x:c r="E42" s="12"/>
      <x:c r="F42" s="12"/>
      <x:c r="G42" s="12"/>
      <x:c r="H42" s="12"/>
      <x:c r="I42" s="12" t="str">
        <x:v>Total hybrid filler 5 wt%; MXene:MWCNT ratios 1:3, 1:1 and 3:1</x:v>
      </x:c>
      <x:c r="J42" s="12" t="str">
        <x:v>Electrical contacts and data acquisition</x:v>
      </x:c>
      <x:c r="K42" s="12" t="str">
        <x:v>PDF pp. 2–4; Figs. 1–3</x:v>
      </x:c>
      <x:c r="L42" s="12" t="str">
        <x:v>Batch 05</x:v>
      </x:c>
    </x:row>
    <x:row r="43" ht="15" hidden="0" customHeight="1">
      <x:c r="A43" s="12" t="str">
        <x:v>S054</x:v>
      </x:c>
      <x:c r="B43" s="12"/>
      <x:c r="C43" s="12"/>
      <x:c r="D43" s="12" t="str">
        <x:v>Filaflex 72A TPU</x:v>
      </x:c>
      <x:c r="E43" s="12"/>
      <x:c r="F43" s="12"/>
      <x:c r="G43" s="12"/>
      <x:c r="H43" s="12"/>
      <x:c r="I43" s="12" t="str">
        <x:v>Commercial flexible filament</x:v>
      </x:c>
      <x:c r="J43" s="12" t="str">
        <x:v>Mechanical test frame; proposed footwear insert</x:v>
      </x:c>
      <x:c r="K43" s="12" t="str">
        <x:v>PDF pp. 3–4; Fig. 1</x:v>
      </x:c>
      <x:c r="L43" s="12" t="str">
        <x:v>Batch 05</x:v>
      </x:c>
    </x:row>
    <x:row r="44" ht="15" hidden="0" customHeight="1">
      <x:c r="A44" s="12" t="str">
        <x:v>S055</x:v>
      </x:c>
      <x:c r="B44" s="12"/>
      <x:c r="C44" s="12"/>
      <x:c r="D44" s="12" t="str">
        <x:v>Printed PVDF active films</x:v>
      </x:c>
      <x:c r="E44" s="12"/>
      <x:c r="F44" s="12"/>
      <x:c r="G44" s="12"/>
      <x:c r="H44" s="12"/>
      <x:c r="I44" s="12" t="str">
        <x:v>PVDF grade 6020</x:v>
      </x:c>
      <x:c r="J44" s="12" t="str">
        <x:v>Copper electrodes, 0.18 mm PET and readout</x:v>
      </x:c>
      <x:c r="K44" s="12" t="str">
        <x:v>PDF pp. 3–4; Figs. 1–2</x:v>
      </x:c>
      <x:c r="L44" s="12" t="str">
        <x:v>Batch 05</x:v>
      </x:c>
    </x:row>
    <x:row r="45" ht="15" hidden="0" customHeight="1">
      <x:c r="A45" s="12" t="str">
        <x:v>S056</x:v>
      </x:c>
      <x:c r="B45" s="12"/>
      <x:c r="C45" s="12"/>
      <x:c r="D45" s="12" t="str">
        <x:v>MWCNT/CB/TPU conductive composite</x:v>
      </x:c>
      <x:c r="E45" s="12"/>
      <x:c r="F45" s="12"/>
      <x:c r="G45" s="12"/>
      <x:c r="H45" s="12"/>
      <x:c r="I45" s="12" t="str">
        <x:v>Full-factorial formulations; 6 wt% MWCNT/12 wt% CB selected</x:v>
      </x:c>
      <x:c r="J45" s="12" t="str">
        <x:v>Electrodes, acquisition electronics and substrate/fixtures</x:v>
      </x:c>
      <x:c r="K45" s="12" t="str">
        <x:v>PDF pp. 3–6; Figs. 1–3; Tables 1–2</x:v>
      </x:c>
      <x:c r="L45" s="12" t="str">
        <x:v>Batch 05</x:v>
      </x:c>
    </x:row>
    <x:row r="46" ht="15" hidden="0" customHeight="1">
      <x:c r="A46" s="12" t="str">
        <x:v>S057</x:v>
      </x:c>
      <x:c r="B46" s="12"/>
      <x:c r="C46" s="12"/>
      <x:c r="D46" s="12" t="str">
        <x:v>CNT/TPU conductive composite</x:v>
      </x:c>
      <x:c r="E46" s="12"/>
      <x:c r="F46" s="12"/>
      <x:c r="G46" s="12"/>
      <x:c r="H46" s="12"/>
      <x:c r="I46" s="12" t="str">
        <x:v>0–10 wt% CNT; 8 wt% selected</x:v>
      </x:c>
      <x:c r="J46" s="12" t="str">
        <x:v>Copper contacts and wearable fixtures</x:v>
      </x:c>
      <x:c r="K46" s="12" t="str">
        <x:v>PDF pp. 3–6; Figs. 1–4</x:v>
      </x:c>
      <x:c r="L46" s="12" t="str">
        <x:v>Batch 05</x:v>
      </x:c>
    </x:row>
    <x:row r="47" ht="15" hidden="0" customHeight="1">
      <x:c r="A47" s="12" t="str">
        <x:v>S058</x:v>
      </x:c>
      <x:c r="B47" s="12"/>
      <x:c r="C47" s="12"/>
      <x:c r="D47" s="12" t="str">
        <x:v>Printed TPE active structure</x:v>
      </x:c>
      <x:c r="E47" s="12"/>
      <x:c r="F47" s="12"/>
      <x:c r="G47" s="12"/>
      <x:c r="H47" s="12"/>
      <x:c r="I47" s="12" t="str">
        <x:v>eSUN TPE</x:v>
      </x:c>
      <x:c r="J47" s="12" t="str">
        <x:v>FPC Cu/PI electrodes and polyurethane encapsulation</x:v>
      </x:c>
      <x:c r="K47" s="12" t="str">
        <x:v>PDF pp. 3–5; Figs. 1–2</x:v>
      </x:c>
      <x:c r="L47" s="12" t="str">
        <x:v>Batch 05</x:v>
      </x:c>
    </x:row>
    <x:row r="48" ht="24" hidden="0" customHeight="1">
      <x:c r="A48" s="12" t="str">
        <x:v>S059</x:v>
      </x:c>
      <x:c r="B48" s="12"/>
      <x:c r="C48" s="12"/>
      <x:c r="D48" s="12" t="str">
        <x:v>Conductive CB–TPU plus insulating TPU</x:v>
      </x:c>
      <x:c r="E48" s="12"/>
      <x:c r="F48" s="12"/>
      <x:c r="G48" s="12"/>
      <x:c r="H48" s="12"/>
      <x:c r="I48" s="12" t="str">
        <x:v>Conductive Filaflex and SUNLU TPU, 1.75 mm</x:v>
      </x:c>
      <x:c r="J48" s="12" t="str">
        <x:v>Integrated wiring/readout; BioHarness reference</x:v>
      </x:c>
      <x:c r="K48" s="12" t="str">
        <x:v>PDF pp. 3–5; Figs. 1–2</x:v>
      </x:c>
      <x:c r="L48" s="12" t="str">
        <x:v>Batch 05</x:v>
      </x:c>
    </x:row>
    <x:row r="49" ht="15" hidden="0" customHeight="1">
      <x:c r="A49" s="12" t="str">
        <x:v>S060</x:v>
      </x:c>
      <x:c r="B49" s="12"/>
      <x:c r="C49" s="12"/>
      <x:c r="D49" s="12" t="str">
        <x:v>TPU/MWCNT conductive composite</x:v>
      </x:c>
      <x:c r="E49" s="12"/>
      <x:c r="F49" s="12"/>
      <x:c r="G49" s="12"/>
      <x:c r="H49" s="12"/>
      <x:c r="I49" s="12" t="str">
        <x:v>TPU with 2, 3 or 4 wt% MWCNT; 1.75 mm filament</x:v>
      </x:c>
      <x:c r="J49" s="12" t="str">
        <x:v>Electrical contacts, midsole and wireless readout</x:v>
      </x:c>
      <x:c r="K49" s="12" t="str">
        <x:v>PDF pp. 3–5; Figs. 1–2</x:v>
      </x:c>
      <x:c r="L49" s="12" t="str">
        <x:v>Batch 06</x:v>
      </x:c>
    </x:row>
    <x:row r="50" ht="15" hidden="0" customHeight="1">
      <x:c r="A50" s="12" t="str">
        <x:v>S061</x:v>
      </x:c>
      <x:c r="B50" s="12"/>
      <x:c r="C50" s="12"/>
      <x:c r="D50" s="12" t="str">
        <x:v>PLA antenna substrate</x:v>
      </x:c>
      <x:c r="E50" s="12"/>
      <x:c r="F50" s="12"/>
      <x:c r="G50" s="12"/>
      <x:c r="H50" s="12"/>
      <x:c r="I50" s="12" t="str">
        <x:v>Commercial 1.75 mm PLA</x:v>
      </x:c>
      <x:c r="J50" s="12" t="str">
        <x:v>Copper patch/ground, SMA connector and splint</x:v>
      </x:c>
      <x:c r="K50" s="12" t="str">
        <x:v>PDF pp. 3–5; Figs. 1–4</x:v>
      </x:c>
      <x:c r="L50" s="12" t="str">
        <x:v>Batch 06</x:v>
      </x:c>
    </x:row>
    <x:row r="51" ht="24" hidden="0" customHeight="1">
      <x:c r="A51" s="12" t="str">
        <x:v>S063</x:v>
      </x:c>
      <x:c r="B51" s="12"/>
      <x:c r="C51" s="12"/>
      <x:c r="D51" s="12" t="str">
        <x:v>TPU structure with post-embedded CNT network</x:v>
      </x:c>
      <x:c r="E51" s="12"/>
      <x:c r="F51" s="12"/>
      <x:c r="G51" s="12"/>
      <x:c r="H51" s="12"/>
      <x:c r="I51" s="12" t="str">
        <x:v>TPU 89A/92A/95A; 1% w/v CNT suspension</x:v>
      </x:c>
      <x:c r="J51" s="12" t="str">
        <x:v>Electrical contacts and insole</x:v>
      </x:c>
      <x:c r="K51" s="12" t="str">
        <x:v>PDF pp. 3–5; Figs. 1–3</x:v>
      </x:c>
      <x:c r="L51" s="12" t="str">
        <x:v>Batch 06</x:v>
      </x:c>
    </x:row>
    <x:row r="52" ht="24" hidden="0" customHeight="1">
      <x:c r="A52" s="12" t="str">
        <x:v>S064</x:v>
      </x:c>
      <x:c r="B52" s="12"/>
      <x:c r="C52" s="12"/>
      <x:c r="D52" s="12" t="str">
        <x:v>TPE host and carbon-based DIW sensing filament</x:v>
      </x:c>
      <x:c r="E52" s="12"/>
      <x:c r="F52" s="12"/>
      <x:c r="G52" s="12"/>
      <x:c r="H52" s="12"/>
      <x:c r="I52" s="12" t="str">
        <x:v>Commercial TPE, 1.75 mm; conductive ink formulation described</x:v>
      </x:c>
      <x:c r="J52" s="12" t="str">
        <x:v>Silver conductors and epoxy insulating layers</x:v>
      </x:c>
      <x:c r="K52" s="12" t="str">
        <x:v>PDF pp. 2–4; Figs. 1–2; Table 1</x:v>
      </x:c>
      <x:c r="L52" s="12" t="str">
        <x:v>Batch 06</x:v>
      </x:c>
    </x:row>
    <x:row r="53" ht="24" hidden="0" customHeight="1">
      <x:c r="A53" s="12" t="str">
        <x:v>S065</x:v>
      </x:c>
      <x:c r="B53" s="12"/>
      <x:c r="C53" s="12"/>
      <x:c r="D53" s="12" t="str">
        <x:v>Microstructured TPE coated with modified PEDOT:PSS</x:v>
      </x:c>
      <x:c r="E53" s="12"/>
      <x:c r="F53" s="12"/>
      <x:c r="G53" s="12"/>
      <x:c r="H53" s="12"/>
      <x:c r="I53" s="12" t="str">
        <x:v>TPE filament; PEDOT:PSS with PEG, DMSO and Triton X-100</x:v>
      </x:c>
      <x:c r="J53" s="12" t="str">
        <x:v>Electrical contacts and test fixtures</x:v>
      </x:c>
      <x:c r="K53" s="12" t="str">
        <x:v>PDF pp. 2–4; Figs. 1–2</x:v>
      </x:c>
      <x:c r="L53" s="12" t="str">
        <x:v>Batch 06</x:v>
      </x:c>
    </x:row>
    <x:row r="54" ht="15" hidden="0" customHeight="1">
      <x:c r="A54" s="12" t="str">
        <x:v>S066</x:v>
      </x:c>
      <x:c r="B54" s="12"/>
      <x:c r="C54" s="12"/>
      <x:c r="D54" s="12" t="str">
        <x:v>Conductive CB-TPU strain element</x:v>
      </x:c>
      <x:c r="E54" s="12"/>
      <x:c r="F54" s="12"/>
      <x:c r="G54" s="12"/>
      <x:c r="H54" s="12"/>
      <x:c r="I54" s="12" t="str">
        <x:v>Conductive Filaflex CB-TPU</x:v>
      </x:c>
      <x:c r="J54" s="12" t="str">
        <x:v>Signal-conditioning PCB, textile support and BioHarness reference</x:v>
      </x:c>
      <x:c r="K54" s="12" t="str">
        <x:v>PDF pp. 2–4; Figs. 1–3</x:v>
      </x:c>
      <x:c r="L54" s="12" t="str">
        <x:v>Batch 06</x:v>
      </x:c>
    </x:row>
    <x:row r="55" ht="15" hidden="0" customHeight="1">
      <x:c r="A55" s="12" t="str">
        <x:v>S067</x:v>
      </x:c>
      <x:c r="B55" s="12"/>
      <x:c r="C55" s="12"/>
      <x:c r="D55" s="12" t="str">
        <x:v>TPE insole/triboelectric layers</x:v>
      </x:c>
      <x:c r="E55" s="12"/>
      <x:c r="F55" s="12"/>
      <x:c r="G55" s="12"/>
      <x:c r="H55" s="12"/>
      <x:c r="I55" s="12" t="str">
        <x:v>eSUN TPE 83A</x:v>
      </x:c>
      <x:c r="J55" s="12" t="str">
        <x:v>Ecoflex 00-30 and conductive fabric electrodes</x:v>
      </x:c>
      <x:c r="K55" s="12" t="str">
        <x:v>PDF pp. 2–4; Figs. 1–2</x:v>
      </x:c>
      <x:c r="L55" s="12" t="str">
        <x:v>Batch 06</x:v>
      </x:c>
    </x:row>
    <x:row r="56" ht="15" hidden="0" customHeight="1">
      <x:c r="A56" s="12" t="str">
        <x:v>S068</x:v>
      </x:c>
      <x:c r="B56" s="12"/>
      <x:c r="C56" s="12"/>
      <x:c r="D56" s="12" t="str">
        <x:v>Conductive TPU/CB with silver IDE</x:v>
      </x:c>
      <x:c r="E56" s="12"/>
      <x:c r="F56" s="12"/>
      <x:c r="G56" s="12"/>
      <x:c r="H56" s="12"/>
      <x:c r="I56" s="12" t="str">
        <x:v>Conductive Filaflex 95A, 1.75 mm; filler ratio undisclosed</x:v>
      </x:c>
      <x:c r="J56" s="12" t="str">
        <x:v>Silver ink IDE and insulating adhesive</x:v>
      </x:c>
      <x:c r="K56" s="12" t="str">
        <x:v>PDF pp. 2–4; Figs. 1–2; Table 1</x:v>
      </x:c>
      <x:c r="L56" s="12" t="str">
        <x:v>Batch 06</x:v>
      </x:c>
    </x:row>
    <x:row r="57" ht="24" hidden="0" customHeight="1">
      <x:c r="A57" s="12" t="str">
        <x:v>S069</x:v>
      </x:c>
      <x:c r="B57" s="12"/>
      <x:c r="C57" s="12"/>
      <x:c r="D57" s="12" t="str">
        <x:v>PP triboactive layer on conductive fabric</x:v>
      </x:c>
      <x:c r="E57" s="12"/>
      <x:c r="F57" s="12"/>
      <x:c r="G57" s="12"/>
      <x:c r="H57" s="12"/>
      <x:c r="I57" s="12" t="str">
        <x:v>PP selected after trials with nylon, PETG and TPU</x:v>
      </x:c>
      <x:c r="J57" s="12" t="str">
        <x:v>Silver-metallized polyamide-elastane fabric and Ecoflex-coated counterlayer</x:v>
      </x:c>
      <x:c r="K57" s="12" t="str">
        <x:v>PDF pp. 2–4; Figs. 1–2</x:v>
      </x:c>
      <x:c r="L57" s="12" t="str">
        <x:v>Batch 06</x:v>
      </x:c>
    </x:row>
    <x:row r="58" ht="15" hidden="0" customHeight="1">
      <x:c r="A58" s="12" t="str">
        <x:v>S070</x:v>
      </x:c>
      <x:c r="B58" s="12"/>
      <x:c r="C58" s="12"/>
      <x:c r="D58" s="12" t="str">
        <x:v>TPU body with embedded silica FBG</x:v>
      </x:c>
      <x:c r="E58" s="12"/>
      <x:c r="F58" s="12"/>
      <x:c r="G58" s="12"/>
      <x:c r="H58" s="12"/>
      <x:c r="I58" s="12" t="str">
        <x:v>TPU Shore 85A or 95A; 10-mm polyamide-coated FBG</x:v>
      </x:c>
      <x:c r="J58" s="12" t="str">
        <x:v>Optical interrogation and wearable fixation</x:v>
      </x:c>
      <x:c r="K58" s="12" t="str">
        <x:v>PDF pp. 3–4; Figs. 1–2</x:v>
      </x:c>
      <x:c r="L58" s="12" t="str">
        <x:v>Batch 07</x:v>
      </x:c>
    </x:row>
    <x:row r="59" ht="24" hidden="0" customHeight="1">
      <x:c r="A59" s="12" t="str">
        <x:v>S071</x:v>
      </x:c>
      <x:c r="B59" s="12"/>
      <x:c r="C59" s="12"/>
      <x:c r="D59" s="12" t="str">
        <x:v>TPU TPMS substrate with graphene coating</x:v>
      </x:c>
      <x:c r="E59" s="12"/>
      <x:c r="F59" s="12"/>
      <x:c r="G59" s="12"/>
      <x:c r="H59" s="12"/>
      <x:c r="I59" s="12" t="str">
        <x:v>KEXCELLED TPU 85A; graphene dispersed in ethanol with PVP</x:v>
      </x:c>
      <x:c r="J59" s="12" t="str">
        <x:v>Electrical contacts and plantar test arrangement</x:v>
      </x:c>
      <x:c r="K59" s="12" t="str">
        <x:v>PDF pp. 2–4; Figs. 1–2</x:v>
      </x:c>
      <x:c r="L59" s="12" t="str">
        <x:v>Batch 07</x:v>
      </x:c>
    </x:row>
    <x:row r="60" ht="15" hidden="0" customHeight="1">
      <x:c r="A60" s="12" t="str">
        <x:v>S073</x:v>
      </x:c>
      <x:c r="B60" s="12"/>
      <x:c r="C60" s="12"/>
      <x:c r="D60" s="12" t="str">
        <x:v>Continuous carbon fiber reinforced TPU</x:v>
      </x:c>
      <x:c r="E60" s="12"/>
      <x:c r="F60" s="12"/>
      <x:c r="G60" s="12"/>
      <x:c r="H60" s="12"/>
      <x:c r="I60" s="12" t="str">
        <x:v>CCF properties in Table 1; TPU matrix</x:v>
      </x:c>
      <x:c r="J60" s="12" t="str">
        <x:v>Electrical leads, glove and control electronics</x:v>
      </x:c>
      <x:c r="K60" s="12" t="str">
        <x:v>PDF pp. 3–5; Figs. 1–3; Table 1</x:v>
      </x:c>
      <x:c r="L60" s="12" t="str">
        <x:v>Batch 07</x:v>
      </x:c>
    </x:row>
    <x:row r="61" ht="15" hidden="0" customHeight="1">
      <x:c r="A61" s="12" t="str">
        <x:v>S074</x:v>
      </x:c>
      <x:c r="B61" s="12"/>
      <x:c r="C61" s="12"/>
      <x:c r="D61" s="12" t="str">
        <x:v>TPU/PLA body with embedded FBG</x:v>
      </x:c>
      <x:c r="E61" s="12"/>
      <x:c r="F61" s="12"/>
      <x:c r="G61" s="12"/>
      <x:c r="H61" s="12"/>
      <x:c r="I61" s="12" t="str">
        <x:v>Flexible TPU center; rigid PLA flanges; pre-tensioned optical fiber</x:v>
      </x:c>
      <x:c r="J61" s="12" t="str">
        <x:v>BioHarness reference and optical interrogator</x:v>
      </x:c>
      <x:c r="K61" s="12" t="str">
        <x:v>PDF pp. 3–5; Figs. 1–4</x:v>
      </x:c>
      <x:c r="L61" s="12" t="str">
        <x:v>Batch 07</x:v>
      </x:c>
    </x:row>
    <x:row r="62" ht="15" hidden="0" customHeight="1">
      <x:c r="A62" s="12" t="str">
        <x:v>S075</x:v>
      </x:c>
      <x:c r="B62" s="12"/>
      <x:c r="C62" s="12"/>
      <x:c r="D62" s="12" t="str">
        <x:v>Conductive CB-TPU strain element</x:v>
      </x:c>
      <x:c r="E62" s="12"/>
      <x:c r="F62" s="12"/>
      <x:c r="G62" s="12"/>
      <x:c r="H62" s="12"/>
      <x:c r="I62" s="12" t="str">
        <x:v>Filaflex CB-TPU, 2.85 mm, Shore 92A, reported resistivity 3.9 Ω cm</x:v>
      </x:c>
      <x:c r="J62" s="12" t="str">
        <x:v>Copper-tape contacts; kinesiology tape; Ecoflex 00-30 silicone</x:v>
      </x:c>
      <x:c r="K62" s="12" t="str">
        <x:v>PDF pp. 2–3; Fig. 1</x:v>
      </x:c>
      <x:c r="L62" s="12" t="str">
        <x:v>Batch 07</x:v>
      </x:c>
    </x:row>
    <x:row r="63" ht="24" hidden="0" customHeight="1">
      <x:c r="A63" s="12" t="str">
        <x:v>S076</x:v>
      </x:c>
      <x:c r="B63" s="12"/>
      <x:c r="C63" s="12"/>
      <x:c r="D63" s="12" t="str">
        <x:v>Active PVDF film</x:v>
      </x:c>
      <x:c r="E63" s="12"/>
      <x:c r="F63" s="12"/>
      <x:c r="G63" s="12"/>
      <x:c r="H63" s="12"/>
      <x:c r="I63" s="12" t="str">
        <x:v>Solef PVDF pellets compounded into approximately 2–3-mm filament</x:v>
      </x:c>
      <x:c r="J63" s="12" t="str">
        <x:v>Gold electrodes for d33 tests; nanogenerator electrodes and spacer</x:v>
      </x:c>
      <x:c r="K63" s="12" t="str">
        <x:v>PDF pp. 3–4; Figs. 1–2</x:v>
      </x:c>
      <x:c r="L63" s="12" t="str">
        <x:v>Batch 07</x:v>
      </x:c>
    </x:row>
    <x:row r="64" ht="15" hidden="0" customHeight="1">
      <x:c r="A64" s="12" t="str">
        <x:v>S077</x:v>
      </x:c>
      <x:c r="B64" s="12"/>
      <x:c r="C64" s="12"/>
      <x:c r="D64" s="12" t="str">
        <x:v>TPU/graphene/PEDOT:PSS hybrid</x:v>
      </x:c>
      <x:c r="E64" s="12"/>
      <x:c r="F64" s="12"/>
      <x:c r="G64" s="12"/>
      <x:c r="H64" s="12"/>
      <x:c r="I64" s="12" t="str">
        <x:v>TPU 1.75 mm; graphene; PEDOT:PSS Elec-EY300</x:v>
      </x:c>
      <x:c r="J64" s="12" t="str">
        <x:v>Silver paste, copper wires and Tegaderm fixation</x:v>
      </x:c>
      <x:c r="K64" s="12" t="str">
        <x:v>PDF pp. 3–5; Figs. 1–3</x:v>
      </x:c>
      <x:c r="L64" s="12" t="str">
        <x:v>Batch 07</x:v>
      </x:c>
    </x:row>
    <x:row r="65" ht="24" hidden="0" customHeight="1">
      <x:c r="A65" s="12" t="str">
        <x:v>S078</x:v>
      </x:c>
      <x:c r="B65" s="12"/>
      <x:c r="C65" s="12"/>
      <x:c r="D65" s="12" t="str">
        <x:v>Microwave-embedded CNT layer on TPU</x:v>
      </x:c>
      <x:c r="E65" s="12"/>
      <x:c r="F65" s="12"/>
      <x:c r="G65" s="12"/>
      <x:c r="H65" s="12"/>
      <x:c r="I65" s="12" t="str">
        <x:v>TPU 85A; CNT/PVP ethanol suspensions at 1, 3 and 5 mg mL⁻¹</x:v>
      </x:c>
      <x:c r="J65" s="12" t="str">
        <x:v>Copper-tape electrodes and wires</x:v>
      </x:c>
      <x:c r="K65" s="12" t="str">
        <x:v>PDF pp. 3–8; Figs. 1–6</x:v>
      </x:c>
      <x:c r="L65" s="12" t="str">
        <x:v>Batch 07</x:v>
      </x:c>
    </x:row>
    <x:row r="66" ht="24" hidden="0" customHeight="1">
      <x:c r="A66" s="12" t="str">
        <x:v>S079</x:v>
      </x:c>
      <x:c r="B66" s="12"/>
      <x:c r="C66" s="12"/>
      <x:c r="D66" s="12" t="str">
        <x:v>TPU/MXene-SA/MWCNT conductive composite</x:v>
      </x:c>
      <x:c r="E66" s="12"/>
      <x:c r="F66" s="12"/>
      <x:c r="G66" s="12"/>
      <x:c r="H66" s="12"/>
      <x:c r="I66" s="12" t="str">
        <x:v>TPU 2790A; MXene-SA and MWCNTs melt blended; 1.75±0.5-mm filament</x:v>
      </x:c>
      <x:c r="J66" s="12" t="str">
        <x:v>Silver paste, copper electrodes and PCB array</x:v>
      </x:c>
      <x:c r="K66" s="12" t="str">
        <x:v>PDF pp. 2–4; Figs. 1–2</x:v>
      </x:c>
      <x:c r="L66" s="12" t="str">
        <x:v>Batch 07</x:v>
      </x:c>
    </x:row>
    <x:row r="67" ht="24" hidden="0" customHeight="1">
      <x:c r="A67" s="12" t="str">
        <x:v>S080</x:v>
      </x:c>
      <x:c r="B67" s="12"/>
      <x:c r="C67" s="12"/>
      <x:c r="D67" s="12" t="str">
        <x:v>TPU TPMS substrate with graphene surface coating</x:v>
      </x:c>
      <x:c r="E67" s="12"/>
      <x:c r="F67" s="12"/>
      <x:c r="G67" s="12"/>
      <x:c r="H67" s="12"/>
      <x:c r="I67" s="12" t="str">
        <x:v>NinjaTek TPU filament, 1.75 mm; 15-µm graphene nanoplatelets in acetone; 10 wt% nail polish binder</x:v>
      </x:c>
      <x:c r="J67" s="12" t="str">
        <x:v>Two-probe/Arduino resistance circuit and wearable fixation</x:v>
      </x:c>
      <x:c r="K67" s="12" t="str">
        <x:v>PDF p. 4; Figs. 2–3</x:v>
      </x:c>
      <x:c r="L67" s="12" t="str">
        <x:v>Batch 08</x:v>
      </x:c>
    </x:row>
    <x:row r="68" ht="15" hidden="0" customHeight="1">
      <x:c r="A68" s="12" t="str">
        <x:v>S081</x:v>
      </x:c>
      <x:c r="B68" s="12"/>
      <x:c r="C68" s="12"/>
      <x:c r="D68" s="12" t="str">
        <x:v>TPU body with embedded silica FBG</x:v>
      </x:c>
      <x:c r="E68" s="12"/>
      <x:c r="F68" s="12"/>
      <x:c r="G68" s="12"/>
      <x:c r="H68" s="12"/>
      <x:c r="I68" s="12" t="str">
        <x:v>JAYO TPU Shore 95A; 5-mm acrylate-coated FBG; protective flexible tube</x:v>
      </x:c>
      <x:c r="J68" s="12" t="str">
        <x:v>Elastic band, optical interrogator and PLA loading mold</x:v>
      </x:c>
      <x:c r="K68" s="12" t="str">
        <x:v>PDF pp. 3–5; Figs. 1–5</x:v>
      </x:c>
      <x:c r="L68" s="12" t="str">
        <x:v>Batch 08</x:v>
      </x:c>
    </x:row>
    <x:row r="69" ht="24" hidden="0" customHeight="1">
      <x:c r="A69" s="12" t="str">
        <x:v>S082</x:v>
      </x:c>
      <x:c r="B69" s="12"/>
      <x:c r="C69" s="12"/>
      <x:c r="D69" s="12" t="str">
        <x:v>CNT/SBS conductive phase with TPU insulating phase</x:v>
      </x:c>
      <x:c r="E69" s="12"/>
      <x:c r="F69" s="12"/>
      <x:c r="G69" s="12"/>
      <x:c r="H69" s="12"/>
      <x:c r="I69" s="12" t="str">
        <x:v>NC7000 CNT 1 wt%; SBS YH-792; TPU Bayer 2195; 1.75-mm feed filament; ~400-µm printed fibre</x:v>
      </x:c>
      <x:c r="J69" s="12" t="str">
        <x:v>Silver paste and silver-wire electrodes</x:v>
      </x:c>
      <x:c r="K69" s="12" t="str">
        <x:v>PDF pp. 3–5; Fig. 1</x:v>
      </x:c>
      <x:c r="L69" s="12" t="str">
        <x:v>Batch 08</x:v>
      </x:c>
    </x:row>
    <x:row r="70" ht="24" hidden="0" customHeight="1">
      <x:c r="A70" s="12" t="str">
        <x:v>S084</x:v>
      </x:c>
      <x:c r="B70" s="12"/>
      <x:c r="C70" s="12"/>
      <x:c r="D70" s="12" t="str">
        <x:v>CNT/SBS conductive phase with TPU insulating phase</x:v>
      </x:c>
      <x:c r="E70" s="12"/>
      <x:c r="F70" s="12"/>
      <x:c r="G70" s="12"/>
      <x:c r="H70" s="12"/>
      <x:c r="I70" s="12" t="str">
        <x:v>NC7000 CNT at 1–3 wt%; SBS YH-792; TPU Bayer 2195; 1.75-mm feed filament; ~400-µm printed fibre</x:v>
      </x:c>
      <x:c r="J70" s="12" t="str">
        <x:v>Silver paste and silver-wire electrodes</x:v>
      </x:c>
      <x:c r="K70" s="12" t="str">
        <x:v>PDF pp. 3–5; Fig. 1</x:v>
      </x:c>
      <x:c r="L70" s="12" t="str">
        <x:v>Batch 08</x:v>
      </x:c>
    </x:row>
    <x:row r="71" ht="24" hidden="0" customHeight="1">
      <x:c r="A71" s="12" t="str">
        <x:v>S085</x:v>
      </x:c>
      <x:c r="B71" s="12"/>
      <x:c r="C71" s="12"/>
      <x:c r="D71" s="12" t="str">
        <x:v>Carbon-black/TPU conductive path on TPU film</x:v>
      </x:c>
      <x:c r="E71" s="12"/>
      <x:c r="F71" s="12"/>
      <x:c r="G71" s="12"/>
      <x:c r="H71" s="12"/>
      <x:c r="I71" s="12" t="str">
        <x:v>88 wt% TPU and 12 wt% carbon black; 1.75-mm composite filament; pure TPU film substrate</x:v>
      </x:c>
      <x:c r="J71" s="12" t="str">
        <x:v>Resistance tester and insulated grips</x:v>
      </x:c>
      <x:c r="K71" s="12" t="str">
        <x:v>PDF pp. 1–4; Figs. 1–4</x:v>
      </x:c>
      <x:c r="L71" s="12" t="str">
        <x:v>Batch 08</x:v>
      </x:c>
    </x:row>
    <x:row r="72" ht="24" hidden="0" customHeight="1">
      <x:c r="A72" s="12" t="str">
        <x:v>S086</x:v>
      </x:c>
      <x:c r="B72" s="12"/>
      <x:c r="C72" s="12"/>
      <x:c r="D72" s="12" t="str">
        <x:v>TPU/Ag layered composite</x:v>
      </x:c>
      <x:c r="E72" s="12"/>
      <x:c r="F72" s="12"/>
      <x:c r="G72" s="12"/>
      <x:c r="H72" s="12"/>
      <x:c r="I72" s="12" t="str">
        <x:v>TPU LP-9313; conductive silver paste containing nanosilver, solvent, resin and curing agent; 1.75±0.05-mm TPU filament</x:v>
      </x:c>
      <x:c r="J72" s="12" t="str">
        <x:v>Copper/electrical connections and microwave post-treatment</x:v>
      </x:c>
      <x:c r="K72" s="12" t="str">
        <x:v>PDF pp. 2–3; Fig. 1; Table S1 cited</x:v>
      </x:c>
      <x:c r="L72" s="12" t="str">
        <x:v>Batch 08</x:v>
      </x:c>
    </x:row>
    <x:row r="73" ht="15" hidden="0" customHeight="1">
      <x:c r="A73" s="12" t="str">
        <x:v>S087</x:v>
      </x:c>
      <x:c r="B73" s="12"/>
      <x:c r="C73" s="12"/>
      <x:c r="D73" s="12" t="str">
        <x:v>Graphene surface-filled SEBS network</x:v>
      </x:c>
      <x:c r="E73" s="12"/>
      <x:c r="F73" s="12"/>
      <x:c r="G73" s="12"/>
      <x:c r="H73" s="12"/>
      <x:c r="I73" s="12" t="str">
        <x:v>SEBS Shore 5A; 1–5-µm graphene nanosheets at 0.001–0.006 g mL⁻¹</x:v>
      </x:c>
      <x:c r="J73" s="12" t="str">
        <x:v>Copper electrodes</x:v>
      </x:c>
      <x:c r="K73" s="12" t="str">
        <x:v>PDF pp. 2–4; Fig. 1</x:v>
      </x:c>
      <x:c r="L73" s="12" t="str">
        <x:v>Batch 08</x:v>
      </x:c>
    </x:row>
    <x:row r="74" ht="24" hidden="0" customHeight="1">
      <x:c r="A74" s="12" t="str">
        <x:v>S088</x:v>
      </x:c>
      <x:c r="B74" s="12"/>
      <x:c r="C74" s="12"/>
      <x:c r="D74" s="12" t="str">
        <x:v>Flexible PLA ring with embedded FBG</x:v>
      </x:c>
      <x:c r="E74" s="12"/>
      <x:c r="F74" s="12"/>
      <x:c r="G74" s="12"/>
      <x:c r="H74" s="12"/>
      <x:c r="I74" s="12" t="str">
        <x:v>Flexible PLA filament, 1.75 mm; bare FBG, initial wavelength reported as 1546.7 nm</x:v>
      </x:c>
      <x:c r="J74" s="12" t="str">
        <x:v>Glue at FBG ends and optical interrogation system</x:v>
      </x:c>
      <x:c r="K74" s="12" t="str">
        <x:v>PDF pp. 4–6; Figs. 1–4; Table 1</x:v>
      </x:c>
      <x:c r="L74" s="12" t="str">
        <x:v>Batch 08</x:v>
      </x:c>
    </x:row>
    <x:row r="75" ht="24" hidden="0" customHeight="1">
      <x:c r="A75" s="12" t="str">
        <x:v>S089</x:v>
      </x:c>
      <x:c r="B75" s="12"/>
      <x:c r="C75" s="12"/>
      <x:c r="D75" s="12" t="str">
        <x:v>TPU nanocomposites with CNT, GNP or hybrid fillers</x:v>
      </x:c>
      <x:c r="E75" s="12"/>
      <x:c r="F75" s="12"/>
      <x:c r="G75" s="12"/>
      <x:c r="H75" s="12"/>
      <x:c r="I75" s="12" t="str">
        <x:v>TPU; CNT and GNP at 0.5–5 wt%; 2 wt% hybrid ratios; 1.75-mm feed filament</x:v>
      </x:c>
      <x:c r="J75" s="12" t="str">
        <x:v>Silver-paste electrodes and electrical instruments</x:v>
      </x:c>
      <x:c r="K75" s="12" t="str">
        <x:v>PDF pp. 10–13; Fig. 1; Tables 1–2</x:v>
      </x:c>
      <x:c r="L75" s="12" t="str">
        <x:v>Batch 08</x:v>
      </x:c>
    </x:row>
    <x:row r="76" ht="36" hidden="0" customHeight="1">
      <x:c r="A76" s="12" t="str">
        <x:v>S090</x:v>
      </x:c>
      <x:c r="B76" s="12"/>
      <x:c r="C76" s="12"/>
      <x:c r="D76" s="12" t="str">
        <x:v>Soft-PLA substrate and insulating mask; direct-written PEDOT:PSS channel</x:v>
      </x:c>
      <x:c r="E76" s="12"/>
      <x:c r="F76" s="12"/>
      <x:c r="G76" s="12"/>
      <x:c r="H76" s="12"/>
      <x:c r="I76" s="12" t="str">
        <x:v>Orbi-tech soft PLA filament; Orgacon EL-P 5015 PEDOT:PSS; DuPont CB028 silver paste; Sylgard 184 PDMS; 125-µm PET</x:v>
      </x:c>
      <x:c r="J76" s="12" t="str">
        <x:v>Ag/AgCl gate wire; 100 mM NaCl or prepared KCl/PBS electrolytes</x:v>
      </x:c>
      <x:c r="K76" s="12" t="str">
        <x:v>PDF pp. 2–3; Fig. 1</x:v>
      </x:c>
      <x:c r="L76" s="12" t="str">
        <x:v>Batch 09</x:v>
      </x:c>
    </x:row>
    <x:row r="77" ht="24" hidden="0" customHeight="1">
      <x:c r="A77" s="12" t="str">
        <x:v>S091</x:v>
      </x:c>
      <x:c r="B77" s="12"/>
      <x:c r="C77" s="12"/>
      <x:c r="D77" s="12" t="str">
        <x:v>PVDF/MWCNT active chemiresistive composite</x:v>
      </x:c>
      <x:c r="E77" s="12"/>
      <x:c r="F77" s="12"/>
      <x:c r="G77" s="12"/>
      <x:c r="H77" s="12"/>
      <x:c r="I77" s="12" t="str">
        <x:v>PVDF (Mw ~180,000; melt index 20–35 g/10 min at 230 °C); MWCNTs 50–85 nm diameter, 10–15 µm length, &gt;94% carbon; 1–15 wt% MWCNT</x:v>
      </x:c>
      <x:c r="J77" s="12" t="str">
        <x:v>Copper spring clips for vapour tests; silver conductive epoxy used for baseline-resistance characterization</x:v>
      </x:c>
      <x:c r="K77" s="12" t="str">
        <x:v>PDF pp. 1–3 and 7–8; Figs. 1–2, 10–11</x:v>
      </x:c>
      <x:c r="L77" s="12" t="str">
        <x:v>Batch 09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2.220000267028809" hidden="0" customWidth="1"/>
    <x:col min="3" max="3" width="11.670000076293945" hidden="0" customWidth="1"/>
    <x:col min="4" max="4" width="28.889999389648438" hidden="0" customWidth="1"/>
    <x:col min="5" max="5" width="23.329999923706055" hidden="0" customWidth="1"/>
    <x:col min="6" max="6" width="11.109999656677246" hidden="0" customWidth="1"/>
    <x:col min="7" max="7" width="23.329999923706055" hidden="0" customWidth="1"/>
    <x:col min="8" max="8" width="16.670000076293945" hidden="0" customWidth="1"/>
    <x:col min="9" max="9" width="16.110000610351562" hidden="0" customWidth="1"/>
    <x:col min="10" max="10" width="33.33000183105469" hidden="0" customWidth="1"/>
    <x:col min="11" max="11" width="16.670000076293945" hidden="0" customWidth="1"/>
    <x:col min="12" max="12" width="57.779998779296875" hidden="0" customWidth="1"/>
    <x:col min="13" max="13" width="28.889999389648438" hidden="0" customWidth="1"/>
    <x:col min="14" max="14" width="13.329999923706055" hidden="0" customWidth="1"/>
  </x:cols>
  <x:sheetData>
    <x:row r="1" ht="24" hidden="0" customHeight="1">
      <x:c r="A1" s="11" t="str">
        <x:v>Stable Study ID</x:v>
      </x:c>
      <x:c r="B1" s="11" t="str">
        <x:v>Fabrication ID</x:v>
      </x:c>
      <x:c r="C1" s="11" t="str">
        <x:v>Sensor ID</x:v>
      </x:c>
      <x:c r="D1" s="11" t="str">
        <x:v>Printer/system</x:v>
      </x:c>
      <x:c r="E1" s="11" t="str">
        <x:v>Process term</x:v>
      </x:c>
      <x:c r="F1" s="11" t="str">
        <x:v>Nozzle mm</x:v>
      </x:c>
      <x:c r="G1" s="11" t="str">
        <x:v>Temperature °C</x:v>
      </x:c>
      <x:c r="H1" s="11" t="str">
        <x:v>Speed</x:v>
      </x:c>
      <x:c r="I1" s="11" t="str">
        <x:v>Layer height mm</x:v>
      </x:c>
      <x:c r="J1" s="11" t="str">
        <x:v>Orientation/toolpath</x:v>
      </x:c>
      <x:c r="K1" s="11" t="str">
        <x:v>Infill</x:v>
      </x:c>
      <x:c r="L1" s="11" t="str">
        <x:v>Other settings/geometry</x:v>
      </x:c>
      <x:c r="M1" s="11" t="str">
        <x:v>Evidence locator</x:v>
      </x:c>
      <x:c r="N1" s="11" t="str">
        <x:v>Authoritative source</x:v>
      </x:c>
    </x:row>
    <x:row r="2" ht="15" hidden="0" customHeight="1">
      <x:c r="A2" s="12" t="str">
        <x:v>S001</x:v>
      </x:c>
      <x:c r="B2" s="12" t="str">
        <x:v>F001</x:v>
      </x:c>
      <x:c r="C2" s="12" t="str">
        <x:v>S001-C01</x:v>
      </x:c>
      <x:c r="D2" s="12" t="str">
        <x:v>Ultimaker S5</x:v>
      </x:c>
      <x:c r="E2" s="12" t="str">
        <x:v>FFF/material extrusion</x:v>
      </x:c>
      <x:c r="F2" s="12" t="str">
        <x:v>NR</x:v>
      </x:c>
      <x:c r="G2" s="12" t="str">
        <x:v>NR</x:v>
      </x:c>
      <x:c r="H2" s="12" t="str">
        <x:v>NR</x:v>
      </x:c>
      <x:c r="I2" s="12" t="str">
        <x:v>NR</x:v>
      </x:c>
      <x:c r="J2" s="12" t="str">
        <x:v>NR</x:v>
      </x:c>
      <x:c r="K2" s="12" t="str">
        <x:v>100%</x:v>
      </x:c>
      <x:c r="L2" s="12" t="str">
        <x:v>Grooved insole geometry; print orientation/toolpath NR</x:v>
      </x:c>
      <x:c r="M2" s="12" t="str">
        <x:v>PDF pp. 4-5</x:v>
      </x:c>
      <x:c r="N2" s="12" t="str">
        <x:v>Pilot</x:v>
      </x:c>
    </x:row>
    <x:row r="3" ht="24" hidden="0" customHeight="1">
      <x:c r="A3" s="12" t="str">
        <x:v>S002</x:v>
      </x:c>
      <x:c r="B3" s="12" t="str">
        <x:v>F002</x:v>
      </x:c>
      <x:c r="C3" s="12" t="str">
        <x:v>S002-C01</x:v>
      </x:c>
      <x:c r="D3" s="12" t="str">
        <x:v>Printer/model NR</x:v>
      </x:c>
      <x:c r="E3" s="12" t="str">
        <x:v>3D printing of CB-PLA; filament-extrusion context</x:v>
      </x:c>
      <x:c r="F3" s="12" t="str">
        <x:v>NR</x:v>
      </x:c>
      <x:c r="G3" s="12" t="str">
        <x:v>200</x:v>
      </x:c>
      <x:c r="H3" s="12" t="str">
        <x:v>60 mm/s</x:v>
      </x:c>
      <x:c r="I3" s="12" t="str">
        <x:v>NR</x:v>
      </x:c>
      <x:c r="J3" s="12" t="str">
        <x:v>NR</x:v>
      </x:c>
      <x:c r="K3" s="12" t="str">
        <x:v>NR</x:v>
      </x:c>
      <x:c r="L3" s="12" t="str">
        <x:v>Platform 60 deg C; 1.75 mm filament</x:v>
      </x:c>
      <x:c r="M3" s="12" t="str">
        <x:v>PDF p. 4</x:v>
      </x:c>
      <x:c r="N3" s="12" t="str">
        <x:v>Pilot</x:v>
      </x:c>
    </x:row>
    <x:row r="4" ht="24" hidden="0" customHeight="1">
      <x:c r="A4" s="12" t="str">
        <x:v>S004</x:v>
      </x:c>
      <x:c r="B4" s="12"/>
      <x:c r="C4" s="12"/>
      <x:c r="D4" s="12" t="str">
        <x:v>TENLOG Hands 2 Independent Dual Extruder</x:v>
      </x:c>
      <x:c r="E4" s="12" t="str">
        <x:v>FDM dual extrusion</x:v>
      </x:c>
      <x:c r="F4" s="12" t="str">
        <x:v>0.4</x:v>
      </x:c>
      <x:c r="G4" s="12" t="str">
        <x:v>225</x:v>
      </x:c>
      <x:c r="H4" s="12" t="str">
        <x:v>20 mm/s</x:v>
      </x:c>
      <x:c r="I4" s="12" t="str">
        <x:v>0.1 and 0.2</x:v>
      </x:c>
      <x:c r="J4" s="12" t="str">
        <x:v>45° and 90° designs; y-axis/build descriptions</x:v>
      </x:c>
      <x:c r="K4" s="12" t="str">
        <x:v>100%</x:v>
      </x:c>
      <x:c r="L4" s="12" t="str">
        <x:v>Bed 50 °C; dual G-code; flat 115×12.7×1.2 mm and integrated 45×11×0.8 mm</x:v>
      </x:c>
      <x:c r="M4" s="12" t="str">
        <x:v>PDF pp. 2–3; Table 1</x:v>
      </x:c>
      <x:c r="N4" s="12" t="str">
        <x:v>Batch 01</x:v>
      </x:c>
    </x:row>
    <x:row r="5" ht="15" hidden="0" customHeight="1">
      <x:c r="A5" s="12" t="str">
        <x:v>S005</x:v>
      </x:c>
      <x:c r="B5" s="12"/>
      <x:c r="C5" s="12"/>
      <x:c r="D5" s="12" t="str">
        <x:v>Ultimaker 3D Extended</x:v>
      </x:c>
      <x:c r="E5" s="12" t="str">
        <x:v>Filament printing</x:v>
      </x:c>
      <x:c r="F5" s="12" t="str">
        <x:v>NR</x:v>
      </x:c>
      <x:c r="G5" s="12" t="str">
        <x:v>NR</x:v>
      </x:c>
      <x:c r="H5" s="12" t="str">
        <x:v>NR</x:v>
      </x:c>
      <x:c r="I5" s="12" t="str">
        <x:v>NR</x:v>
      </x:c>
      <x:c r="J5" s="12" t="str">
        <x:v>NR</x:v>
      </x:c>
      <x:c r="K5" s="12" t="str">
        <x:v>20%, 60%, 100%</x:v>
      </x:c>
      <x:c r="L5" s="12" t="str">
        <x:v>Two thicknesses (2 and 3 mm); print paused for FBG insertion</x:v>
      </x:c>
      <x:c r="M5" s="12" t="str">
        <x:v>PDF pp. 4–5; Table 1</x:v>
      </x:c>
      <x:c r="N5" s="12" t="str">
        <x:v>Batch 01</x:v>
      </x:c>
    </x:row>
    <x:row r="6" ht="15" hidden="0" customHeight="1">
      <x:c r="A6" s="12" t="str">
        <x:v>S007</x:v>
      </x:c>
      <x:c r="B6" s="12" t="str">
        <x:v>F004</x:v>
      </x:c>
      <x:c r="C6" s="12" t="str">
        <x:v>S007-C01</x:v>
      </x:c>
      <x:c r="D6" s="12" t="str">
        <x:v>LulzBot Mini</x:v>
      </x:c>
      <x:c r="E6" s="12" t="str">
        <x:v>FFF</x:v>
      </x:c>
      <x:c r="F6" s="12" t="str">
        <x:v>NR</x:v>
      </x:c>
      <x:c r="G6" s="12" t="str">
        <x:v>223</x:v>
      </x:c>
      <x:c r="H6" s="12" t="str">
        <x:v>12 mm/s</x:v>
      </x:c>
      <x:c r="I6" s="12" t="str">
        <x:v>0.24</x:v>
      </x:c>
      <x:c r="J6" s="12" t="str">
        <x:v>NR</x:v>
      </x:c>
      <x:c r="K6" s="12" t="str">
        <x:v>NR</x:v>
      </x:c>
      <x:c r="L6" s="12" t="str">
        <x:v>Prongs printed upward; 15% support; travel 200 mm/s</x:v>
      </x:c>
      <x:c r="M6" s="12" t="str">
        <x:v>PDF pp. 3-4</x:v>
      </x:c>
      <x:c r="N6" s="12" t="str">
        <x:v>Pilot</x:v>
      </x:c>
    </x:row>
    <x:row r="7" ht="24" hidden="0" customHeight="1">
      <x:c r="A7" s="12" t="str">
        <x:v>S008</x:v>
      </x:c>
      <x:c r="B7" s="12"/>
      <x:c r="C7" s="12"/>
      <x:c r="D7" s="12" t="str">
        <x:v>Tenlog, 3D Solutions</x:v>
      </x:c>
      <x:c r="E7" s="12" t="str">
        <x:v>FFF</x:v>
      </x:c>
      <x:c r="F7" s="12" t="str">
        <x:v>0.2</x:v>
      </x:c>
      <x:c r="G7" s="12" t="str">
        <x:v>220</x:v>
      </x:c>
      <x:c r="H7" s="12" t="str">
        <x:v>1.5 mm/s first layer; 6 mm/s thereafter</x:v>
      </x:c>
      <x:c r="I7" s="12" t="str">
        <x:v>0.2</x:v>
      </x:c>
      <x:c r="J7" s="12" t="str">
        <x:v>Origami orientations defined by architecture</x:v>
      </x:c>
      <x:c r="K7" s="12" t="str">
        <x:v>100%</x:v>
      </x:c>
      <x:c r="L7" s="12" t="str">
        <x:v>85 layers; 27.3×9.7×1.7 cm insole</x:v>
      </x:c>
      <x:c r="M7" s="12" t="str">
        <x:v>PDF p. 10</x:v>
      </x:c>
      <x:c r="N7" s="12" t="str">
        <x:v>Batch 01</x:v>
      </x:c>
    </x:row>
    <x:row r="8" ht="24" hidden="0" customHeight="1">
      <x:c r="A8" s="12" t="str">
        <x:v>S010</x:v>
      </x:c>
      <x:c r="B8" s="12"/>
      <x:c r="C8" s="12"/>
      <x:c r="D8" s="12" t="str">
        <x:v>FlashForge Inventor</x:v>
      </x:c>
      <x:c r="E8" s="12" t="str">
        <x:v>FDM dual nozzle</x:v>
      </x:c>
      <x:c r="F8" s="12" t="str">
        <x:v>0.4 extrusion width</x:v>
      </x:c>
      <x:c r="G8" s="12" t="str">
        <x:v>215 actuator; 210 sensor</x:v>
      </x:c>
      <x:c r="H8" s="12" t="str">
        <x:v>10 actuator; 12 sensor (mm/s)</x:v>
      </x:c>
      <x:c r="I8" s="12" t="str">
        <x:v>0.1</x:v>
      </x:c>
      <x:c r="J8" s="12" t="str">
        <x:v>Printing direction specified for conductive path</x:v>
      </x:c>
      <x:c r="K8" s="12" t="str">
        <x:v>100%</x:v>
      </x:c>
      <x:c r="L8" s="12" t="str">
        <x:v>Beds 32/50 °C; perimeter overlap 30%; retraction 4 mm at 40 mm/s</x:v>
      </x:c>
      <x:c r="M8" s="12" t="str">
        <x:v>PDF pp. 4, 16; Appendix A</x:v>
      </x:c>
      <x:c r="N8" s="12" t="str">
        <x:v>Batch 01</x:v>
      </x:c>
    </x:row>
    <x:row r="9" ht="15" hidden="0" customHeight="1">
      <x:c r="A9" s="12" t="str">
        <x:v>S011</x:v>
      </x:c>
      <x:c r="B9" s="12" t="str">
        <x:v>F005</x:v>
      </x:c>
      <x:c r="C9" s="12" t="str">
        <x:v>S011-C01</x:v>
      </x:c>
      <x:c r="D9" s="12" t="str">
        <x:v>TENLOG TL-D3 Pro</x:v>
      </x:c>
      <x:c r="E9" s="12" t="str">
        <x:v>FFF</x:v>
      </x:c>
      <x:c r="F9" s="12" t="str">
        <x:v>0.6</x:v>
      </x:c>
      <x:c r="G9" s="12" t="str">
        <x:v>215 conductive PLA; 230 Filaflex</x:v>
      </x:c>
      <x:c r="H9" s="12" t="str">
        <x:v>15-20 mm/s</x:v>
      </x:c>
      <x:c r="I9" s="12" t="str">
        <x:v>0.1</x:v>
      </x:c>
      <x:c r="J9" s="12" t="str">
        <x:v>90 deg</x:v>
      </x:c>
      <x:c r="K9" s="12" t="str">
        <x:v>100%</x:v>
      </x:c>
      <x:c r="L9" s="12" t="str">
        <x:v>Bed 45 deg C; flow 110%; line width 0.6 mm</x:v>
      </x:c>
      <x:c r="M9" s="12" t="str">
        <x:v>PDF p. 4, Table 1</x:v>
      </x:c>
      <x:c r="N9" s="12" t="str">
        <x:v>Pilot</x:v>
      </x:c>
    </x:row>
    <x:row r="10" ht="24" hidden="0" customHeight="1">
      <x:c r="A10" s="12" t="str">
        <x:v>S012</x:v>
      </x:c>
      <x:c r="B10" s="12"/>
      <x:c r="C10" s="12"/>
      <x:c r="D10" s="12" t="str">
        <x:v>Modified FlashForge Creator Pro</x:v>
      </x:c>
      <x:c r="E10" s="12" t="str">
        <x:v>FDM dual direct drive</x:v>
      </x:c>
      <x:c r="F10" s="12" t="str">
        <x:v>0.6 NinjaFlex; 0.8 PI-ETPU</x:v>
      </x:c>
      <x:c r="G10" s="12" t="str">
        <x:v>NR</x:v>
      </x:c>
      <x:c r="H10" s="12" t="str">
        <x:v>NR</x:v>
      </x:c>
      <x:c r="I10" s="12" t="str">
        <x:v>0.15; first layer 0.30</x:v>
      </x:c>
      <x:c r="J10" s="12" t="str">
        <x:v>NR</x:v>
      </x:c>
      <x:c r="K10" s="12" t="str">
        <x:v>NR</x:v>
      </x:c>
      <x:c r="L10" s="12" t="str">
        <x:v>Simplify3D; geometry dimensions reported</x:v>
      </x:c>
      <x:c r="M10" s="12" t="str">
        <x:v>PDF pp. 4–5; Figs. 1–3; Table 2</x:v>
      </x:c>
      <x:c r="N10" s="12" t="str">
        <x:v>Batch 01</x:v>
      </x:c>
    </x:row>
    <x:row r="11" ht="24" hidden="0" customHeight="1">
      <x:c r="A11" s="12" t="str">
        <x:v>S013</x:v>
      </x:c>
      <x:c r="B11" s="12"/>
      <x:c r="C11" s="12"/>
      <x:c r="D11" s="12" t="str">
        <x:v>FlashForge Creator Pro dual extruder</x:v>
      </x:c>
      <x:c r="E11" s="12" t="str">
        <x:v>FDM</x:v>
      </x:c>
      <x:c r="F11" s="12" t="str">
        <x:v>NR</x:v>
      </x:c>
      <x:c r="G11" s="12" t="str">
        <x:v>200 PLA; 220 ABS (tested alternatives)</x:v>
      </x:c>
      <x:c r="H11" s="12" t="str">
        <x:v>NR</x:v>
      </x:c>
      <x:c r="I11" s="12" t="str">
        <x:v>NR</x:v>
      </x:c>
      <x:c r="J11" s="12" t="str">
        <x:v>NR</x:v>
      </x:c>
      <x:c r="K11" s="12" t="str">
        <x:v>NR</x:v>
      </x:c>
      <x:c r="L11" s="12" t="str">
        <x:v>Platform 60 °C; 9 min print; final WE/CE/RE use Proto-Pasta CB-PLA</x:v>
      </x:c>
      <x:c r="M11" s="12" t="str">
        <x:v>PDF p. 3</x:v>
      </x:c>
      <x:c r="N11" s="12" t="str">
        <x:v>Batch 01</x:v>
      </x:c>
    </x:row>
    <x:row r="12" ht="15" hidden="0" customHeight="1">
      <x:c r="A12" s="12" t="str">
        <x:v>S014</x:v>
      </x:c>
      <x:c r="B12" s="12"/>
      <x:c r="C12" s="12"/>
      <x:c r="D12" s="12" t="str">
        <x:v>Ultimaker S5</x:v>
      </x:c>
      <x:c r="E12" s="12" t="str">
        <x:v>Material extrusion/filament printing</x:v>
      </x:c>
      <x:c r="F12" s="12" t="str">
        <x:v>NR</x:v>
      </x:c>
      <x:c r="G12" s="12" t="str">
        <x:v>NR</x:v>
      </x:c>
      <x:c r="H12" s="12" t="str">
        <x:v>NR</x:v>
      </x:c>
      <x:c r="I12" s="12" t="str">
        <x:v>NR</x:v>
      </x:c>
      <x:c r="J12" s="12" t="str">
        <x:v>NR</x:v>
      </x:c>
      <x:c r="K12" s="12" t="str">
        <x:v>20% triangular</x:v>
      </x:c>
      <x:c r="L12" s="12" t="str">
        <x:v>Pause at layer 10 for FBG insertion; 100×5×3 mm body and 0.3 mm channel</x:v>
      </x:c>
      <x:c r="M12" s="12" t="str">
        <x:v>PDF pp. 4–5; Fig. 1; Table 1</x:v>
      </x:c>
      <x:c r="N12" s="12" t="str">
        <x:v>Batch 01</x:v>
      </x:c>
    </x:row>
    <x:row r="13" ht="15" hidden="0" customHeight="1">
      <x:c r="A13" s="12" t="str">
        <x:v>S015</x:v>
      </x:c>
      <x:c r="B13" s="12"/>
      <x:c r="C13" s="12"/>
      <x:c r="D13" s="12" t="str">
        <x:v>Ender-3, Creality</x:v>
      </x:c>
      <x:c r="E13" s="12" t="str">
        <x:v>FDM</x:v>
      </x:c>
      <x:c r="F13" s="12" t="str">
        <x:v>NR</x:v>
      </x:c>
      <x:c r="G13" s="12" t="str">
        <x:v>NR</x:v>
      </x:c>
      <x:c r="H13" s="12" t="str">
        <x:v>60 mm/s</x:v>
      </x:c>
      <x:c r="I13" s="12" t="str">
        <x:v>NR</x:v>
      </x:c>
      <x:c r="J13" s="12" t="str">
        <x:v>NR</x:v>
      </x:c>
      <x:c r="K13" s="12" t="str">
        <x:v>30% triangular</x:v>
      </x:c>
      <x:c r="L13" s="12" t="str">
        <x:v>100% surface density; 93 g; no support material</x:v>
      </x:c>
      <x:c r="M13" s="12" t="str">
        <x:v>PDF p. 3</x:v>
      </x:c>
      <x:c r="N13" s="12" t="str">
        <x:v>Batch 01</x:v>
      </x:c>
    </x:row>
    <x:row r="14" ht="24" hidden="0" customHeight="1">
      <x:c r="A14" s="12" t="str">
        <x:v>S017</x:v>
      </x:c>
      <x:c r="B14" s="12" t="str">
        <x:v>F006</x:v>
      </x:c>
      <x:c r="C14" s="12" t="str">
        <x:v>S017-C01</x:v>
      </x:c>
      <x:c r="D14" s="12" t="str">
        <x:v>Printer/model NR</x:v>
      </x:c>
      <x:c r="E14" s="12" t="str">
        <x:v>3D printing from laboratory-extruded filament</x:v>
      </x:c>
      <x:c r="F14" s="12" t="str">
        <x:v>NR</x:v>
      </x:c>
      <x:c r="G14" s="12" t="str">
        <x:v>NR</x:v>
      </x:c>
      <x:c r="H14" s="12" t="str">
        <x:v>NR</x:v>
      </x:c>
      <x:c r="I14" s="12" t="str">
        <x:v>NR</x:v>
      </x:c>
      <x:c r="J14" s="12" t="str">
        <x:v>NR</x:v>
      </x:c>
      <x:c r="K14" s="12" t="str">
        <x:v>NR</x:v>
      </x:c>
      <x:c r="L14" s="12" t="str">
        <x:v>Film thickness 1 mm; other settings NR</x:v>
      </x:c>
      <x:c r="M14" s="12" t="str">
        <x:v>PDF p. 2</x:v>
      </x:c>
      <x:c r="N14" s="12" t="str">
        <x:v>Pilot</x:v>
      </x:c>
    </x:row>
    <x:row r="15" ht="15" hidden="0" customHeight="1">
      <x:c r="A15" s="12" t="str">
        <x:v>S018</x:v>
      </x:c>
      <x:c r="B15" s="12"/>
      <x:c r="C15" s="12"/>
      <x:c r="D15" s="12" t="str">
        <x:v>Ender-3-S1</x:v>
      </x:c>
      <x:c r="E15" s="12" t="str">
        <x:v>FDM</x:v>
      </x:c>
      <x:c r="F15" s="12" t="str">
        <x:v>NR in main</x:v>
      </x:c>
      <x:c r="G15" s="12" t="str">
        <x:v>NR in main</x:v>
      </x:c>
      <x:c r="H15" s="12" t="str">
        <x:v>7–15 mm/s PSC walls</x:v>
      </x:c>
      <x:c r="I15" s="12" t="str">
        <x:v>NR in main</x:v>
      </x:c>
      <x:c r="J15" s="12" t="str">
        <x:v>Geometry/infill described</x:v>
      </x:c>
      <x:c r="K15" s="12" t="str">
        <x:v>Limited; multiplier 1.1</x:v>
      </x:c>
      <x:c r="L15" s="12" t="str">
        <x:v>Outer-wall inset 0.05 mm; 105% flow; detailed settings in Supplementary Data S2</x:v>
      </x:c>
      <x:c r="M15" s="12" t="str">
        <x:v>PDF pp. 3–4</x:v>
      </x:c>
      <x:c r="N15" s="12" t="str">
        <x:v>Batch 02</x:v>
      </x:c>
    </x:row>
    <x:row r="16" ht="15" hidden="0" customHeight="1">
      <x:c r="A16" s="12" t="str">
        <x:v>S019</x:v>
      </x:c>
      <x:c r="B16" s="12"/>
      <x:c r="C16" s="12"/>
      <x:c r="D16" s="12" t="str">
        <x:v>Rebuilt RepRap Prusa i3</x:v>
      </x:c>
      <x:c r="E16" s="12" t="str">
        <x:v>FDM</x:v>
      </x:c>
      <x:c r="F16" s="12" t="str">
        <x:v>0.2</x:v>
      </x:c>
      <x:c r="G16" s="12" t="str">
        <x:v>230</x:v>
      </x:c>
      <x:c r="H16" s="12" t="str">
        <x:v>20 mm/s</x:v>
      </x:c>
      <x:c r="I16" s="12" t="str">
        <x:v>0.2; two layers</x:v>
      </x:c>
      <x:c r="J16" s="12" t="str">
        <x:v>45°, 90°, 180°</x:v>
      </x:c>
      <x:c r="K16" s="12" t="str">
        <x:v>NR</x:v>
      </x:c>
      <x:c r="L16" s="12" t="str">
        <x:v>70 °C filament drying for 4 h; sensor 50 × 10 × 0.4 mm</x:v>
      </x:c>
      <x:c r="M16" s="12" t="str">
        <x:v>PDF pp. 2–3</x:v>
      </x:c>
      <x:c r="N16" s="12" t="str">
        <x:v>Batch 02</x:v>
      </x:c>
    </x:row>
    <x:row r="17" ht="15" hidden="0" customHeight="1">
      <x:c r="A17" s="12" t="str">
        <x:v>S020</x:v>
      </x:c>
      <x:c r="B17" s="12"/>
      <x:c r="C17" s="12"/>
      <x:c r="D17" s="12" t="str">
        <x:v>Toolchanger, E3D</x:v>
      </x:c>
      <x:c r="E17" s="12" t="str">
        <x:v>FFF</x:v>
      </x:c>
      <x:c r="F17" s="12" t="str">
        <x:v>NR</x:v>
      </x:c>
      <x:c r="G17" s="12" t="str">
        <x:v>NR</x:v>
      </x:c>
      <x:c r="H17" s="12" t="str">
        <x:v>NR</x:v>
      </x:c>
      <x:c r="I17" s="12" t="str">
        <x:v>NR</x:v>
      </x:c>
      <x:c r="J17" s="12" t="str">
        <x:v>NR</x:v>
      </x:c>
      <x:c r="K17" s="12" t="str">
        <x:v>NR</x:v>
      </x:c>
      <x:c r="L17" s="12" t="str">
        <x:v>Two sides printed separately and joined; sensor geometry reported</x:v>
      </x:c>
      <x:c r="M17" s="12" t="str">
        <x:v>PDF p. 5; Fig. 5</x:v>
      </x:c>
      <x:c r="N17" s="12" t="str">
        <x:v>Batch 02</x:v>
      </x:c>
    </x:row>
    <x:row r="18" ht="15" hidden="0" customHeight="1">
      <x:c r="A18" s="12" t="str">
        <x:v>S021</x:v>
      </x:c>
      <x:c r="B18" s="12"/>
      <x:c r="C18" s="12"/>
      <x:c r="D18" s="12" t="str">
        <x:v>NR</x:v>
      </x:c>
      <x:c r="E18" s="12" t="str">
        <x:v>FDM</x:v>
      </x:c>
      <x:c r="F18" s="12" t="str">
        <x:v>NR</x:v>
      </x:c>
      <x:c r="G18" s="12" t="str">
        <x:v>NR</x:v>
      </x:c>
      <x:c r="H18" s="12" t="str">
        <x:v>NR</x:v>
      </x:c>
      <x:c r="I18" s="12" t="str">
        <x:v>NR</x:v>
      </x:c>
      <x:c r="J18" s="12" t="str">
        <x:v>Adaptive rail and modular skeleton</x:v>
      </x:c>
      <x:c r="K18" s="12" t="str">
        <x:v>NR</x:v>
      </x:c>
      <x:c r="L18" s="12" t="str">
        <x:v>TPU 95A skeleton; print parameters not reported</x:v>
      </x:c>
      <x:c r="M18" s="12" t="str">
        <x:v>PDF pp. 3–5; Fig. 1</x:v>
      </x:c>
      <x:c r="N18" s="12" t="str">
        <x:v>Batch 02</x:v>
      </x:c>
    </x:row>
    <x:row r="19" ht="24" hidden="0" customHeight="1">
      <x:c r="A19" s="12" t="str">
        <x:v>S022</x:v>
      </x:c>
      <x:c r="B19" s="12"/>
      <x:c r="C19" s="12"/>
      <x:c r="D19" s="12" t="str">
        <x:v>Ender-3 Pro</x:v>
      </x:c>
      <x:c r="E19" s="12" t="str">
        <x:v>FDM</x:v>
      </x:c>
      <x:c r="F19" s="12" t="n">
        <x:v>0.2</x:v>
      </x:c>
      <x:c r="G19" s="12" t="str">
        <x:v>205 nozzle; 50 bed</x:v>
      </x:c>
      <x:c r="H19" s="12" t="str">
        <x:v>40 mm/min</x:v>
      </x:c>
      <x:c r="I19" s="12" t="n">
        <x:v>0.1</x:v>
      </x:c>
      <x:c r="J19" s="12" t="str">
        <x:v>TPMS/honeycomb/lattice</x:v>
      </x:c>
      <x:c r="K19" s="12" t="str">
        <x:v>70 ± 0.475% for compared structures</x:v>
      </x:c>
      <x:c r="L19" s="12" t="str">
        <x:v>Scaffold geometry; compared structures reported at 70 ± 0.475% infill</x:v>
      </x:c>
      <x:c r="M19" s="12" t="str">
        <x:v>Supplementary Table S1</x:v>
      </x:c>
      <x:c r="N19" s="12" t="str">
        <x:v>Supplement verified 2026-09-03</x:v>
      </x:c>
    </x:row>
    <x:row r="20" ht="15" hidden="0" customHeight="1">
      <x:c r="A20" s="12" t="str">
        <x:v>S023</x:v>
      </x:c>
      <x:c r="B20" s="12"/>
      <x:c r="C20" s="12"/>
      <x:c r="D20" s="12" t="str">
        <x:v>Ultimaker S5</x:v>
      </x:c>
      <x:c r="E20" s="12" t="str">
        <x:v>FFF</x:v>
      </x:c>
      <x:c r="F20" s="12" t="str">
        <x:v>0.4</x:v>
      </x:c>
      <x:c r="G20" s="12" t="str">
        <x:v>240 nozzle; 60 bed</x:v>
      </x:c>
      <x:c r="H20" s="12" t="str">
        <x:v>25 mm/s</x:v>
      </x:c>
      <x:c r="I20" s="12" t="str">
        <x:v>0.15</x:v>
      </x:c>
      <x:c r="J20" s="12" t="str">
        <x:v>45° lines</x:v>
      </x:c>
      <x:c r="K20" s="12" t="str">
        <x:v>100%</x:v>
      </x:c>
      <x:c r="L20" s="12" t="str">
        <x:v>Two walls; fan off; print paused to insert CFC; target 10 × 200 × 1 mm</x:v>
      </x:c>
      <x:c r="M20" s="12" t="str">
        <x:v>PDF pp. 3–4</x:v>
      </x:c>
      <x:c r="N20" s="12" t="str">
        <x:v>Batch 02</x:v>
      </x:c>
    </x:row>
    <x:row r="21" ht="24" hidden="0" customHeight="1">
      <x:c r="A21" s="12" t="str">
        <x:v>S024</x:v>
      </x:c>
      <x:c r="B21" s="12"/>
      <x:c r="C21" s="12"/>
      <x:c r="D21" s="12" t="str">
        <x:v>Raise3D Pro2</x:v>
      </x:c>
      <x:c r="E21" s="12" t="str">
        <x:v>FDM</x:v>
      </x:c>
      <x:c r="F21" s="12" t="str">
        <x:v>NR</x:v>
      </x:c>
      <x:c r="G21" s="12" t="str">
        <x:v>210 stated for upper bed; 30 for lower bed</x:v>
      </x:c>
      <x:c r="H21" s="12" t="str">
        <x:v>Default fast setting</x:v>
      </x:c>
      <x:c r="I21" s="12" t="str">
        <x:v>Printed 500 µm; hot pressed to ~200 µm</x:v>
      </x:c>
      <x:c r="J21" s="12" t="str">
        <x:v>Serpentine hourglass crack layouts</x:v>
      </x:c>
      <x:c r="K21" s="12" t="str">
        <x:v>NR</x:v>
      </x:c>
      <x:c r="L21" s="12" t="str">
        <x:v>Laser-cut after printing and hot pressing; geometry ranges reported</x:v>
      </x:c>
      <x:c r="M21" s="12" t="str">
        <x:v>PDF pp. 4, 10–11</x:v>
      </x:c>
      <x:c r="N21" s="12" t="str">
        <x:v>Batch 02</x:v>
      </x:c>
    </x:row>
    <x:row r="22" ht="15" hidden="0" customHeight="1">
      <x:c r="A22" s="12" t="str">
        <x:v>S025</x:v>
      </x:c>
      <x:c r="B22" s="12"/>
      <x:c r="C22" s="12"/>
      <x:c r="D22" s="12" t="str">
        <x:v>Original Prusa XL</x:v>
      </x:c>
      <x:c r="E22" s="12" t="str">
        <x:v>FFF</x:v>
      </x:c>
      <x:c r="F22" s="12" t="str">
        <x:v>0.25</x:v>
      </x:c>
      <x:c r="G22" s="12" t="str">
        <x:v>210 nozzle; 60 bed</x:v>
      </x:c>
      <x:c r="H22" s="12" t="str">
        <x:v>NR in main</x:v>
      </x:c>
      <x:c r="I22" s="12" t="str">
        <x:v>0.10</x:v>
      </x:c>
      <x:c r="J22" s="12" t="str">
        <x:v>Pillar geometry reported</x:v>
      </x:c>
      <x:c r="K22" s="12" t="str">
        <x:v>NR in main</x:v>
      </x:c>
      <x:c r="L22" s="12" t="str">
        <x:v>Additional pillar design/print parameters in Supplementary Table S2, not obtained</x:v>
      </x:c>
      <x:c r="M22" s="12" t="str">
        <x:v>PDF pp. 2–3; Fig. 1</x:v>
      </x:c>
      <x:c r="N22" s="12" t="str">
        <x:v>Batch 02</x:v>
      </x:c>
    </x:row>
    <x:row r="23" ht="24" hidden="0" customHeight="1">
      <x:c r="A23" s="12" t="str">
        <x:v>S028</x:v>
      </x:c>
      <x:c r="B23" s="12"/>
      <x:c r="C23" s="12"/>
      <x:c r="D23" s="12" t="str">
        <x:v>LulzBot TAZ 6 + Dual Extruder V2</x:v>
      </x:c>
      <x:c r="E23" s="12" t="str">
        <x:v>FDM</x:v>
      </x:c>
      <x:c r="F23" s="12" t="str">
        <x:v>NR</x:v>
      </x:c>
      <x:c r="G23" s="12" t="str">
        <x:v>230 TPU; 215 PLA; bed 41</x:v>
      </x:c>
      <x:c r="H23" s="12" t="str">
        <x:v>9 mm/s principal walls; PLA infill 35 mm/s</x:v>
      </x:c>
      <x:c r="I23" s="12" t="str">
        <x:v>0.125</x:v>
      </x:c>
      <x:c r="J23" s="12" t="str">
        <x:v>Grid/lines</x:v>
      </x:c>
      <x:c r="K23" s="12" t="str">
        <x:v>10/30% dielectric; 100% plates</x:v>
      </x:c>
      <x:c r="L23" s="12" t="str">
        <x:v>Flow, overlap, ooze shield and geometry specified</x:v>
      </x:c>
      <x:c r="M23" s="12" t="str">
        <x:v>PDF pp. 5–6; Table 1; Figs. 1–2</x:v>
      </x:c>
      <x:c r="N23" s="12" t="str">
        <x:v>Batch 03</x:v>
      </x:c>
    </x:row>
    <x:row r="24" ht="24" hidden="0" customHeight="1">
      <x:c r="A24" s="12" t="str">
        <x:v>S029</x:v>
      </x:c>
      <x:c r="B24" s="12"/>
      <x:c r="C24" s="12"/>
      <x:c r="D24" s="12" t="str">
        <x:v>Bambu Lab P2S</x:v>
      </x:c>
      <x:c r="E24" s="12" t="str">
        <x:v>FDM</x:v>
      </x:c>
      <x:c r="F24" s="12" t="str">
        <x:v>0.4</x:v>
      </x:c>
      <x:c r="G24" s="12" t="str">
        <x:v>230 nozzle; 50 bed</x:v>
      </x:c>
      <x:c r="H24" s="12" t="str">
        <x:v>30/40/50 mm/s evaluated</x:v>
      </x:c>
      <x:c r="I24" s="12" t="str">
        <x:v>0.2</x:v>
      </x:c>
      <x:c r="J24" s="12" t="str">
        <x:v>Flat; paths parallel to sensing direction</x:v>
      </x:c>
      <x:c r="K24" s="12" t="str">
        <x:v>100%</x:v>
      </x:c>
      <x:c r="L24" s="12" t="str">
        <x:v>Extrusion width 0.4 mm; fan disabled; geometry parametrized</x:v>
      </x:c>
      <x:c r="M24" s="12" t="str">
        <x:v>PDF pp. 6–13; Table 2; Figs. 3–8</x:v>
      </x:c>
      <x:c r="N24" s="12" t="str">
        <x:v>Batch 03</x:v>
      </x:c>
    </x:row>
    <x:row r="25" ht="15" hidden="0" customHeight="1">
      <x:c r="A25" s="12" t="str">
        <x:v>S031</x:v>
      </x:c>
      <x:c r="B25" s="12"/>
      <x:c r="C25" s="12"/>
      <x:c r="D25" s="12" t="str">
        <x:v>Ultimaker 3 Extended</x:v>
      </x:c>
      <x:c r="E25" s="12" t="str">
        <x:v>Material extrusion/3D printing</x:v>
      </x:c>
      <x:c r="F25" s="12" t="str">
        <x:v>NR</x:v>
      </x:c>
      <x:c r="G25" s="12" t="str">
        <x:v>NR</x:v>
      </x:c>
      <x:c r="H25" s="12" t="str">
        <x:v>NR</x:v>
      </x:c>
      <x:c r="I25" s="12" t="str">
        <x:v>NR</x:v>
      </x:c>
      <x:c r="J25" s="12" t="str">
        <x:v>NR</x:v>
      </x:c>
      <x:c r="K25" s="12" t="str">
        <x:v>NR</x:v>
      </x:c>
      <x:c r="L25" s="12" t="str">
        <x:v>ABS arms and mechanism dimensions illustrated; process settings absent</x:v>
      </x:c>
      <x:c r="M25" s="12" t="str">
        <x:v>PDF pp. 3–4; Figs. 1–2</x:v>
      </x:c>
      <x:c r="N25" s="12" t="str">
        <x:v>Batch 03</x:v>
      </x:c>
    </x:row>
    <x:row r="26" ht="15" hidden="0" customHeight="1">
      <x:c r="A26" s="12" t="str">
        <x:v>S032</x:v>
      </x:c>
      <x:c r="B26" s="12"/>
      <x:c r="C26" s="12"/>
      <x:c r="D26" s="12" t="str">
        <x:v>Qidi Tech X-Max</x:v>
      </x:c>
      <x:c r="E26" s="12" t="str">
        <x:v>Material extrusion/3D printing</x:v>
      </x:c>
      <x:c r="F26" s="12" t="str">
        <x:v>NR</x:v>
      </x:c>
      <x:c r="G26" s="12" t="str">
        <x:v>NR</x:v>
      </x:c>
      <x:c r="H26" s="12" t="str">
        <x:v>NR</x:v>
      </x:c>
      <x:c r="I26" s="12" t="str">
        <x:v>NR</x:v>
      </x:c>
      <x:c r="J26" s="12" t="str">
        <x:v>NR</x:v>
      </x:c>
      <x:c r="K26" s="12" t="str">
        <x:v>NR</x:v>
      </x:c>
      <x:c r="L26" s="12" t="str">
        <x:v>Opaque PLA probe 25 × 25 × 20 mm; 15 mm source–detector distance</x:v>
      </x:c>
      <x:c r="M26" s="12" t="str">
        <x:v>PDF pp. 3–4; Fig. 1</x:v>
      </x:c>
      <x:c r="N26" s="12" t="str">
        <x:v>Batch 03</x:v>
      </x:c>
    </x:row>
    <x:row r="27" ht="24" hidden="0" customHeight="1">
      <x:c r="A27" s="12" t="str">
        <x:v>S033</x:v>
      </x:c>
      <x:c r="B27" s="12"/>
      <x:c r="C27" s="12"/>
      <x:c r="D27" s="12" t="str">
        <x:v>MAM-III, Fochifan</x:v>
      </x:c>
      <x:c r="E27" s="12" t="str">
        <x:v>FDM</x:v>
      </x:c>
      <x:c r="F27" s="12" t="str">
        <x:v>Fine nozzle; diameter NR</x:v>
      </x:c>
      <x:c r="G27" s="12" t="str">
        <x:v>160 material melt</x:v>
      </x:c>
      <x:c r="H27" s="12" t="str">
        <x:v>NR</x:v>
      </x:c>
      <x:c r="I27" s="12" t="str">
        <x:v>NR</x:v>
      </x:c>
      <x:c r="J27" s="12" t="str">
        <x:v>Network line spacing varied</x:v>
      </x:c>
      <x:c r="K27" s="12" t="str">
        <x:v>NR</x:v>
      </x:c>
      <x:c r="L27" s="12" t="str">
        <x:v>Network radius 9 mm; common sample thickness 2 mm</x:v>
      </x:c>
      <x:c r="M27" s="12" t="str">
        <x:v>PDF pp. 2–3; Fig. 1</x:v>
      </x:c>
      <x:c r="N27" s="12" t="str">
        <x:v>Batch 03</x:v>
      </x:c>
    </x:row>
    <x:row r="28" ht="48" hidden="0" customHeight="1">
      <x:c r="A28" s="12" t="str">
        <x:v>S034</x:v>
      </x:c>
      <x:c r="B28" s="12"/>
      <x:c r="C28" s="12"/>
      <x:c r="D28" s="12" t="str">
        <x:v>FlashForge Adventurer 4 Pro</x:v>
      </x:c>
      <x:c r="E28" s="12" t="str">
        <x:v>FDM</x:v>
      </x:c>
      <x:c r="F28" s="12" t="str">
        <x:v>NR main; 0.4 mm for direct-on-fabric SI trial</x:v>
      </x:c>
      <x:c r="G28" s="12" t="str">
        <x:v>240 nozzle; 110 bed</x:v>
      </x:c>
      <x:c r="H28" s="12" t="str">
        <x:v>NR main</x:v>
      </x:c>
      <x:c r="I28" s="12" t="str">
        <x:v>NR</x:v>
      </x:c>
      <x:c r="J28" s="12" t="str">
        <x:v>Microchannel geometry</x:v>
      </x:c>
      <x:c r="K28" s="12" t="str">
        <x:v>NR</x:v>
      </x:c>
      <x:c r="L28" s="12" t="str">
        <x:v>ABS structure fused to fabric with acetone; direct printing trial described in SI</x:v>
      </x:c>
      <x:c r="M28" s="12" t="str">
        <x:v>PDF pp. 2–3, 9; Figs. 1–2; Fig. S4 cited</x:v>
      </x:c>
      <x:c r="N28" s="12" t="str">
        <x:v>Batch 03</x:v>
      </x:c>
    </x:row>
    <x:row r="29" ht="24" hidden="0" customHeight="1">
      <x:c r="A29" s="12" t="str">
        <x:v>S035</x:v>
      </x:c>
      <x:c r="B29" s="12"/>
      <x:c r="C29" s="12"/>
      <x:c r="D29" s="12" t="str">
        <x:v>Flashforge Creator Pro dual extruder</x:v>
      </x:c>
      <x:c r="E29" s="12" t="str">
        <x:v>FDM</x:v>
      </x:c>
      <x:c r="F29" s="12" t="str">
        <x:v>NR</x:v>
      </x:c>
      <x:c r="G29" s="12" t="str">
        <x:v>PLA 200; ABS 220; TPU 200; bed 50</x:v>
      </x:c>
      <x:c r="H29" s="12" t="str">
        <x:v>40 mm/s</x:v>
      </x:c>
      <x:c r="I29" s="12" t="str">
        <x:v>NR</x:v>
      </x:c>
      <x:c r="J29" s="12" t="str">
        <x:v>Ring/electrode geometry shown</x:v>
      </x:c>
      <x:c r="K29" s="12" t="str">
        <x:v>NR</x:v>
      </x:c>
      <x:c r="L29" s="12" t="str">
        <x:v>Single-step co-printing; dimensions in Fig. 1</x:v>
      </x:c>
      <x:c r="M29" s="12" t="str">
        <x:v>PDF pp. 2–3; Fig. 1</x:v>
      </x:c>
      <x:c r="N29" s="12" t="str">
        <x:v>Batch 03</x:v>
      </x:c>
    </x:row>
    <x:row r="30" ht="24" hidden="0" customHeight="1">
      <x:c r="A30" s="12" t="str">
        <x:v>S036</x:v>
      </x:c>
      <x:c r="B30" s="12"/>
      <x:c r="C30" s="12"/>
      <x:c r="D30" s="12" t="str">
        <x:v>Two-nozzle Prusa printer; model NR</x:v>
      </x:c>
      <x:c r="E30" s="12" t="str">
        <x:v>FFF</x:v>
      </x:c>
      <x:c r="F30" s="12" t="str">
        <x:v>NR</x:v>
      </x:c>
      <x:c r="G30" s="12" t="str">
        <x:v>230 nozzle; 60 bed</x:v>
      </x:c>
      <x:c r="H30" s="12" t="str">
        <x:v>25 mm/s</x:v>
      </x:c>
      <x:c r="I30" s="12" t="str">
        <x:v>0.4 mm functional layers; 0.6 mm channel</x:v>
      </x:c>
      <x:c r="J30" s="12" t="str">
        <x:v>Multimaterial monolithic stack</x:v>
      </x:c>
      <x:c r="K30" s="12" t="str">
        <x:v>100%</x:v>
      </x:c>
      <x:c r="L30" s="12" t="str">
        <x:v>Extrusion multiplier 1.1; channel 0.8 mm wide; total device 1.8 mm</x:v>
      </x:c>
      <x:c r="M30" s="12" t="str">
        <x:v>PDF pp. 2–3; Fig. 1</x:v>
      </x:c>
      <x:c r="N30" s="12" t="str">
        <x:v>Batch 03</x:v>
      </x:c>
    </x:row>
    <x:row r="31" ht="24" hidden="0" customHeight="1">
      <x:c r="A31" s="12" t="str">
        <x:v>S037</x:v>
      </x:c>
      <x:c r="B31" s="12"/>
      <x:c r="C31" s="12"/>
      <x:c r="D31" s="12" t="str">
        <x:v>Diabase H-Series Hybrid</x:v>
      </x:c>
      <x:c r="E31" s="12" t="str">
        <x:v>Multimaterial FDM</x:v>
      </x:c>
      <x:c r="F31" s="12" t="str">
        <x:v>NR</x:v>
      </x:c>
      <x:c r="G31" s="12" t="str">
        <x:v>NR</x:v>
      </x:c>
      <x:c r="H31" s="12" t="str">
        <x:v>NR</x:v>
      </x:c>
      <x:c r="I31" s="12" t="str">
        <x:v>0.2</x:v>
      </x:c>
      <x:c r="J31" s="12" t="str">
        <x:v>Two-traxel strap; inside/outside gauge paths</x:v>
      </x:c>
      <x:c r="K31" s="12" t="str">
        <x:v>30% honeycomb for phantom tissue</x:v>
      </x:c>
      <x:c r="L31" s="12" t="str">
        <x:v>Printed in one go; annealed 15 h at 80 °C</x:v>
      </x:c>
      <x:c r="M31" s="12" t="str">
        <x:v>PDF pp. 2, 5; Figs. 2, 6–7</x:v>
      </x:c>
      <x:c r="N31" s="12" t="str">
        <x:v>Batch 03</x:v>
      </x:c>
    </x:row>
    <x:row r="32" ht="15" hidden="0" customHeight="1">
      <x:c r="A32" s="12" t="str">
        <x:v>S038</x:v>
      </x:c>
      <x:c r="B32" s="12"/>
      <x:c r="C32" s="12"/>
      <x:c r="D32" s="12" t="str">
        <x:v>MakerBot Replicator 2X Experimental</x:v>
      </x:c>
      <x:c r="E32" s="12" t="str">
        <x:v>Dual-nozzle FFF</x:v>
      </x:c>
      <x:c r="F32" s="12" t="n">
        <x:v>0.8</x:v>
      </x:c>
      <x:c r="G32" s="12" t="str">
        <x:v>220 nozzle; 60 bed</x:v>
      </x:c>
      <x:c r="H32" s="12" t="str">
        <x:v>20 mm/s</x:v>
      </x:c>
      <x:c r="I32" s="12" t="n">
        <x:v>0.2</x:v>
      </x:c>
      <x:c r="J32" s="12" t="str">
        <x:v>Architecture-specific trace directions</x:v>
      </x:c>
      <x:c r="K32" s="12" t="str">
        <x:v>100%</x:v>
      </x:c>
      <x:c r="L32" s="12" t="str">
        <x:v>Conductive paths 1.6 mm wide × 0.4 mm thick</x:v>
      </x:c>
      <x:c r="M32" s="12" t="str">
        <x:v>PDF pp. 3–5; Table 1; Figs. 1–4</x:v>
      </x:c>
      <x:c r="N32" s="12" t="str">
        <x:v>Batch 04</x:v>
      </x:c>
    </x:row>
    <x:row r="33" ht="24" hidden="0" customHeight="1">
      <x:c r="A33" s="12" t="str">
        <x:v>S039</x:v>
      </x:c>
      <x:c r="B33" s="12"/>
      <x:c r="C33" s="12"/>
      <x:c r="D33" s="12" t="str">
        <x:v>FlashForge Guider IIs</x:v>
      </x:c>
      <x:c r="E33" s="12" t="str">
        <x:v>FDM</x:v>
      </x:c>
      <x:c r="F33" s="12" t="str">
        <x:v>NR</x:v>
      </x:c>
      <x:c r="G33" s="12" t="str">
        <x:v>230 nozzle; 60 bed</x:v>
      </x:c>
      <x:c r="H33" s="12" t="str">
        <x:v>20 mm/s</x:v>
      </x:c>
      <x:c r="I33" s="12" t="str">
        <x:v>0.2, 0.3 or 0.4</x:v>
      </x:c>
      <x:c r="J33" s="12" t="str">
        <x:v>Vertical printing; groove pitch set by layer thickness</x:v>
      </x:c>
      <x:c r="K33" s="12" t="str">
        <x:v>100%</x:v>
      </x:c>
      <x:c r="L33" s="12" t="str">
        <x:v>TPU 1 × 6 × 40 mm; Pt 32 nm; 2% prestretch</x:v>
      </x:c>
      <x:c r="M33" s="12" t="str">
        <x:v>PDF pp. 3–4; Fig. 2</x:v>
      </x:c>
      <x:c r="N33" s="12" t="str">
        <x:v>Batch 04</x:v>
      </x:c>
    </x:row>
    <x:row r="34" ht="24" hidden="0" customHeight="1">
      <x:c r="A34" s="12" t="str">
        <x:v>S043</x:v>
      </x:c>
      <x:c r="B34" s="12"/>
      <x:c r="C34" s="12"/>
      <x:c r="D34" s="12" t="str">
        <x:v>Custom E3D ToolChanger; modified Prusa MK3S+</x:v>
      </x:c>
      <x:c r="E34" s="12" t="str">
        <x:v>FFF</x:v>
      </x:c>
      <x:c r="F34" s="12" t="n">
        <x:v>0.4</x:v>
      </x:c>
      <x:c r="G34" s="12" t="str">
        <x:v>238 nozzle; 50 bed</x:v>
      </x:c>
      <x:c r="H34" s="12" t="str">
        <x:v>10 mm/s</x:v>
      </x:c>
      <x:c r="I34" s="12" t="str">
        <x:v>NR</x:v>
      </x:c>
      <x:c r="J34" s="12" t="str">
        <x:v>Rectilinear; sequential electrode printing</x:v>
      </x:c>
      <x:c r="K34" s="12" t="str">
        <x:v>100% electrodes; 15% wristband</x:v>
      </x:c>
      <x:c r="L34" s="12" t="str">
        <x:v>Electrodes approximately 1–2 mm thick; wristband 225 × 25 × 2 mm</x:v>
      </x:c>
      <x:c r="M34" s="12" t="str">
        <x:v>PDF p. 3; Section 2.3</x:v>
      </x:c>
      <x:c r="N34" s="12" t="str">
        <x:v>Batch 04</x:v>
      </x:c>
    </x:row>
    <x:row r="35" ht="15" hidden="0" customHeight="1">
      <x:c r="A35" s="12" t="str">
        <x:v>S044</x:v>
      </x:c>
      <x:c r="B35" s="12"/>
      <x:c r="C35" s="12"/>
      <x:c r="D35" s="12" t="str">
        <x:v>MakerBot Replicator 2</x:v>
      </x:c>
      <x:c r="E35" s="12" t="str">
        <x:v>FDM</x:v>
      </x:c>
      <x:c r="F35" s="12" t="str">
        <x:v>NR</x:v>
      </x:c>
      <x:c r="G35" s="12" t="str">
        <x:v>205 nozzle</x:v>
      </x:c>
      <x:c r="H35" s="12" t="str">
        <x:v>NR</x:v>
      </x:c>
      <x:c r="I35" s="12" t="n">
        <x:v>0.1</x:v>
      </x:c>
      <x:c r="J35" s="12" t="str">
        <x:v>Honeycomb with 0, 3 or 6 supports</x:v>
      </x:c>
      <x:c r="K35" s="12" t="str">
        <x:v>100%</x:v>
      </x:c>
      <x:c r="L35" s="12" t="str">
        <x:v>GNP/TPU filament 1.75 mm; PET encapsulation</x:v>
      </x:c>
      <x:c r="M35" s="12" t="str">
        <x:v>PDF p. 4; Fig. 1</x:v>
      </x:c>
      <x:c r="N35" s="12" t="str">
        <x:v>Batch 04</x:v>
      </x:c>
    </x:row>
    <x:row r="36" ht="24" hidden="0" customHeight="1">
      <x:c r="A36" s="12" t="str">
        <x:v>S046</x:v>
      </x:c>
      <x:c r="B36" s="12"/>
      <x:c r="C36" s="12"/>
      <x:c r="D36" s="12" t="str">
        <x:v>Anycubic Kobra Plus i3</x:v>
      </x:c>
      <x:c r="E36" s="12" t="str">
        <x:v>FDM</x:v>
      </x:c>
      <x:c r="F36" s="12" t="str">
        <x:v>NR</x:v>
      </x:c>
      <x:c r="G36" s="12" t="str">
        <x:v>250 nozzle; 90 platform</x:v>
      </x:c>
      <x:c r="H36" s="12" t="str">
        <x:v>15 mm/s</x:v>
      </x:c>
      <x:c r="I36" s="12" t="str">
        <x:v>NR</x:v>
      </x:c>
      <x:c r="J36" s="12" t="str">
        <x:v>Finger sleeve and Z-spring</x:v>
      </x:c>
      <x:c r="K36" s="12" t="str">
        <x:v>NR</x:v>
      </x:c>
      <x:c r="L36" s="12" t="str">
        <x:v>Layer height, infill value/pattern and orientation/toolpath NR</x:v>
      </x:c>
      <x:c r="M36" s="12" t="str">
        <x:v>Supplementary pp. 3-4; Fig. S3</x:v>
      </x:c>
      <x:c r="N36" s="12" t="str">
        <x:v>Supplement verified 2026-09-03</x:v>
      </x:c>
    </x:row>
    <x:row r="37" ht="15" hidden="0" customHeight="1">
      <x:c r="A37" s="12" t="str">
        <x:v>S047</x:v>
      </x:c>
      <x:c r="B37" s="12"/>
      <x:c r="C37" s="12"/>
      <x:c r="D37" s="12" t="str">
        <x:v>Cubicon Style NEO-A31C</x:v>
      </x:c>
      <x:c r="E37" s="12" t="str">
        <x:v>FDM</x:v>
      </x:c>
      <x:c r="F37" s="12" t="str">
        <x:v>NR</x:v>
      </x:c>
      <x:c r="G37" s="12" t="str">
        <x:v>NR</x:v>
      </x:c>
      <x:c r="H37" s="12" t="str">
        <x:v>NR</x:v>
      </x:c>
      <x:c r="I37" s="12" t="str">
        <x:v>NR</x:v>
      </x:c>
      <x:c r="J37" s="12" t="str">
        <x:v>Patient-specific facial surface</x:v>
      </x:c>
      <x:c r="K37" s="12" t="str">
        <x:v>NR</x:v>
      </x:c>
      <x:c r="L37" s="12" t="str">
        <x:v>Mask thickness 1–3 mm; sensor grooves, air holes and strap hinges</x:v>
      </x:c>
      <x:c r="M37" s="12" t="str">
        <x:v>PDF pp. 3–4; Figs. 2–3</x:v>
      </x:c>
      <x:c r="N37" s="12" t="str">
        <x:v>Batch 04</x:v>
      </x:c>
    </x:row>
    <x:row r="38" ht="36" hidden="0" customHeight="1">
      <x:c r="A38" s="12" t="str">
        <x:v>S048</x:v>
      </x:c>
      <x:c r="B38" s="12"/>
      <x:c r="C38" s="12"/>
      <x:c r="D38" s="12" t="str">
        <x:v>Flexible 350</x:v>
      </x:c>
      <x:c r="E38" s="12" t="str">
        <x:v>FDM with in-process spraying and post-foaming</x:v>
      </x:c>
      <x:c r="F38" s="12" t="n">
        <x:v>0.6</x:v>
      </x:c>
      <x:c r="G38" s="12" t="str">
        <x:v>230 nozzle</x:v>
      </x:c>
      <x:c r="H38" s="12" t="str">
        <x:v>25 mm/s</x:v>
      </x:c>
      <x:c r="I38" s="12" t="n">
        <x:v>0.5</x:v>
      </x:c>
      <x:c r="J38" s="12" t="str">
        <x:v>Rectilinear/wiggle/line/honeycomb variants</x:v>
      </x:c>
      <x:c r="K38" s="12" t="str">
        <x:v>40% for compression specimen; other values NR</x:v>
      </x:c>
      <x:c r="L38" s="12" t="str">
        <x:v>Two sprays/layer; CO2 at 5 MPa for 30 min; thermal drying</x:v>
      </x:c>
      <x:c r="M38" s="12" t="str">
        <x:v>PDF pp. 3–4, 6–7; Figs. 1, 5–8</x:v>
      </x:c>
      <x:c r="N38" s="12" t="str">
        <x:v>Batch 04</x:v>
      </x:c>
    </x:row>
    <x:row r="39" ht="15" hidden="0" customHeight="1">
      <x:c r="A39" s="12" t="str">
        <x:v>S050</x:v>
      </x:c>
      <x:c r="B39" s="12"/>
      <x:c r="C39" s="12"/>
      <x:c r="D39" s="12" t="str">
        <x:v>Sethi3D S3</x:v>
      </x:c>
      <x:c r="E39" s="12" t="str">
        <x:v>FDM</x:v>
      </x:c>
      <x:c r="F39" s="12" t="str">
        <x:v>NR</x:v>
      </x:c>
      <x:c r="G39" s="12" t="str">
        <x:v>NR</x:v>
      </x:c>
      <x:c r="H39" s="12" t="str">
        <x:v>NR</x:v>
      </x:c>
      <x:c r="I39" s="12" t="str">
        <x:v>NR</x:v>
      </x:c>
      <x:c r="J39" s="12" t="str">
        <x:v>Geometry-specific support regions</x:v>
      </x:c>
      <x:c r="K39" s="12" t="str">
        <x:v>ABS infill 70%; TPU NR</x:v>
      </x:c>
      <x:c r="L39" s="12" t="str">
        <x:v>Two ABS portions plus flexible TPU region</x:v>
      </x:c>
      <x:c r="M39" s="12" t="str">
        <x:v>PDF pp. 3–4; Figs. 1–2</x:v>
      </x:c>
      <x:c r="N39" s="12" t="str">
        <x:v>Batch 05</x:v>
      </x:c>
    </x:row>
    <x:row r="40" ht="15" hidden="0" customHeight="1">
      <x:c r="A40" s="12" t="str">
        <x:v>S051</x:v>
      </x:c>
      <x:c r="B40" s="12"/>
      <x:c r="C40" s="12"/>
      <x:c r="D40" s="12" t="str">
        <x:v>MakerGear M2</x:v>
      </x:c>
      <x:c r="E40" s="12" t="str">
        <x:v>FDM</x:v>
      </x:c>
      <x:c r="F40" s="12" t="n">
        <x:v>0.35</x:v>
      </x:c>
      <x:c r="G40" s="12" t="str">
        <x:v>246 nozzle; 45 bed</x:v>
      </x:c>
      <x:c r="H40" s="12" t="str">
        <x:v>1500 mm/min</x:v>
      </x:c>
      <x:c r="I40" s="12" t="n">
        <x:v>0.1</x:v>
      </x:c>
      <x:c r="J40" s="12" t="str">
        <x:v>Two-layer device with embedded channels</x:v>
      </x:c>
      <x:c r="K40" s="12" t="str">
        <x:v>NR</x:v>
      </x:c>
      <x:c r="L40" s="12" t="str">
        <x:v>Printed microchannels subsequently filled with Galinstan</x:v>
      </x:c>
      <x:c r="M40" s="12" t="str">
        <x:v>PDF pp. 2–3; Fig. 2</x:v>
      </x:c>
      <x:c r="N40" s="12" t="str">
        <x:v>Batch 05</x:v>
      </x:c>
    </x:row>
    <x:row r="41" ht="24" hidden="0" customHeight="1">
      <x:c r="A41" s="12" t="str">
        <x:v>S052</x:v>
      </x:c>
      <x:c r="B41" s="12"/>
      <x:c r="C41" s="12"/>
      <x:c r="D41" s="12" t="str">
        <x:v>F430 NX</x:v>
      </x:c>
      <x:c r="E41" s="12" t="str">
        <x:v>FDM</x:v>
      </x:c>
      <x:c r="F41" s="12" t="str">
        <x:v>NR</x:v>
      </x:c>
      <x:c r="G41" s="12" t="str">
        <x:v>225 nozzle; 130 base</x:v>
      </x:c>
      <x:c r="H41" s="12" t="str">
        <x:v>NR</x:v>
      </x:c>
      <x:c r="I41" s="12" t="str">
        <x:v>NR</x:v>
      </x:c>
      <x:c r="J41" s="12" t="str">
        <x:v>I, S and hexagonal metamaterial lattices</x:v>
      </x:c>
      <x:c r="K41" s="12" t="str">
        <x:v>NR</x:v>
      </x:c>
      <x:c r="L41" s="12" t="str">
        <x:v>Hexagonal, I-shaped and S-shaped device dimensions are reported; nozzle diameter, layer height, speed, infill and orientation/toolpath NR</x:v>
      </x:c>
      <x:c r="M41" s="12" t="str">
        <x:v>Main article p. 2; Supplementary Table S1</x:v>
      </x:c>
      <x:c r="N41" s="12" t="str">
        <x:v>Supplement verified 2026-09-03</x:v>
      </x:c>
    </x:row>
    <x:row r="42" ht="15" hidden="0" customHeight="1">
      <x:c r="A42" s="12" t="str">
        <x:v>S053</x:v>
      </x:c>
      <x:c r="B42" s="12"/>
      <x:c r="C42" s="12"/>
      <x:c r="D42" s="12" t="str">
        <x:v>Printer model NR</x:v>
      </x:c>
      <x:c r="E42" s="12" t="str">
        <x:v>FDM</x:v>
      </x:c>
      <x:c r="F42" s="12" t="str">
        <x:v>NR</x:v>
      </x:c>
      <x:c r="G42" s="12" t="str">
        <x:v>220 nozzle</x:v>
      </x:c>
      <x:c r="H42" s="12" t="str">
        <x:v>NR</x:v>
      </x:c>
      <x:c r="I42" s="12" t="n">
        <x:v>0.18</x:v>
      </x:c>
      <x:c r="J42" s="12" t="str">
        <x:v>TPMS IWP structures</x:v>
      </x:c>
      <x:c r="K42" s="12" t="str">
        <x:v>100%</x:v>
      </x:c>
      <x:c r="L42" s="12" t="str">
        <x:v>Composite filament extruded at 180 °C; porosities 40.5, 61.2 and 81.6%</x:v>
      </x:c>
      <x:c r="M42" s="12" t="str">
        <x:v>PDF pp. 3–4; Figs. 1–3</x:v>
      </x:c>
      <x:c r="N42" s="12" t="str">
        <x:v>Batch 05</x:v>
      </x:c>
    </x:row>
    <x:row r="43" ht="15" hidden="0" customHeight="1">
      <x:c r="A43" s="12" t="str">
        <x:v>S054</x:v>
      </x:c>
      <x:c r="B43" s="12"/>
      <x:c r="C43" s="12"/>
      <x:c r="D43" s="12" t="str">
        <x:v>Printer model NR</x:v>
      </x:c>
      <x:c r="E43" s="12" t="str">
        <x:v>FDM</x:v>
      </x:c>
      <x:c r="F43" s="12" t="str">
        <x:v>NR</x:v>
      </x:c>
      <x:c r="G43" s="12" t="str">
        <x:v>NR</x:v>
      </x:c>
      <x:c r="H43" s="12" t="str">
        <x:v>NR</x:v>
      </x:c>
      <x:c r="I43" s="12" t="str">
        <x:v>NR</x:v>
      </x:c>
      <x:c r="J43" s="12" t="str">
        <x:v>Seven hexagonal thin-wall cells</x:v>
      </x:c>
      <x:c r="K43" s="12" t="str">
        <x:v>NR</x:v>
      </x:c>
      <x:c r="L43" s="12" t="str">
        <x:v>Wall 0.5 mm; height 5 mm; width 6.5 mm</x:v>
      </x:c>
      <x:c r="M43" s="12" t="str">
        <x:v>PDF pp. 3–4; Fig. 1</x:v>
      </x:c>
      <x:c r="N43" s="12" t="str">
        <x:v>Batch 05</x:v>
      </x:c>
    </x:row>
    <x:row r="44" ht="15" hidden="0" customHeight="1">
      <x:c r="A44" s="12" t="str">
        <x:v>S055</x:v>
      </x:c>
      <x:c r="B44" s="12"/>
      <x:c r="C44" s="12"/>
      <x:c r="D44" s="12" t="str">
        <x:v>Modified FDM printer</x:v>
      </x:c>
      <x:c r="E44" s="12" t="str">
        <x:v>FDM</x:v>
      </x:c>
      <x:c r="F44" s="12" t="n">
        <x:v>0.4</x:v>
      </x:c>
      <x:c r="G44" s="12" t="str">
        <x:v>230 nozzle; 100 bed</x:v>
      </x:c>
      <x:c r="H44" s="12" t="str">
        <x:v>10 mm/s</x:v>
      </x:c>
      <x:c r="I44" s="12" t="n">
        <x:v>0.2</x:v>
      </x:c>
      <x:c r="J44" s="12" t="str">
        <x:v>90° raster</x:v>
      </x:c>
      <x:c r="K44" s="12" t="str">
        <x:v>100%</x:v>
      </x:c>
      <x:c r="L44" s="12" t="str">
        <x:v>Nozzle–substrate gap 1 mm; electric field 0.5–2 kV</x:v>
      </x:c>
      <x:c r="M44" s="12" t="str">
        <x:v>PDF pp. 3–4; Figs. 1–2</x:v>
      </x:c>
      <x:c r="N44" s="12" t="str">
        <x:v>Batch 05</x:v>
      </x:c>
    </x:row>
    <x:row r="45" ht="15" hidden="0" customHeight="1">
      <x:c r="A45" s="12" t="str">
        <x:v>S056</x:v>
      </x:c>
      <x:c r="B45" s="12"/>
      <x:c r="C45" s="12"/>
      <x:c r="D45" s="12" t="str">
        <x:v>Creality CR-2020</x:v>
      </x:c>
      <x:c r="E45" s="12" t="str">
        <x:v>FDM</x:v>
      </x:c>
      <x:c r="F45" s="12" t="str">
        <x:v>NR</x:v>
      </x:c>
      <x:c r="G45" s="12" t="str">
        <x:v>220 nozzle; 60 bed</x:v>
      </x:c>
      <x:c r="H45" s="12" t="str">
        <x:v>50 mm/s</x:v>
      </x:c>
      <x:c r="I45" s="12" t="n">
        <x:v>0.2</x:v>
      </x:c>
      <x:c r="J45" s="12" t="str">
        <x:v>Configuration-specific</x:v>
      </x:c>
      <x:c r="K45" s="12" t="str">
        <x:v>100%</x:v>
      </x:c>
      <x:c r="L45" s="12" t="str">
        <x:v>Multiple sensor geometries</x:v>
      </x:c>
      <x:c r="M45" s="12" t="str">
        <x:v>PDF pp. 4–6; Figs. 2–3</x:v>
      </x:c>
      <x:c r="N45" s="12" t="str">
        <x:v>Batch 05</x:v>
      </x:c>
    </x:row>
    <x:row r="46" ht="15" hidden="0" customHeight="1">
      <x:c r="A46" s="12" t="str">
        <x:v>S057</x:v>
      </x:c>
      <x:c r="B46" s="12"/>
      <x:c r="C46" s="12"/>
      <x:c r="D46" s="12" t="str">
        <x:v>Custom printer</x:v>
      </x:c>
      <x:c r="E46" s="12" t="str">
        <x:v>FDM</x:v>
      </x:c>
      <x:c r="F46" s="12" t="n">
        <x:v>0.4</x:v>
      </x:c>
      <x:c r="G46" s="12" t="str">
        <x:v>220 liquefier; 60 chamber</x:v>
      </x:c>
      <x:c r="H46" s="12" t="str">
        <x:v>20 mm/s</x:v>
      </x:c>
      <x:c r="I46" s="12" t="n">
        <x:v>0.2</x:v>
      </x:c>
      <x:c r="J46" s="12" t="str">
        <x:v>P, G and D TPMS</x:v>
      </x:c>
      <x:c r="K46" s="12" t="str">
        <x:v>100%</x:v>
      </x:c>
      <x:c r="L46" s="12" t="str">
        <x:v>Filament extrusion zones 160/205/210/210/210 °C</x:v>
      </x:c>
      <x:c r="M46" s="12" t="str">
        <x:v>PDF pp. 3–5; Figs. 1–3</x:v>
      </x:c>
      <x:c r="N46" s="12" t="str">
        <x:v>Batch 05</x:v>
      </x:c>
    </x:row>
    <x:row r="47" ht="36" hidden="0" customHeight="1">
      <x:c r="A47" s="12" t="str">
        <x:v>S058</x:v>
      </x:c>
      <x:c r="B47" s="12"/>
      <x:c r="C47" s="12"/>
      <x:c r="D47" s="12" t="str">
        <x:v>Bambu Lab P1S</x:v>
      </x:c>
      <x:c r="E47" s="12" t="str">
        <x:v>FDM</x:v>
      </x:c>
      <x:c r="F47" s="12" t="str">
        <x:v>0.2 selected; 0.4 comparison</x:v>
      </x:c>
      <x:c r="G47" s="12" t="str">
        <x:v>240 nozzle</x:v>
      </x:c>
      <x:c r="H47" s="12" t="str">
        <x:v>See SI</x:v>
      </x:c>
      <x:c r="I47" s="12" t="str">
        <x:v>0.04 selected; 0.03 first layer; comparison variants 0.05-0.10</x:v>
      </x:c>
      <x:c r="J47" s="12" t="str">
        <x:v>Porous pressure-sensing architecture</x:v>
      </x:c>
      <x:c r="K47" s="12" t="str">
        <x:v>See SI</x:v>
      </x:c>
      <x:c r="L47" s="12" t="str">
        <x:v>P1S printer; 240 °C nozzle; 18 × 18 × 0.2 mm substrates; surface variants and 220 °C/10 min thermal smoothing reported</x:v>
      </x:c>
      <x:c r="M47" s="12" t="str">
        <x:v>Main article section 3.1; Supplementary Table S1</x:v>
      </x:c>
      <x:c r="N47" s="12" t="str">
        <x:v>Supplement verified 2026-09-03</x:v>
      </x:c>
    </x:row>
    <x:row r="48" ht="24" hidden="0" customHeight="1">
      <x:c r="A48" s="12" t="str">
        <x:v>S059</x:v>
      </x:c>
      <x:c r="B48" s="12"/>
      <x:c r="C48" s="12"/>
      <x:c r="D48" s="12" t="str">
        <x:v>Sovol SV04 IDEX</x:v>
      </x:c>
      <x:c r="E48" s="12" t="str">
        <x:v>Multimaterial FDM</x:v>
      </x:c>
      <x:c r="F48" s="12" t="str">
        <x:v>See SI</x:v>
      </x:c>
      <x:c r="G48" s="12" t="str">
        <x:v>CB-TPU: 247 nozzle/40 bed; TPU: 228 nozzle/50 bed</x:v>
      </x:c>
      <x:c r="H48" s="12" t="str">
        <x:v>CB-TPU 20 mm/s; TPU 30 mm/s</x:v>
      </x:c>
      <x:c r="I48" s="12" t="n">
        <x:v>0.2</x:v>
      </x:c>
      <x:c r="J48" s="12" t="str">
        <x:v>CB-TPU gyroid; TPU triangles</x:v>
      </x:c>
      <x:c r="K48" s="12" t="str">
        <x:v>CB-TPU 100%; TPU 80%</x:v>
      </x:c>
      <x:c r="L48" s="12" t="str">
        <x:v>0.4 mm line width; wall and top/bottom layer counts reported</x:v>
      </x:c>
      <x:c r="M48" s="12" t="str">
        <x:v>Supplementary Table S1, SI pp. 3-4</x:v>
      </x:c>
      <x:c r="N48" s="12" t="str">
        <x:v>Supplement verified 2026-09-03</x:v>
      </x:c>
    </x:row>
    <x:row r="49" ht="15" hidden="0" customHeight="1">
      <x:c r="A49" s="12" t="str">
        <x:v>S060</x:v>
      </x:c>
      <x:c r="B49" s="12"/>
      <x:c r="C49" s="12"/>
      <x:c r="D49" s="12" t="str">
        <x:v>Raise3D Pro2</x:v>
      </x:c>
      <x:c r="E49" s="12" t="str">
        <x:v>FFF</x:v>
      </x:c>
      <x:c r="F49" s="12" t="n">
        <x:v>0.4</x:v>
      </x:c>
      <x:c r="G49" s="12" t="str">
        <x:v>220–245 nozzle; 45 bed</x:v>
      </x:c>
      <x:c r="H49" s="12" t="str">
        <x:v>18–25 mm/s</x:v>
      </x:c>
      <x:c r="I49" s="12" t="n">
        <x:v>0.2</x:v>
      </x:c>
      <x:c r="J49" s="12" t="str">
        <x:v>Gyroid; UCS 4–6 mm</x:v>
      </x:c>
      <x:c r="K49" s="12" t="str">
        <x:v>NR</x:v>
      </x:c>
      <x:c r="L49" s="12" t="str">
        <x:v>Filament compounded using Composer 450; sensor diameter 20 mm, height 25 mm</x:v>
      </x:c>
      <x:c r="M49" s="12" t="str">
        <x:v>PDF pp. 3–5; Figs. 1–2; Tables 1–2</x:v>
      </x:c>
      <x:c r="N49" s="12" t="str">
        <x:v>Batch 06</x:v>
      </x:c>
    </x:row>
    <x:row r="50" ht="15" hidden="0" customHeight="1">
      <x:c r="A50" s="12" t="str">
        <x:v>S061</x:v>
      </x:c>
      <x:c r="B50" s="12"/>
      <x:c r="C50" s="12"/>
      <x:c r="D50" s="12" t="str">
        <x:v>Printer model NR</x:v>
      </x:c>
      <x:c r="E50" s="12" t="str">
        <x:v>FFF</x:v>
      </x:c>
      <x:c r="F50" s="12" t="str">
        <x:v>NR</x:v>
      </x:c>
      <x:c r="G50" s="12" t="str">
        <x:v>210 nozzle; 50 bed</x:v>
      </x:c>
      <x:c r="H50" s="12" t="str">
        <x:v>50 mm/s</x:v>
      </x:c>
      <x:c r="I50" s="12" t="str">
        <x:v>NR</x:v>
      </x:c>
      <x:c r="J50" s="12" t="str">
        <x:v>Fourteen infill patterns</x:v>
      </x:c>
      <x:c r="K50" s="12" t="str">
        <x:v>20% and 100%</x:v>
      </x:c>
      <x:c r="L50" s="12" t="str">
        <x:v>Essential nozzle diameter and layer height not identified</x:v>
      </x:c>
      <x:c r="M50" s="12" t="str">
        <x:v>PDF pp. 3–5; Figs. 1–4</x:v>
      </x:c>
      <x:c r="N50" s="12" t="str">
        <x:v>Batch 06</x:v>
      </x:c>
    </x:row>
    <x:row r="51" ht="15" hidden="0" customHeight="1">
      <x:c r="A51" s="12" t="str">
        <x:v>S063</x:v>
      </x:c>
      <x:c r="B51" s="12"/>
      <x:c r="C51" s="12"/>
      <x:c r="D51" s="12" t="str">
        <x:v>WANHAO Duplicator 9</x:v>
      </x:c>
      <x:c r="E51" s="12" t="str">
        <x:v>FFF</x:v>
      </x:c>
      <x:c r="F51" s="12" t="n">
        <x:v>0.4</x:v>
      </x:c>
      <x:c r="G51" s="12" t="str">
        <x:v>210 nozzle; 60 bed</x:v>
      </x:c>
      <x:c r="H51" s="12" t="str">
        <x:v>15 mm/s</x:v>
      </x:c>
      <x:c r="I51" s="12" t="n">
        <x:v>0.4</x:v>
      </x:c>
      <x:c r="J51" s="12" t="str">
        <x:v>Honeycomb; start angle 0°</x:v>
      </x:c>
      <x:c r="K51" s="12" t="str">
        <x:v>20, 40 or 60%</x:v>
      </x:c>
      <x:c r="L51" s="12" t="str">
        <x:v>One perimeter; 15 × 15 × 10 mm</x:v>
      </x:c>
      <x:c r="M51" s="12" t="str">
        <x:v>PDF pp. 3–5; Figs. 1–3; Table 1</x:v>
      </x:c>
      <x:c r="N51" s="12" t="str">
        <x:v>Batch 06</x:v>
      </x:c>
    </x:row>
    <x:row r="52" ht="15" hidden="0" customHeight="1">
      <x:c r="A52" s="12" t="str">
        <x:v>S064</x:v>
      </x:c>
      <x:c r="B52" s="12"/>
      <x:c r="C52" s="12"/>
      <x:c r="D52" s="12" t="str">
        <x:v>Creality Ender 3 S1 Pro plus Musashi DIW</x:v>
      </x:c>
      <x:c r="E52" s="12" t="str">
        <x:v>Hybrid FFF/DIW</x:v>
      </x:c>
      <x:c r="F52" s="12" t="str">
        <x:v>NR</x:v>
      </x:c>
      <x:c r="G52" s="12" t="str">
        <x:v>230 nozzle; 30 bed</x:v>
      </x:c>
      <x:c r="H52" s="12" t="str">
        <x:v>100 mm/min</x:v>
      </x:c>
      <x:c r="I52" s="12" t="n">
        <x:v>0.2</x:v>
      </x:c>
      <x:c r="J52" s="12" t="str">
        <x:v>Alternating 45°/135° raster</x:v>
      </x:c>
      <x:c r="K52" s="12" t="str">
        <x:v>100%</x:v>
      </x:c>
      <x:c r="L52" s="12" t="str">
        <x:v>Grooves receive DIW sensing filament and are FFF encapsulated</x:v>
      </x:c>
      <x:c r="M52" s="12" t="str">
        <x:v>PDF pp. 2–4; Figs. 1–2; Table 1</x:v>
      </x:c>
      <x:c r="N52" s="12" t="str">
        <x:v>Batch 06</x:v>
      </x:c>
    </x:row>
    <x:row r="53" ht="15" hidden="0" customHeight="1">
      <x:c r="A53" s="12" t="str">
        <x:v>S065</x:v>
      </x:c>
      <x:c r="B53" s="12"/>
      <x:c r="C53" s="12"/>
      <x:c r="D53" s="12" t="str">
        <x:v>Printer model NR</x:v>
      </x:c>
      <x:c r="E53" s="12" t="str">
        <x:v>Direct FDM</x:v>
      </x:c>
      <x:c r="F53" s="12" t="n">
        <x:v>0.4</x:v>
      </x:c>
      <x:c r="G53" s="12" t="str">
        <x:v>NR</x:v>
      </x:c>
      <x:c r="H53" s="12" t="str">
        <x:v>NR</x:v>
      </x:c>
      <x:c r="I53" s="12" t="str">
        <x:v>NR</x:v>
      </x:c>
      <x:c r="J53" s="12" t="str">
        <x:v>Nozzle-engraved microgrooves</x:v>
      </x:c>
      <x:c r="K53" s="12" t="str">
        <x:v>NR</x:v>
      </x:c>
      <x:c r="L53" s="12" t="str">
        <x:v>Laser engraving: 0.4 W, 50 mm/s, 5 µm spacing, 20 passes</x:v>
      </x:c>
      <x:c r="M53" s="12" t="str">
        <x:v>PDF pp. 2–4; Figs. 1–2</x:v>
      </x:c>
      <x:c r="N53" s="12" t="str">
        <x:v>Batch 06</x:v>
      </x:c>
    </x:row>
    <x:row r="54" ht="15" hidden="0" customHeight="1">
      <x:c r="A54" s="12" t="str">
        <x:v>S066</x:v>
      </x:c>
      <x:c r="B54" s="12"/>
      <x:c r="C54" s="12"/>
      <x:c r="D54" s="12" t="str">
        <x:v>Ultimaker S5</x:v>
      </x:c>
      <x:c r="E54" s="12" t="str">
        <x:v>FDM</x:v>
      </x:c>
      <x:c r="F54" s="12" t="str">
        <x:v>NR</x:v>
      </x:c>
      <x:c r="G54" s="12" t="str">
        <x:v>NR</x:v>
      </x:c>
      <x:c r="H54" s="12" t="str">
        <x:v>NR</x:v>
      </x:c>
      <x:c r="I54" s="12" t="str">
        <x:v>~0.15 single layer</x:v>
      </x:c>
      <x:c r="J54" s="12" t="str">
        <x:v>Dogbone strain element</x:v>
      </x:c>
      <x:c r="K54" s="12" t="str">
        <x:v>NR</x:v>
      </x:c>
      <x:c r="L54" s="12" t="str">
        <x:v>Article directs fabrication details to prior work; current paper reports 115 mm length</x:v>
      </x:c>
      <x:c r="M54" s="12" t="str">
        <x:v>PDF pp. 2–3; Fig. 1</x:v>
      </x:c>
      <x:c r="N54" s="12" t="str">
        <x:v>Batch 06</x:v>
      </x:c>
    </x:row>
    <x:row r="55" ht="15" hidden="0" customHeight="1">
      <x:c r="A55" s="12" t="str">
        <x:v>S067</x:v>
      </x:c>
      <x:c r="B55" s="12"/>
      <x:c r="C55" s="12"/>
      <x:c r="D55" s="12" t="str">
        <x:v>Bambu Lab P1S</x:v>
      </x:c>
      <x:c r="E55" s="12" t="str">
        <x:v>FDM</x:v>
      </x:c>
      <x:c r="F55" s="12" t="str">
        <x:v>NR</x:v>
      </x:c>
      <x:c r="G55" s="12" t="str">
        <x:v>NR</x:v>
      </x:c>
      <x:c r="H55" s="12" t="str">
        <x:v>NR</x:v>
      </x:c>
      <x:c r="I55" s="12" t="str">
        <x:v>NR</x:v>
      </x:c>
      <x:c r="J55" s="12" t="str">
        <x:v>Insole with 80° slanted walls</x:v>
      </x:c>
      <x:c r="K55" s="12" t="str">
        <x:v>NR</x:v>
      </x:c>
      <x:c r="L55" s="12" t="str">
        <x:v>TPE 83A; TENG wall thickness 2.0 mm</x:v>
      </x:c>
      <x:c r="M55" s="12" t="str">
        <x:v>PDF pp. 2–4; Figs. 1–2</x:v>
      </x:c>
      <x:c r="N55" s="12" t="str">
        <x:v>Batch 06</x:v>
      </x:c>
    </x:row>
    <x:row r="56" ht="15" hidden="0" customHeight="1">
      <x:c r="A56" s="12" t="str">
        <x:v>S068</x:v>
      </x:c>
      <x:c r="B56" s="12"/>
      <x:c r="C56" s="12"/>
      <x:c r="D56" s="12" t="str">
        <x:v>AIMPLAS multi-head printer</x:v>
      </x:c>
      <x:c r="E56" s="12" t="str">
        <x:v>FFF plus DIW</x:v>
      </x:c>
      <x:c r="F56" s="12" t="n">
        <x:v>0.8</x:v>
      </x:c>
      <x:c r="G56" s="12" t="str">
        <x:v>230 nozzle; 40 bed</x:v>
      </x:c>
      <x:c r="H56" s="12" t="str">
        <x:v>20 mm/s</x:v>
      </x:c>
      <x:c r="I56" s="12" t="n">
        <x:v>0.1</x:v>
      </x:c>
      <x:c r="J56" s="12" t="str">
        <x:v>0° linear raster</x:v>
      </x:c>
      <x:c r="K56" s="12" t="str">
        <x:v>100%</x:v>
      </x:c>
      <x:c r="L56" s="12" t="str">
        <x:v>Silver IDE: 0.2 mm nozzle, 10 mm/s, 1 bar; cured 120 °C for 15 min</x:v>
      </x:c>
      <x:c r="M56" s="12" t="str">
        <x:v>PDF pp. 2–4; Figs. 1–2; Table 1</x:v>
      </x:c>
      <x:c r="N56" s="12" t="str">
        <x:v>Batch 06</x:v>
      </x:c>
    </x:row>
    <x:row r="57" ht="24" hidden="0" customHeight="1">
      <x:c r="A57" s="12" t="str">
        <x:v>S069</x:v>
      </x:c>
      <x:c r="B57" s="12"/>
      <x:c r="C57" s="12"/>
      <x:c r="D57" s="12" t="str">
        <x:v>SOVOL V01; Ultimaker 2+; Mosaic Element HT</x:v>
      </x:c>
      <x:c r="E57" s="12" t="str">
        <x:v>FFF</x:v>
      </x:c>
      <x:c r="F57" s="12" t="n">
        <x:v>0.4</x:v>
      </x:c>
      <x:c r="G57" s="12" t="str">
        <x:v>PP 230 nozzle; 90 bed</x:v>
      </x:c>
      <x:c r="H57" s="12" t="str">
        <x:v>See cited SI</x:v>
      </x:c>
      <x:c r="I57" s="12" t="str">
        <x:v>0.1–0.35</x:v>
      </x:c>
      <x:c r="J57" s="12" t="str">
        <x:v>Multiple surface patterns</x:v>
      </x:c>
      <x:c r="K57" s="12" t="str">
        <x:v>NR</x:v>
      </x:c>
      <x:c r="L57" s="12" t="str">
        <x:v>Z offset 0.15 mm; 30 × 30 mm prototypes directly printed on fabric</x:v>
      </x:c>
      <x:c r="M57" s="12" t="str">
        <x:v>PDF pp. 2–3; Fig. 1; Tables S1–S2 cited</x:v>
      </x:c>
      <x:c r="N57" s="12" t="str">
        <x:v>Batch 06</x:v>
      </x:c>
    </x:row>
    <x:row r="58" ht="15" hidden="0" customHeight="1">
      <x:c r="A58" s="12" t="str">
        <x:v>S070</x:v>
      </x:c>
      <x:c r="B58" s="12"/>
      <x:c r="C58" s="12"/>
      <x:c r="D58" s="12" t="str">
        <x:v>Ultimaker S5</x:v>
      </x:c>
      <x:c r="E58" s="12" t="str">
        <x:v>FDM</x:v>
      </x:c>
      <x:c r="F58" s="12" t="n">
        <x:v>0.4</x:v>
      </x:c>
      <x:c r="G58" s="12" t="str">
        <x:v>228 nozzle; 60 bed</x:v>
      </x:c>
      <x:c r="H58" s="12" t="str">
        <x:v>20 or 40 mm/s</x:v>
      </x:c>
      <x:c r="I58" s="12" t="n">
        <x:v>0.1</x:v>
      </x:c>
      <x:c r="J58" s="12" t="str">
        <x:v>Gyroid</x:v>
      </x:c>
      <x:c r="K58" s="12" t="str">
        <x:v>50%</x:v>
      </x:c>
      <x:c r="L58" s="12" t="str">
        <x:v>TPU 85A/95A; cooling 20%; flow 100%; embedded 10-mm FBG</x:v>
      </x:c>
      <x:c r="M58" s="12" t="str">
        <x:v>PDF pp. 3–4; Figs. 1–2</x:v>
      </x:c>
      <x:c r="N58" s="12" t="str">
        <x:v>Batch 07</x:v>
      </x:c>
    </x:row>
    <x:row r="59" ht="24" hidden="0" customHeight="1">
      <x:c r="A59" s="12" t="str">
        <x:v>S071</x:v>
      </x:c>
      <x:c r="B59" s="12"/>
      <x:c r="C59" s="12"/>
      <x:c r="D59" s="12" t="str">
        <x:v>Printer model NR</x:v>
      </x:c>
      <x:c r="E59" s="12" t="str">
        <x:v>FDM</x:v>
      </x:c>
      <x:c r="F59" s="12" t="str">
        <x:v>NR</x:v>
      </x:c>
      <x:c r="G59" s="12" t="str">
        <x:v>240 nozzle; 50 bed</x:v>
      </x:c>
      <x:c r="H59" s="12" t="str">
        <x:v>NR</x:v>
      </x:c>
      <x:c r="I59" s="12" t="str">
        <x:v>NR</x:v>
      </x:c>
      <x:c r="J59" s="12" t="str">
        <x:v>P-type TPMS</x:v>
      </x:c>
      <x:c r="K59" s="12" t="str">
        <x:v>30, 45, 60% and gradients</x:v>
      </x:c>
      <x:c r="L59" s="12" t="str">
        <x:v>30×30×30 mm; 5×5×5 cells; five graphene dip-coating cycles</x:v>
      </x:c>
      <x:c r="M59" s="12" t="str">
        <x:v>PDF pp. 2–4; Figs. 1–2</x:v>
      </x:c>
      <x:c r="N59" s="12" t="str">
        <x:v>Batch 07</x:v>
      </x:c>
    </x:row>
    <x:row r="60" ht="24" hidden="0" customHeight="1">
      <x:c r="A60" s="12" t="str">
        <x:v>S073</x:v>
      </x:c>
      <x:c r="B60" s="12"/>
      <x:c r="C60" s="12"/>
      <x:c r="D60" s="12" t="str">
        <x:v>Custom/unspecified continuous-fiber FDM platform</x:v>
      </x:c>
      <x:c r="E60" s="12" t="str">
        <x:v>Continuous-fiber FDM</x:v>
      </x:c>
      <x:c r="F60" s="12" t="str">
        <x:v>NR</x:v>
      </x:c>
      <x:c r="G60" s="12" t="str">
        <x:v>200 nozzle; 50 bed</x:v>
      </x:c>
      <x:c r="H60" s="12" t="str">
        <x:v>100 mm/min</x:v>
      </x:c>
      <x:c r="I60" s="12" t="n">
        <x:v>0.25</x:v>
      </x:c>
      <x:c r="J60" s="12" t="str">
        <x:v>Star structures with/without central cross</x:v>
      </x:c>
      <x:c r="K60" s="12" t="str">
        <x:v>NR</x:v>
      </x:c>
      <x:c r="L60" s="12" t="str">
        <x:v>Continuous-fiber feed 100 mm/min; fiber content 79%</x:v>
      </x:c>
      <x:c r="M60" s="12" t="str">
        <x:v>PDF pp. 3–5; Figs. 1–3; Table 2</x:v>
      </x:c>
      <x:c r="N60" s="12" t="str">
        <x:v>Batch 07</x:v>
      </x:c>
    </x:row>
    <x:row r="61" ht="15" hidden="0" customHeight="1">
      <x:c r="A61" s="12" t="str">
        <x:v>S074</x:v>
      </x:c>
      <x:c r="B61" s="12"/>
      <x:c r="C61" s="12"/>
      <x:c r="D61" s="12" t="str">
        <x:v>Ultimaker S5</x:v>
      </x:c>
      <x:c r="E61" s="12" t="str">
        <x:v>Dual-material FDM</x:v>
      </x:c>
      <x:c r="F61" s="12" t="str">
        <x:v>NR</x:v>
      </x:c>
      <x:c r="G61" s="12" t="str">
        <x:v>PLA 200; TPU 228</x:v>
      </x:c>
      <x:c r="H61" s="12" t="str">
        <x:v>45 mm/s</x:v>
      </x:c>
      <x:c r="I61" s="12" t="str">
        <x:v>NR</x:v>
      </x:c>
      <x:c r="J61" s="12" t="str">
        <x:v>Triangular</x:v>
      </x:c>
      <x:c r="K61" s="12" t="str">
        <x:v>100%</x:v>
      </x:c>
      <x:c r="L61" s="12" t="str">
        <x:v>Printing paused after layer 8 to embed pre-tensioned FBG</x:v>
      </x:c>
      <x:c r="M61" s="12" t="str">
        <x:v>PDF pp. 3–4; Figs. 1–2</x:v>
      </x:c>
      <x:c r="N61" s="12" t="str">
        <x:v>Batch 07</x:v>
      </x:c>
    </x:row>
    <x:row r="62" ht="15" hidden="0" customHeight="1">
      <x:c r="A62" s="12" t="str">
        <x:v>S075</x:v>
      </x:c>
      <x:c r="B62" s="12"/>
      <x:c r="C62" s="12"/>
      <x:c r="D62" s="12" t="str">
        <x:v>Ultimaker S5</x:v>
      </x:c>
      <x:c r="E62" s="12" t="str">
        <x:v>FDM</x:v>
      </x:c>
      <x:c r="F62" s="12" t="str">
        <x:v>0.4 line width</x:v>
      </x:c>
      <x:c r="G62" s="12" t="str">
        <x:v>250 nozzle; 30 bed</x:v>
      </x:c>
      <x:c r="H62" s="12" t="str">
        <x:v>25 mm/s</x:v>
      </x:c>
      <x:c r="I62" s="12" t="n">
        <x:v>0.15</x:v>
      </x:c>
      <x:c r="J62" s="12" t="str">
        <x:v>90° raster; dogbone</x:v>
      </x:c>
      <x:c r="K62" s="12" t="str">
        <x:v>100%</x:v>
      </x:c>
      <x:c r="L62" s="12" t="str">
        <x:v>Two perimeter walls; 115×18.9×0.15 mm; active length 70.4 mm</x:v>
      </x:c>
      <x:c r="M62" s="12" t="str">
        <x:v>PDF pp. 2–3; Fig. 1</x:v>
      </x:c>
      <x:c r="N62" s="12" t="str">
        <x:v>Batch 07</x:v>
      </x:c>
    </x:row>
    <x:row r="63" ht="24" hidden="0" customHeight="1">
      <x:c r="A63" s="12" t="str">
        <x:v>S076</x:v>
      </x:c>
      <x:c r="B63" s="12"/>
      <x:c r="C63" s="12"/>
      <x:c r="D63" s="12" t="str">
        <x:v>RepRap x350Pro / Ultimaker / Raise3D Pro2 named inconsistently</x:v>
      </x:c>
      <x:c r="E63" s="12" t="str">
        <x:v>FFF/FDM</x:v>
      </x:c>
      <x:c r="F63" s="12" t="n">
        <x:v>0.4</x:v>
      </x:c>
      <x:c r="G63" s="12" t="str">
        <x:v>250–260 nozzle; 60 bed</x:v>
      </x:c>
      <x:c r="H63" s="12" t="str">
        <x:v>20 mm/s</x:v>
      </x:c>
      <x:c r="I63" s="12" t="n">
        <x:v>0.1</x:v>
      </x:c>
      <x:c r="J63" s="12" t="str">
        <x:v>20×20-mm films; thickness variants</x:v>
      </x:c>
      <x:c r="K63" s="12" t="str">
        <x:v>NR</x:v>
      </x:c>
      <x:c r="L63" s="12" t="str">
        <x:v>Article names three printer platforms for related steps; films 0.1, 0.3 and 0.4 mm</x:v>
      </x:c>
      <x:c r="M63" s="12" t="str">
        <x:v>PDF pp. 3–4; Figs. 1–2; Table S2 cited</x:v>
      </x:c>
      <x:c r="N63" s="12" t="str">
        <x:v>Batch 07</x:v>
      </x:c>
    </x:row>
    <x:row r="64" ht="15" hidden="0" customHeight="1">
      <x:c r="A64" s="12" t="str">
        <x:v>S077</x:v>
      </x:c>
      <x:c r="B64" s="12"/>
      <x:c r="C64" s="12"/>
      <x:c r="D64" s="12" t="str">
        <x:v>Tenlog platform; exact model NR</x:v>
      </x:c>
      <x:c r="E64" s="12" t="str">
        <x:v>FDM</x:v>
      </x:c>
      <x:c r="F64" s="12" t="n">
        <x:v>0.4</x:v>
      </x:c>
      <x:c r="G64" s="12" t="str">
        <x:v>240 nozzle; 30 bed</x:v>
      </x:c>
      <x:c r="H64" s="12" t="str">
        <x:v>25 mm/s</x:v>
      </x:c>
      <x:c r="I64" s="12" t="n">
        <x:v>0.1</x:v>
      </x:c>
      <x:c r="J64" s="12" t="str">
        <x:v>Layer-by-layer graphene deposition</x:v>
      </x:c>
      <x:c r="K64" s="12" t="str">
        <x:v>100%</x:v>
      </x:c>
      <x:c r="L64" s="12" t="str">
        <x:v>Shell 1.6 mm; top/bottom 2 mm; no retraction; flow 100%</x:v>
      </x:c>
      <x:c r="M64" s="12" t="str">
        <x:v>PDF pp. 3–4; Fig. 1</x:v>
      </x:c>
      <x:c r="N64" s="12" t="str">
        <x:v>Batch 07</x:v>
      </x:c>
    </x:row>
    <x:row r="65" ht="36" hidden="0" customHeight="1">
      <x:c r="A65" s="12" t="str">
        <x:v>S078</x:v>
      </x:c>
      <x:c r="B65" s="12"/>
      <x:c r="C65" s="12"/>
      <x:c r="D65" s="12" t="str">
        <x:v>Mori M3145K</x:v>
      </x:c>
      <x:c r="E65" s="12" t="str">
        <x:v>FDM</x:v>
      </x:c>
      <x:c r="F65" s="12" t="n">
        <x:v>0.6</x:v>
      </x:c>
      <x:c r="G65" s="12" t="str">
        <x:v>200 nozzle; 50 bed</x:v>
      </x:c>
      <x:c r="H65" s="12" t="str">
        <x:v>10 mm/s</x:v>
      </x:c>
      <x:c r="I65" s="12" t="n">
        <x:v>0.4</x:v>
      </x:c>
      <x:c r="J65" s="12" t="str">
        <x:v>90° raster for tensile samples</x:v>
      </x:c>
      <x:c r="K65" s="12" t="str">
        <x:v>50% (table); tensile specimen 60% in main text</x:v>
      </x:c>
      <x:c r="L65" s="12" t="str">
        <x:v>Compression/tensile geometry and 90° tensile raster reported</x:v>
      </x:c>
      <x:c r="M65" s="12" t="str">
        <x:v>Main article Experimental section; Supplementary Table S1</x:v>
      </x:c>
      <x:c r="N65" s="12" t="str">
        <x:v>Supplement verified 2026-09-03</x:v>
      </x:c>
    </x:row>
    <x:row r="66" ht="15" hidden="0" customHeight="1">
      <x:c r="A66" s="12" t="str">
        <x:v>S079</x:v>
      </x:c>
      <x:c r="B66" s="12"/>
      <x:c r="C66" s="12"/>
      <x:c r="D66" s="12" t="str">
        <x:v>Printer model NR</x:v>
      </x:c>
      <x:c r="E66" s="12" t="str">
        <x:v>FDM</x:v>
      </x:c>
      <x:c r="F66" s="12" t="str">
        <x:v>NR</x:v>
      </x:c>
      <x:c r="G66" s="12" t="str">
        <x:v>220 nozzle</x:v>
      </x:c>
      <x:c r="H66" s="12" t="str">
        <x:v>NR</x:v>
      </x:c>
      <x:c r="I66" s="12" t="n">
        <x:v>0.2</x:v>
      </x:c>
      <x:c r="J66" s="12" t="str">
        <x:v>Lidnoid, Gyroid, Neovius and Split P TPMS</x:v>
      </x:c>
      <x:c r="K66" s="12" t="str">
        <x:v>100%</x:v>
      </x:c>
      <x:c r="L66" s="12" t="str">
        <x:v>20-mm diameter, 10-mm thickness; four porosities 76.4–79.0%</x:v>
      </x:c>
      <x:c r="M66" s="12" t="str">
        <x:v>PDF pp. 2–3; Fig. 1</x:v>
      </x:c>
      <x:c r="N66" s="12" t="str">
        <x:v>Batch 07</x:v>
      </x:c>
    </x:row>
    <x:row r="67" ht="15" hidden="0" customHeight="1">
      <x:c r="A67" s="12" t="str">
        <x:v>S080</x:v>
      </x:c>
      <x:c r="B67" s="12"/>
      <x:c r="C67" s="12"/>
      <x:c r="D67" s="12" t="str">
        <x:v>Model NR</x:v>
      </x:c>
      <x:c r="E67" s="12" t="str">
        <x:v>FDM</x:v>
      </x:c>
      <x:c r="F67" s="12" t="n">
        <x:v>0.4</x:v>
      </x:c>
      <x:c r="G67" s="12" t="str">
        <x:v>240 nozzle; bed NR</x:v>
      </x:c>
      <x:c r="H67" s="12" t="str">
        <x:v>15 mm s⁻¹</x:v>
      </x:c>
      <x:c r="I67" s="12" t="str">
        <x:v>NR</x:v>
      </x:c>
      <x:c r="J67" s="12" t="str">
        <x:v>TPMS: 4×4×3 cells</x:v>
      </x:c>
      <x:c r="K67" s="12" t="str">
        <x:v>100%</x:v>
      </x:c>
      <x:c r="L67" s="12" t="str">
        <x:v>25.1×25.1×18.8 mm; 40% volume fraction; 12 dip-coating cycles selected</x:v>
      </x:c>
      <x:c r="M67" s="12" t="str">
        <x:v>PDF pp. 4–5; Figs. 1–3</x:v>
      </x:c>
      <x:c r="N67" s="12" t="str">
        <x:v>Batch 08</x:v>
      </x:c>
    </x:row>
    <x:row r="68" ht="15" hidden="0" customHeight="1">
      <x:c r="A68" s="12" t="str">
        <x:v>S081</x:v>
      </x:c>
      <x:c r="B68" s="12"/>
      <x:c r="C68" s="12"/>
      <x:c r="D68" s="12" t="str">
        <x:v>Creality Ender-3</x:v>
      </x:c>
      <x:c r="E68" s="12" t="str">
        <x:v>FDM</x:v>
      </x:c>
      <x:c r="F68" s="12" t="str">
        <x:v>NR</x:v>
      </x:c>
      <x:c r="G68" s="12" t="str">
        <x:v>228 nozzle; bed NR</x:v>
      </x:c>
      <x:c r="H68" s="12" t="str">
        <x:v>15% printer setting</x:v>
      </x:c>
      <x:c r="I68" s="12" t="str">
        <x:v>NR</x:v>
      </x:c>
      <x:c r="J68" s="12" t="str">
        <x:v>Lines</x:v>
      </x:c>
      <x:c r="K68" s="12" t="str">
        <x:v>30%</x:v>
      </x:c>
      <x:c r="L68" s="12" t="str">
        <x:v>35.1×30×2.5 mm thumb body; printing paused to prestretch and embed FBG</x:v>
      </x:c>
      <x:c r="M68" s="12" t="str">
        <x:v>PDF pp. 3–4; Figs. 1–2; Table I</x:v>
      </x:c>
      <x:c r="N68" s="12" t="str">
        <x:v>Batch 08</x:v>
      </x:c>
    </x:row>
    <x:row r="69" ht="24" hidden="0" customHeight="1">
      <x:c r="A69" s="12" t="str">
        <x:v>S082</x:v>
      </x:c>
      <x:c r="B69" s="12"/>
      <x:c r="C69" s="12"/>
      <x:c r="D69" s="12" t="str">
        <x:v>ET-K1</x:v>
      </x:c>
      <x:c r="E69" s="12" t="str">
        <x:v>FFF</x:v>
      </x:c>
      <x:c r="F69" s="12" t="str">
        <x:v>NR</x:v>
      </x:c>
      <x:c r="G69" s="12" t="str">
        <x:v>200 nozzle; bed NR</x:v>
      </x:c>
      <x:c r="H69" s="12" t="str">
        <x:v>Feed/printing speed NR</x:v>
      </x:c>
      <x:c r="I69" s="12" t="str">
        <x:v>NR</x:v>
      </x:c>
      <x:c r="J69" s="12" t="str">
        <x:v>Continuous fibre</x:v>
      </x:c>
      <x:c r="K69" s="12" t="str">
        <x:v>NA</x:v>
      </x:c>
      <x:c r="L69" s="12" t="str">
        <x:v>Wellzoom extruder: 190 °C, 60 rpm; fibre ~400 µm; sensor length 70 mm, electrode spacing 30 mm</x:v>
      </x:c>
      <x:c r="M69" s="12" t="str">
        <x:v>PDF p. 4; Fig. 1</x:v>
      </x:c>
      <x:c r="N69" s="12" t="str">
        <x:v>Batch 08</x:v>
      </x:c>
    </x:row>
    <x:row r="70" ht="15" hidden="0" customHeight="1">
      <x:c r="A70" s="12" t="str">
        <x:v>S084</x:v>
      </x:c>
      <x:c r="B70" s="12"/>
      <x:c r="C70" s="12"/>
      <x:c r="D70" s="12" t="str">
        <x:v>ET-K1</x:v>
      </x:c>
      <x:c r="E70" s="12" t="str">
        <x:v>FFF</x:v>
      </x:c>
      <x:c r="F70" s="12" t="str">
        <x:v>NR</x:v>
      </x:c>
      <x:c r="G70" s="12" t="str">
        <x:v>200 nozzle; bed NR</x:v>
      </x:c>
      <x:c r="H70" s="12" t="str">
        <x:v>10 cm min⁻¹</x:v>
      </x:c>
      <x:c r="I70" s="12" t="str">
        <x:v>NR</x:v>
      </x:c>
      <x:c r="J70" s="12" t="str">
        <x:v>Continuous fibre</x:v>
      </x:c>
      <x:c r="K70" s="12" t="str">
        <x:v>NA</x:v>
      </x:c>
      <x:c r="L70" s="12" t="str">
        <x:v>Wellzoom extruder: 190 °C, 60 rpm; fibre ~400 µm; electrode spacing 30 mm</x:v>
      </x:c>
      <x:c r="M70" s="12" t="str">
        <x:v>PDF p. 4; Fig. 1</x:v>
      </x:c>
      <x:c r="N70" s="12" t="str">
        <x:v>Batch 08</x:v>
      </x:c>
    </x:row>
    <x:row r="71" ht="24" hidden="0" customHeight="1">
      <x:c r="A71" s="12" t="str">
        <x:v>S085</x:v>
      </x:c>
      <x:c r="B71" s="12"/>
      <x:c r="C71" s="12"/>
      <x:c r="D71" s="12" t="str">
        <x:v>Customized desktop FDM printer</x:v>
      </x:c>
      <x:c r="E71" s="12" t="str">
        <x:v>FDM</x:v>
      </x:c>
      <x:c r="F71" s="12" t="n">
        <x:v>0.35</x:v>
      </x:c>
      <x:c r="G71" s="12" t="str">
        <x:v>200 nozzle; bed NR</x:v>
      </x:c>
      <x:c r="H71" s="12" t="str">
        <x:v>3600 mm min⁻¹</x:v>
      </x:c>
      <x:c r="I71" s="12" t="n">
        <x:v>0.2</x:v>
      </x:c>
      <x:c r="J71" s="12" t="str">
        <x:v>Straight, SZ, TZ and RZ paths</x:v>
      </x:c>
      <x:c r="K71" s="12" t="str">
        <x:v>NA</x:v>
      </x:c>
      <x:c r="L71" s="12" t="str">
        <x:v>0.4-mm line interval; three deposited layers on TPU film; nozzle-to-film distance 0.1 mm</x:v>
      </x:c>
      <x:c r="M71" s="12" t="str">
        <x:v>PDF pp. 2–4; Figs. 1–3</x:v>
      </x:c>
      <x:c r="N71" s="12" t="str">
        <x:v>Batch 08</x:v>
      </x:c>
    </x:row>
    <x:row r="72" ht="24" hidden="0" customHeight="1">
      <x:c r="A72" s="12" t="str">
        <x:v>S086</x:v>
      </x:c>
      <x:c r="B72" s="12"/>
      <x:c r="C72" s="12"/>
      <x:c r="D72" s="12" t="str">
        <x:v>MakerBot Replicator 2</x:v>
      </x:c>
      <x:c r="E72" s="12" t="str">
        <x:v>FDM</x:v>
      </x:c>
      <x:c r="F72" s="12" t="str">
        <x:v>NR</x:v>
      </x:c>
      <x:c r="G72" s="12" t="str">
        <x:v>215 nozzle; bed NR</x:v>
      </x:c>
      <x:c r="H72" s="12" t="str">
        <x:v>20 mm s⁻¹</x:v>
      </x:c>
      <x:c r="I72" s="12" t="n">
        <x:v>0.2</x:v>
      </x:c>
      <x:c r="J72" s="12" t="str">
        <x:v>Layered TPU with interlaminar Ag coating</x:v>
      </x:c>
      <x:c r="K72" s="12" t="str">
        <x:v>NR</x:v>
      </x:c>
      <x:c r="L72" s="12" t="str">
        <x:v>Silver paste brushed on every filament layer; dried 150 °C for 20 min; 200-W microwave post-treatment</x:v>
      </x:c>
      <x:c r="M72" s="12" t="str">
        <x:v>PDF pp. 2–4; Figs. 1–3</x:v>
      </x:c>
      <x:c r="N72" s="12" t="str">
        <x:v>Batch 08</x:v>
      </x:c>
    </x:row>
    <x:row r="73" ht="24" hidden="0" customHeight="1">
      <x:c r="A73" s="12" t="str">
        <x:v>S087</x:v>
      </x:c>
      <x:c r="B73" s="12"/>
      <x:c r="C73" s="12"/>
      <x:c r="D73" s="12" t="str">
        <x:v>Shanghai Fochif platform; model NR</x:v>
      </x:c>
      <x:c r="E73" s="12" t="str">
        <x:v>FDM</x:v>
      </x:c>
      <x:c r="F73" s="12" t="str">
        <x:v>0.3 or 0.5</x:v>
      </x:c>
      <x:c r="G73" s="12" t="str">
        <x:v>Extrusion temperature NR</x:v>
      </x:c>
      <x:c r="H73" s="12" t="str">
        <x:v>XY 17 mm s⁻¹; Z extrusion 0.02 mm s⁻¹</x:v>
      </x:c>
      <x:c r="I73" s="12" t="str">
        <x:v>NR</x:v>
      </x:c>
      <x:c r="J73" s="12" t="str">
        <x:v>Seven-layer 3D network</x:v>
      </x:c>
      <x:c r="K73" s="12" t="str">
        <x:v>NR</x:v>
      </x:c>
      <x:c r="L73" s="12" t="str">
        <x:v>0.5×0.5-mm pores, 16-mm diameter and 0.5-mm wire diameter in reference configuration</x:v>
      </x:c>
      <x:c r="M73" s="12" t="str">
        <x:v>PDF pp. 2–3; Figs. 1–3</x:v>
      </x:c>
      <x:c r="N73" s="12" t="str">
        <x:v>Batch 08</x:v>
      </x:c>
    </x:row>
    <x:row r="74" ht="15" hidden="0" customHeight="1">
      <x:c r="A74" s="12" t="str">
        <x:v>S088</x:v>
      </x:c>
      <x:c r="B74" s="12"/>
      <x:c r="C74" s="12"/>
      <x:c r="D74" s="12" t="str">
        <x:v>Model NR</x:v>
      </x:c>
      <x:c r="E74" s="12" t="str">
        <x:v>FDM</x:v>
      </x:c>
      <x:c r="F74" s="12" t="str">
        <x:v>NR</x:v>
      </x:c>
      <x:c r="G74" s="12" t="str">
        <x:v>220 nozzle; bed NR</x:v>
      </x:c>
      <x:c r="H74" s="12" t="str">
        <x:v>60 mm s⁻¹</x:v>
      </x:c>
      <x:c r="I74" s="12" t="str">
        <x:v>NR</x:v>
      </x:c>
      <x:c r="J74" s="12" t="str">
        <x:v>Line</x:v>
      </x:c>
      <x:c r="K74" s="12" t="str">
        <x:v>80%</x:v>
      </x:c>
      <x:c r="L74" s="12" t="str">
        <x:v>Ring cross-section 2×4 mm; printing paused at 50% to embed FBG</x:v>
      </x:c>
      <x:c r="M74" s="12" t="str">
        <x:v>PDF pp. 4–6; Figs. 2–3; Table 1</x:v>
      </x:c>
      <x:c r="N74" s="12" t="str">
        <x:v>Batch 08</x:v>
      </x:c>
    </x:row>
    <x:row r="75" ht="15" hidden="0" customHeight="1">
      <x:c r="A75" s="12" t="str">
        <x:v>S089</x:v>
      </x:c>
      <x:c r="B75" s="12"/>
      <x:c r="C75" s="12"/>
      <x:c r="D75" s="12" t="str">
        <x:v>ET-K1</x:v>
      </x:c>
      <x:c r="E75" s="12" t="str">
        <x:v>FFF</x:v>
      </x:c>
      <x:c r="F75" s="12" t="n">
        <x:v>0.4</x:v>
      </x:c>
      <x:c r="G75" s="12" t="str">
        <x:v>220 nozzle; 70 bed</x:v>
      </x:c>
      <x:c r="H75" s="12" t="str">
        <x:v>20 mm s⁻¹</x:v>
      </x:c>
      <x:c r="I75" s="12" t="n">
        <x:v>0.1</x:v>
      </x:c>
      <x:c r="J75" s="12" t="str">
        <x:v>90° interlayer angle</x:v>
      </x:c>
      <x:c r="K75" s="12" t="str">
        <x:v>100%</x:v>
      </x:c>
      <x:c r="L75" s="12" t="str">
        <x:v>50×10×1 mm; feed filament extruded at 210 °C and 100 rpm</x:v>
      </x:c>
      <x:c r="M75" s="12" t="str">
        <x:v>PDF pp. 11–13; Fig. 1; Table 2</x:v>
      </x:c>
      <x:c r="N75" s="12" t="str">
        <x:v>Batch 08</x:v>
      </x:c>
    </x:row>
    <x:row r="76" ht="36" hidden="0" customHeight="1">
      <x:c r="A76" s="12" t="str">
        <x:v>S090</x:v>
      </x:c>
      <x:c r="B76" s="12"/>
      <x:c r="C76" s="12"/>
      <x:c r="D76" s="12" t="str">
        <x:v>nScrypt 3Dn with nFD pump</x:v>
      </x:c>
      <x:c r="E76" s="12" t="str">
        <x:v>FDM for soft PLA; flow-based direct writing for functional inks</x:v>
      </x:c>
      <x:c r="F76" s="12" t="str">
        <x:v>NR for FDM; 0.125 for silver dispensing</x:v>
      </x:c>
      <x:c r="G76" s="12" t="str">
        <x:v>FDM extrusion temperature NR; post-print cures 120–160 °C</x:v>
      </x:c>
      <x:c r="H76" s="12" t="str">
        <x:v>NR</x:v>
      </x:c>
      <x:c r="I76" s="12" t="str">
        <x:v>NR</x:v>
      </x:c>
      <x:c r="J76" s="12" t="str">
        <x:v>Mask opening defines channel; patterns converted to g-code with Slic3r</x:v>
      </x:c>
      <x:c r="K76" s="12" t="str">
        <x:v>NR</x:v>
      </x:c>
      <x:c r="L76" s="12" t="str">
        <x:v>Soft-PLA substrate and mask directly extruded; printer XYZ resolution 0.5 µm; channel dimensions and thicknesses reported for characterized devices</x:v>
      </x:c>
      <x:c r="M76" s="12" t="str">
        <x:v>PDF pp. 2–5; Figs. 1 and 3; Table 1</x:v>
      </x:c>
      <x:c r="N76" s="12" t="str">
        <x:v>Batch 09</x:v>
      </x:c>
    </x:row>
    <x:row r="77" ht="24" hidden="0" customHeight="1">
      <x:c r="A77" s="12" t="str">
        <x:v>S091</x:v>
      </x:c>
      <x:c r="B77" s="12"/>
      <x:c r="C77" s="12"/>
      <x:c r="D77" s="12" t="str">
        <x:v>MakerBot Replicator 2X Experimental Printer</x:v>
      </x:c>
      <x:c r="E77" s="12" t="str">
        <x:v>FDM</x:v>
      </x:c>
      <x:c r="F77" s="12" t="n">
        <x:v>0.8</x:v>
      </x:c>
      <x:c r="G77" s="12" t="str">
        <x:v>220 nozzle; 60 bed</x:v>
      </x:c>
      <x:c r="H77" s="12" t="str">
        <x:v>25 mm s⁻¹</x:v>
      </x:c>
      <x:c r="I77" s="12" t="n">
        <x:v>0.1</x:v>
      </x:c>
      <x:c r="J77" s="12" t="str">
        <x:v>Internal raster parallel to resistance-measurement direction</x:v>
      </x:c>
      <x:c r="K77" s="12" t="str">
        <x:v>NR</x:v>
      </x:c>
      <x:c r="L77" s="12" t="str">
        <x:v>Composite feedstock extruded through 1.56-mm die at 200 °C; 1- and 3-layer dogbones; dimensions in Fig. 9</x:v>
      </x:c>
      <x:c r="M77" s="12" t="str">
        <x:v>PDF pp. 2–3 and 7–8; Figs. 2 and 9</x:v>
      </x:c>
      <x:c r="N77" s="12" t="str">
        <x:v>Batch 09</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6.66999816894531" hidden="0" customWidth="1"/>
    <x:col min="5" max="5" width="47.779998779296875" hidden="0" customWidth="1"/>
    <x:col min="6" max="6" width="18.329999923706055" hidden="0" customWidth="1"/>
    <x:col min="7" max="7" width="40" hidden="0" customWidth="1"/>
    <x:col min="8" max="8" width="52.220001220703125" hidden="0" customWidth="1"/>
    <x:col min="9" max="9" width="28.889999389648438" hidden="0" customWidth="1"/>
    <x:col min="10" max="10" width="13.329999923706055" hidden="0" customWidth="1"/>
  </x:cols>
  <x:sheetData>
    <x:row r="1" ht="24" hidden="0" customHeight="1">
      <x:c r="A1" s="11" t="str">
        <x:v>Integration ID</x:v>
      </x:c>
      <x:c r="B1" s="11" t="str">
        <x:v>Stable Study ID</x:v>
      </x:c>
      <x:c r="C1" s="11" t="str">
        <x:v>Sensor ID</x:v>
      </x:c>
      <x:c r="D1" s="11" t="str">
        <x:v>Substrate/assembly or configuration</x:v>
      </x:c>
      <x:c r="E1" s="11" t="str">
        <x:v>Attachment/interface or FDM role</x:v>
      </x:c>
      <x:c r="F1" s="11" t="str">
        <x:v>Final assembly tested</x:v>
      </x:c>
      <x:c r="G1" s="11" t="str">
        <x:v>Device/participant basis</x:v>
      </x:c>
      <x:c r="H1" s="11" t="str">
        <x:v>Interface evidence</x:v>
      </x:c>
      <x:c r="I1" s="11" t="str">
        <x:v>Evidence locator</x:v>
      </x:c>
      <x:c r="J1" s="11" t="str">
        <x:v>Authoritative source</x:v>
      </x:c>
    </x:row>
    <x:row r="2" ht="24" hidden="0" customHeight="1">
      <x:c r="A2" s="12" t="str">
        <x:v>I001</x:v>
      </x:c>
      <x:c r="B2" s="12" t="str">
        <x:v>S001</x:v>
      </x:c>
      <x:c r="C2" s="12" t="str">
        <x:v>S001-C01</x:v>
      </x:c>
      <x:c r="D2" s="12" t="str">
        <x:v>TPU insole</x:v>
      </x:c>
      <x:c r="E2" s="12" t="str">
        <x:v>FBGs housed in PTFE capillaries within printed grooves and filled with PDMS</x:v>
      </x:c>
      <x:c r="F2" s="12" t="str">
        <x:v>Yes</x:v>
      </x:c>
      <x:c r="G2" s="12" t="str">
        <x:v>No participant/device-count detail beyond five volunteers</x:v>
      </x:c>
      <x:c r="H2" s="12" t="str">
        <x:v>No adhesion or interface-retention metric reported</x:v>
      </x:c>
      <x:c r="I2" s="12" t="str">
        <x:v>PDF pp. 4-7, Fig. 1-2</x:v>
      </x:c>
      <x:c r="J2" s="12" t="str">
        <x:v>Pilot</x:v>
      </x:c>
    </x:row>
    <x:row r="3" ht="15" hidden="0" customHeight="1">
      <x:c r="A3" s="12" t="str">
        <x:v>I002</x:v>
      </x:c>
      <x:c r="B3" s="12" t="str">
        <x:v>S002</x:v>
      </x:c>
      <x:c r="C3" s="12" t="str">
        <x:v>S002-C01</x:v>
      </x:c>
      <x:c r="D3" s="12" t="str">
        <x:v>Standalone printed electrode</x:v>
      </x:c>
      <x:c r="E3" s="12" t="str">
        <x:v>Fe-cluster/Nafion drop-cast on CB-PLA</x:v>
      </x:c>
      <x:c r="F3" s="12" t="str">
        <x:v>No</x:v>
      </x:c>
      <x:c r="G3" s="12" t="str">
        <x:v>Six separately prepared 3DPEs compared</x:v>
      </x:c>
      <x:c r="H3" s="12" t="str">
        <x:v>No final wearable assembly or attachment test</x:v>
      </x:c>
      <x:c r="I3" s="12" t="str">
        <x:v>PDF pp. 4-10</x:v>
      </x:c>
      <x:c r="J3" s="12" t="str">
        <x:v>Pilot</x:v>
      </x:c>
    </x:row>
    <x:row r="4" ht="24" hidden="0" customHeight="1">
      <x:c r="A4" s="12" t="str">
        <x:v>S004-C01-I01</x:v>
      </x:c>
      <x:c r="B4" s="12" t="str">
        <x:v>S004</x:v>
      </x:c>
      <x:c r="C4" s="12" t="str">
        <x:v>S004-C01</x:v>
      </x:c>
      <x:c r="D4" s="12" t="str">
        <x:v>TPU/E-TPU composite strain sensor</x:v>
      </x:c>
      <x:c r="E4" s="12" t="str">
        <x:v>Conductive E-TPU sensing grid co-printed within TPU</x:v>
      </x:c>
      <x:c r="F4" s="12" t="str">
        <x:v>Yes</x:v>
      </x:c>
      <x:c r="G4" s="12" t="str">
        <x:v>One selected architecture; number of separately fabricated devices not reported</x:v>
      </x:c>
      <x:c r="H4" s="12" t="str">
        <x:v>See configuration record and study-specific L7 decision; no additional evidence inferred.</x:v>
      </x:c>
      <x:c r="I4" s="12" t="str">
        <x:v>PDF pp. 2–3, 9–13; Figs. 5–8</x:v>
      </x:c>
      <x:c r="J4" s="12" t="str">
        <x:v>Batch 01</x:v>
      </x:c>
    </x:row>
    <x:row r="5" ht="24" hidden="0" customHeight="1">
      <x:c r="A5" s="12" t="str">
        <x:v>S005-C01-I01</x:v>
      </x:c>
      <x:c r="B5" s="12" t="str">
        <x:v>S005</x:v>
      </x:c>
      <x:c r="C5" s="12" t="str">
        <x:v>S005-C01</x:v>
      </x:c>
      <x:c r="D5" s="12" t="str">
        <x:v>FBG-embedded flexible chest sensor</x:v>
      </x:c>
      <x:c r="E5" s="12" t="str">
        <x:v>Printed flexible polymer protects the FBG and transfers chest deformation</x:v>
      </x:c>
      <x:c r="F5" s="12" t="str">
        <x:v>Yes</x:v>
      </x:c>
      <x:c r="G5" s="12" t="str">
        <x:v>Six design configurations; sensor F selected; configurations are not replicates</x:v>
      </x:c>
      <x:c r="H5" s="12" t="str">
        <x:v>See configuration record and study-specific L7 decision; no additional evidence inferred.</x:v>
      </x:c>
      <x:c r="I5" s="12" t="str">
        <x:v>PDF pp. 3–7; Figs. 1–5; Table 1</x:v>
      </x:c>
      <x:c r="J5" s="12" t="str">
        <x:v>Batch 01</x:v>
      </x:c>
    </x:row>
    <x:row r="6" ht="24" hidden="0" customHeight="1">
      <x:c r="A6" s="12" t="str">
        <x:v>I004</x:v>
      </x:c>
      <x:c r="B6" s="12" t="str">
        <x:v>S007</x:v>
      </x:c>
      <x:c r="C6" s="12" t="str">
        <x:v>S007-C01</x:v>
      </x:c>
      <x:c r="D6" s="12" t="str">
        <x:v>Scalp/electrode interface</x:v>
      </x:c>
      <x:c r="E6" s="12" t="str">
        <x:v>Whole printed electrode dip-coated with Ag/AgCl; direct dry contact</x:v>
      </x:c>
      <x:c r="F6" s="12" t="str">
        <x:v>Yes</x:v>
      </x:c>
      <x:c r="G6" s="12" t="str">
        <x:v>Participant count not explicit</x:v>
      </x:c>
      <x:c r="H6" s="12" t="str">
        <x:v>Contact pressure/impedance tested; coating cracks after prolonged use reported qualitatively</x:v>
      </x:c>
      <x:c r="I6" s="12" t="str">
        <x:v>PDF pp. 4-7, 10-11</x:v>
      </x:c>
      <x:c r="J6" s="12" t="str">
        <x:v>Pilot</x:v>
      </x:c>
    </x:row>
    <x:row r="7" ht="24" hidden="0" customHeight="1">
      <x:c r="A7" s="12" t="str">
        <x:v>S008-C01-I01</x:v>
      </x:c>
      <x:c r="B7" s="12" t="str">
        <x:v>S008</x:v>
      </x:c>
      <x:c r="C7" s="12" t="str">
        <x:v>S008-C01</x:v>
      </x:c>
      <x:c r="D7" s="12" t="str">
        <x:v>Wireless origami pressure-sensing insole</x:v>
      </x:c>
      <x:c r="E7" s="12" t="str">
        <x:v>FFF TPU origami is the deformable load-transfer structure surrounding DIW LC sensors</x:v>
      </x:c>
      <x:c r="F7" s="12" t="str">
        <x:v>Yes</x:v>
      </x:c>
      <x:c r="G7" s="12" t="str">
        <x:v>Four LC locations in one insole; no separate-insole replication</x:v>
      </x:c>
      <x:c r="H7" s="12" t="str">
        <x:v>See configuration record and study-specific L7 decision; no additional evidence inferred.</x:v>
      </x:c>
      <x:c r="I7" s="12" t="str">
        <x:v>PDF pp. 5–10; Figs. 3–5</x:v>
      </x:c>
      <x:c r="J7" s="12" t="str">
        <x:v>Batch 01</x:v>
      </x:c>
    </x:row>
    <x:row r="8" ht="24" hidden="0" customHeight="1">
      <x:c r="A8" s="12" t="str">
        <x:v>S010-C01-I01</x:v>
      </x:c>
      <x:c r="B8" s="12" t="str">
        <x:v>S010</x:v>
      </x:c>
      <x:c r="C8" s="12" t="str">
        <x:v>S010-C01</x:v>
      </x:c>
      <x:c r="D8" s="12" t="str">
        <x:v>SoHapS soft haptic actuator with built-in force sensor</x:v>
      </x:c>
      <x:c r="E8" s="12" t="str">
        <x:v>Conductive and nonconductive TPU force sensor is monolithically FDM printed with actuator</x:v>
      </x:c>
      <x:c r="F8" s="12" t="str">
        <x:v>Yes</x:v>
      </x:c>
      <x:c r="G8" s="12" t="str">
        <x:v>Single SoHapS used in reported tasks; multiple-device study proposed as future work</x:v>
      </x:c>
      <x:c r="H8" s="12" t="str">
        <x:v>See configuration record and study-specific L7 decision; no additional evidence inferred.</x:v>
      </x:c>
      <x:c r="I8" s="12" t="str">
        <x:v>PDF pp. 3–4, 6–15; Figs. 1–13</x:v>
      </x:c>
      <x:c r="J8" s="12" t="str">
        <x:v>Batch 01</x:v>
      </x:c>
    </x:row>
    <x:row r="9" ht="24" hidden="0" customHeight="1">
      <x:c r="A9" s="12" t="str">
        <x:v>I005</x:v>
      </x:c>
      <x:c r="B9" s="12" t="str">
        <x:v>S011</x:v>
      </x:c>
      <x:c r="C9" s="12" t="str">
        <x:v>S011-C01</x:v>
      </x:c>
      <x:c r="D9" s="12" t="str">
        <x:v>Filaflex insole case</x:v>
      </x:c>
      <x:c r="E9" s="12" t="str">
        <x:v>Sixteen sensors fixed in lower case; perimeter glued; wiring with conductive glue and insulation tape</x:v>
      </x:c>
      <x:c r="F9" s="12" t="str">
        <x:v>Yes</x:v>
      </x:c>
      <x:c r="G9" s="12" t="str">
        <x:v>One healthy female participant</x:v>
      </x:c>
      <x:c r="H9" s="12" t="str">
        <x:v>Sensitivity outside versus inside insole quantified</x:v>
      </x:c>
      <x:c r="I9" s="12" t="str">
        <x:v>PDF pp. 5, 12-14</x:v>
      </x:c>
      <x:c r="J9" s="12" t="str">
        <x:v>Pilot</x:v>
      </x:c>
    </x:row>
    <x:row r="10" ht="24" hidden="0" customHeight="1">
      <x:c r="A10" s="12" t="str">
        <x:v>S012-C01-I01</x:v>
      </x:c>
      <x:c r="B10" s="12" t="str">
        <x:v>S012</x:v>
      </x:c>
      <x:c r="C10" s="12" t="str">
        <x:v>S012-C01</x:v>
      </x:c>
      <x:c r="D10" s="12" t="str">
        <x:v>Printed bipolar and multielectrode sEMG structures</x:v>
      </x:c>
      <x:c r="E10" s="12" t="str">
        <x:v>Carbon-black TPU electrodes co-printed with insulating TPU</x:v>
      </x:c>
      <x:c r="F10" s="12" t="str">
        <x:v>Yes</x:v>
      </x:c>
      <x:c r="G10" s="12" t="str">
        <x:v>Several geometry variants and an 8-electrode band; independent fabrication replicates not reported</x:v>
      </x:c>
      <x:c r="H10" s="12" t="str">
        <x:v>See configuration record and study-specific L7 decision; no additional evidence inferred.</x:v>
      </x:c>
      <x:c r="I10" s="12" t="str">
        <x:v>PDF pp. 4–9; Figs. 1–8; Table 2</x:v>
      </x:c>
      <x:c r="J10" s="12" t="str">
        <x:v>Batch 01</x:v>
      </x:c>
    </x:row>
    <x:row r="11" ht="24" hidden="0" customHeight="1">
      <x:c r="A11" s="12" t="str">
        <x:v>S013-C01-I01</x:v>
      </x:c>
      <x:c r="B11" s="12" t="str">
        <x:v>S013</x:v>
      </x:c>
      <x:c r="C11" s="12" t="str">
        <x:v>S013-C01</x:v>
      </x:c>
      <x:c r="D11" s="12" t="str">
        <x:v>Three-electrode wearable e-finger</x:v>
      </x:c>
      <x:c r="E11" s="12" t="str">
        <x:v>CB-PLA electrodes and TPU finger holder are dual-extrusion printed</x:v>
      </x:c>
      <x:c r="F11" s="12" t="str">
        <x:v>Yes</x:v>
      </x:c>
      <x:c r="G11" s="12" t="str">
        <x:v>Five e-fingers used for between-device analytical precision</x:v>
      </x:c>
      <x:c r="H11" s="12" t="str">
        <x:v>See configuration record and study-specific L7 decision; no additional evidence inferred.</x:v>
      </x:c>
      <x:c r="I11" s="12" t="str">
        <x:v>PDF pp. 3–7; Figs. 1–6; Table 1</x:v>
      </x:c>
      <x:c r="J11" s="12" t="str">
        <x:v>Batch 01</x:v>
      </x:c>
    </x:row>
    <x:row r="12" ht="24" hidden="0" customHeight="1">
      <x:c r="A12" s="12" t="str">
        <x:v>S014-C01-I01</x:v>
      </x:c>
      <x:c r="B12" s="12" t="str">
        <x:v>S014</x:v>
      </x:c>
      <x:c r="C12" s="12" t="str">
        <x:v>S014-C01</x:v>
      </x:c>
      <x:c r="D12" s="12" t="str">
        <x:v>FBG embedded in TPU 85A or TPU 95A</x:v>
      </x:c>
      <x:c r="E12" s="12" t="str">
        <x:v>Printed TPU embeds/protects fiber and transfers strain</x:v>
      </x:c>
      <x:c r="F12" s="12" t="str">
        <x:v>Yes</x:v>
      </x:c>
      <x:c r="G12" s="12" t="str">
        <x:v>Two material configurations; functional-device replication not reported</x:v>
      </x:c>
      <x:c r="H12" s="12" t="str">
        <x:v>See configuration record and study-specific L7 decision; no additional evidence inferred.</x:v>
      </x:c>
      <x:c r="I12" s="12" t="str">
        <x:v>PDF pp. 4–11; Figs. 1–9</x:v>
      </x:c>
      <x:c r="J12" s="12" t="str">
        <x:v>Batch 01</x:v>
      </x:c>
    </x:row>
    <x:row r="13" ht="24" hidden="0" customHeight="1">
      <x:c r="A13" s="12" t="str">
        <x:v>S015-C01-I01</x:v>
      </x:c>
      <x:c r="B13" s="12" t="str">
        <x:v>S015</x:v>
      </x:c>
      <x:c r="C13" s="12" t="str">
        <x:v>S015-C01</x:v>
      </x:c>
      <x:c r="D13" s="12" t="str">
        <x:v>FDM jaw-motion headgear with flex and inertial sensors</x:v>
      </x:c>
      <x:c r="E13" s="12" t="str">
        <x:v>Printed arches/brackets position sensors and transmit jaw motion</x:v>
      </x:c>
      <x:c r="F13" s="12" t="str">
        <x:v>Yes</x:v>
      </x:c>
      <x:c r="G13" s="12" t="str">
        <x:v>Single prototype; two commercial flex channels are not independent printed devices</x:v>
      </x:c>
      <x:c r="H13" s="12" t="str">
        <x:v>See configuration record and study-specific L7 decision; no additional evidence inferred.</x:v>
      </x:c>
      <x:c r="I13" s="12" t="str">
        <x:v>PDF pp. 3–7; Figs. 1–6</x:v>
      </x:c>
      <x:c r="J13" s="12" t="str">
        <x:v>Batch 01</x:v>
      </x:c>
    </x:row>
    <x:row r="14" ht="15" hidden="0" customHeight="1">
      <x:c r="A14" s="12" t="str">
        <x:v>I006</x:v>
      </x:c>
      <x:c r="B14" s="12" t="str">
        <x:v>S017</x:v>
      </x:c>
      <x:c r="C14" s="12" t="str">
        <x:v>S017-C01</x:v>
      </x:c>
      <x:c r="D14" s="12" t="str">
        <x:v>Body attachment at knee</x:v>
      </x:c>
      <x:c r="E14" s="12" t="str">
        <x:v>Attachment method NR</x:v>
      </x:c>
      <x:c r="F14" s="12" t="str">
        <x:v>Yes</x:v>
      </x:c>
      <x:c r="G14" s="12" t="str">
        <x:v>Participant count NR</x:v>
      </x:c>
      <x:c r="H14" s="12" t="str">
        <x:v>Motion signals shown; no attachment/integration retention test</x:v>
      </x:c>
      <x:c r="I14" s="12" t="str">
        <x:v>PDF pp. 3, 5</x:v>
      </x:c>
      <x:c r="J14" s="12" t="str">
        <x:v>Pilot</x:v>
      </x:c>
    </x:row>
    <x:row r="15" ht="24" hidden="0" customHeight="1">
      <x:c r="A15" s="12" t="str">
        <x:v>S018-C01-I01</x:v>
      </x:c>
      <x:c r="B15" s="12" t="str">
        <x:v>S018</x:v>
      </x:c>
      <x:c r="C15" s="12" t="str">
        <x:v>S018-C01</x:v>
      </x:c>
      <x:c r="D15" s="12" t="str">
        <x:v>Pneumatic-chamber insole</x:v>
      </x:c>
      <x:c r="E15" s="12" t="str">
        <x:v>Printed sealed TPU chambers, conduits and insole transfer plantar load</x:v>
      </x:c>
      <x:c r="F15" s="12" t="str">
        <x:v>Yes</x:v>
      </x:c>
      <x:c r="G15" s="12" t="str">
        <x:v>One left-foot insole; heel and forefoot chambers are channels</x:v>
      </x:c>
      <x:c r="H15" s="12" t="str">
        <x:v>See configuration record and study-specific L7 decision; no additional evidence inferred.</x:v>
      </x:c>
      <x:c r="I15" s="12" t="str">
        <x:v>PDF pp. 3–6; Figs. 1–3</x:v>
      </x:c>
      <x:c r="J15" s="12" t="str">
        <x:v>Batch 02</x:v>
      </x:c>
    </x:row>
    <x:row r="16" ht="24" hidden="0" customHeight="1">
      <x:c r="A16" s="12" t="str">
        <x:v>S019-C01-I01</x:v>
      </x:c>
      <x:c r="B16" s="12" t="str">
        <x:v>S019</x:v>
      </x:c>
      <x:c r="C16" s="12" t="str">
        <x:v>S019-C01</x:v>
      </x:c>
      <x:c r="D16" s="12" t="str">
        <x:v>CNT/TPU printed strain sensor</x:v>
      </x:c>
      <x:c r="E16" s="12" t="str">
        <x:v>Conductive filament is directly printed as the sensing strip</x:v>
      </x:c>
      <x:c r="F16" s="12" t="str">
        <x:v>Yes</x:v>
      </x:c>
      <x:c r="G16" s="12" t="str">
        <x:v>Three orientations; five samples per orientation</x:v>
      </x:c>
      <x:c r="H16" s="12" t="str">
        <x:v>See configuration record and study-specific L7 decision; no additional evidence inferred.</x:v>
      </x:c>
      <x:c r="I16" s="12" t="str">
        <x:v>PDF pp. 2–7; Figs. 1–7</x:v>
      </x:c>
      <x:c r="J16" s="12" t="str">
        <x:v>Batch 02</x:v>
      </x:c>
    </x:row>
    <x:row r="17" ht="24" hidden="0" customHeight="1">
      <x:c r="A17" s="12" t="str">
        <x:v>S020-C01-I01</x:v>
      </x:c>
      <x:c r="B17" s="12" t="str">
        <x:v>S020</x:v>
      </x:c>
      <x:c r="C17" s="12" t="str">
        <x:v>S020-C01</x:v>
      </x:c>
      <x:c r="D17" s="12" t="str">
        <x:v>Flexible parallel-plate pressure sensor</x:v>
      </x:c>
      <x:c r="E17" s="12" t="str">
        <x:v>Conductive TPU plates and nonconductive TPU substrate/encapsulation are FFF printed</x:v>
      </x:c>
      <x:c r="F17" s="12" t="str">
        <x:v>Yes</x:v>
      </x:c>
      <x:c r="G17" s="12" t="str">
        <x:v>Four separately printed sensors integrated into one cuff</x:v>
      </x:c>
      <x:c r="H17" s="12" t="str">
        <x:v>See configuration record and study-specific L7 decision; no additional evidence inferred.</x:v>
      </x:c>
      <x:c r="I17" s="12" t="str">
        <x:v>PDF pp. 5–9; Figs. 5–6</x:v>
      </x:c>
      <x:c r="J17" s="12" t="str">
        <x:v>Batch 02</x:v>
      </x:c>
    </x:row>
    <x:row r="18" ht="24" hidden="0" customHeight="1">
      <x:c r="A18" s="12" t="str">
        <x:v>S021-C01-I01</x:v>
      </x:c>
      <x:c r="B18" s="12" t="str">
        <x:v>S021</x:v>
      </x:c>
      <x:c r="C18" s="12" t="str">
        <x:v>S021-C01</x:v>
      </x:c>
      <x:c r="D18" s="12" t="str">
        <x:v>Hybrid POF/FBG data glove</x:v>
      </x:c>
      <x:c r="E18" s="12" t="str">
        <x:v>FDM TPU skeleton fixes, protects and mechanically decouples optical sensing units</x:v>
      </x:c>
      <x:c r="F18" s="12" t="str">
        <x:v>Yes</x:v>
      </x:c>
      <x:c r="G18" s="12" t="str">
        <x:v>Fourteen sensing nodes on one glove; one volunteer</x:v>
      </x:c>
      <x:c r="H18" s="12" t="str">
        <x:v>See configuration record and study-specific L7 decision; no additional evidence inferred.</x:v>
      </x:c>
      <x:c r="I18" s="12" t="str">
        <x:v>PDF pp. 3–10; Figs. 1–8</x:v>
      </x:c>
      <x:c r="J18" s="12" t="str">
        <x:v>Batch 02</x:v>
      </x:c>
    </x:row>
    <x:row r="19" ht="24" hidden="0" customHeight="1">
      <x:c r="A19" s="12" t="str">
        <x:v>S022-C01-I01</x:v>
      </x:c>
      <x:c r="B19" s="12" t="str">
        <x:v>S022</x:v>
      </x:c>
      <x:c r="C19" s="12" t="str">
        <x:v>S022-C01</x:v>
      </x:c>
      <x:c r="D19" s="12" t="str">
        <x:v>CB-impregnated TPU TPMS scaffold</x:v>
      </x:c>
      <x:c r="E19" s="12" t="str">
        <x:v>Printed porous TPU scaffold is the deformable sensing architecture</x:v>
      </x:c>
      <x:c r="F19" s="12" t="str">
        <x:v>Yes</x:v>
      </x:c>
      <x:c r="G19" s="12" t="str">
        <x:v>TPMS, honeycomb and lattice variants; functional-device replicate basis unclear</x:v>
      </x:c>
      <x:c r="H19" s="12" t="str">
        <x:v>See configuration record and study-specific L7 decision; no additional evidence inferred.</x:v>
      </x:c>
      <x:c r="I19" s="12" t="str">
        <x:v>PDF pp. 1–7; Figs. 1–6</x:v>
      </x:c>
      <x:c r="J19" s="12" t="str">
        <x:v>Batch 02</x:v>
      </x:c>
    </x:row>
    <x:row r="20" ht="24" hidden="0" customHeight="1">
      <x:c r="A20" s="12" t="str">
        <x:v>S023-C01-I01</x:v>
      </x:c>
      <x:c r="B20" s="12" t="str">
        <x:v>S023</x:v>
      </x:c>
      <x:c r="C20" s="12" t="str">
        <x:v>S023-C01</x:v>
      </x:c>
      <x:c r="D20" s="12" t="str">
        <x:v>TPU matrix with embedded carbon-fibre cloth</x:v>
      </x:c>
      <x:c r="E20" s="12" t="str">
        <x:v>FFF TPU matrix embeds and load-couples the carbon-fibre conductive layer</x:v>
      </x:c>
      <x:c r="F20" s="12" t="str">
        <x:v>Component-level</x:v>
      </x:c>
      <x:c r="G20" s="12" t="str">
        <x:v>Four CFC constructions; three parallel samples per cyclic condition</x:v>
      </x:c>
      <x:c r="H20" s="12" t="str">
        <x:v>See configuration record and study-specific L7 decision; no additional evidence inferred.</x:v>
      </x:c>
      <x:c r="I20" s="12" t="str">
        <x:v>PDF pp. 3–11; Figs. 2–9</x:v>
      </x:c>
      <x:c r="J20" s="12" t="str">
        <x:v>Batch 02</x:v>
      </x:c>
    </x:row>
    <x:row r="21" ht="24" hidden="0" customHeight="1">
      <x:c r="A21" s="12" t="str">
        <x:v>S024-C01-I01</x:v>
      </x:c>
      <x:c r="B21" s="12" t="str">
        <x:v>S024</x:v>
      </x:c>
      <x:c r="C21" s="12" t="str">
        <x:v>S024-C01</x:v>
      </x:c>
      <x:c r="D21" s="12" t="str">
        <x:v>Hourglass-crack conductive TPU strain sensor</x:v>
      </x:c>
      <x:c r="E21" s="12" t="str">
        <x:v>FDM conductive TPU film becomes the active cracked sensing layer</x:v>
      </x:c>
      <x:c r="F21" s="12" t="str">
        <x:v>Yes</x:v>
      </x:c>
      <x:c r="G21" s="12" t="str">
        <x:v>Geometry groups reported; independent-device count not reported</x:v>
      </x:c>
      <x:c r="H21" s="12" t="str">
        <x:v>See configuration record and study-specific L7 decision; no additional evidence inferred.</x:v>
      </x:c>
      <x:c r="I21" s="12" t="str">
        <x:v>PDF pp. 2–10; Figs. 1–6</x:v>
      </x:c>
      <x:c r="J21" s="12" t="str">
        <x:v>Batch 02</x:v>
      </x:c>
    </x:row>
    <x:row r="22" ht="24" hidden="0" customHeight="1">
      <x:c r="A22" s="12" t="str">
        <x:v>S025-C01-I01</x:v>
      </x:c>
      <x:c r="B22" s="12" t="str">
        <x:v>S025</x:v>
      </x:c>
      <x:c r="C22" s="12" t="str">
        <x:v>S025-C01</x:v>
      </x:c>
      <x:c r="D22" s="12" t="str">
        <x:v>FFF pillar pH HMN patch</x:v>
      </x:c>
      <x:c r="E22" s="12" t="str">
        <x:v>FFF CB-PLA pillars are the conductive working/reference electrode cores</x:v>
      </x:c>
      <x:c r="F22" s="12" t="str">
        <x:v>Yes; ex vivo</x:v>
      </x:c>
      <x:c r="G22" s="12" t="str">
        <x:v>Six HMNs and four independently fabricated complete patches compared</x:v>
      </x:c>
      <x:c r="H22" s="12" t="str">
        <x:v>See configuration record and study-specific L7 decision; no additional evidence inferred.</x:v>
      </x:c>
      <x:c r="I22" s="12" t="str">
        <x:v>PDF pp. 2–10; Figs. 1–6; Table 1</x:v>
      </x:c>
      <x:c r="J22" s="12" t="str">
        <x:v>Batch 02</x:v>
      </x:c>
    </x:row>
    <x:row r="23" ht="24" hidden="0" customHeight="1">
      <x:c r="A23" s="12" t="str">
        <x:v>S028-C01-I01</x:v>
      </x:c>
      <x:c r="B23" s="12" t="str">
        <x:v>S028</x:v>
      </x:c>
      <x:c r="C23" s="12" t="str">
        <x:v>S028-C01</x:v>
      </x:c>
      <x:c r="D23" s="12" t="str">
        <x:v>Continuously printed capacitive pressure sensor</x:v>
      </x:c>
      <x:c r="E23" s="12" t="str">
        <x:v>FDM prints both conductive plates and TPU dielectric</x:v>
      </x:c>
      <x:c r="F23" s="12" t="str">
        <x:v>Application-specific component</x:v>
      </x:c>
      <x:c r="G23" s="12" t="str">
        <x:v>Three material/infill designs; five units per design</x:v>
      </x:c>
      <x:c r="H23" s="12" t="str">
        <x:v>See configuration record and study-specific L7 decision; no additional evidence inferred.</x:v>
      </x:c>
      <x:c r="I23" s="12" t="str">
        <x:v>PDF pp. 4–7; Figs. 1–3</x:v>
      </x:c>
      <x:c r="J23" s="12" t="str">
        <x:v>Batch 03</x:v>
      </x:c>
    </x:row>
    <x:row r="24" ht="24" hidden="0" customHeight="1">
      <x:c r="A24" s="12" t="str">
        <x:v>S029-C01-I01</x:v>
      </x:c>
      <x:c r="B24" s="12" t="str">
        <x:v>S029</x:v>
      </x:c>
      <x:c r="C24" s="12" t="str">
        <x:v>S029-C01</x:v>
      </x:c>
      <x:c r="D24" s="12" t="str">
        <x:v>U-shaped conductive-TPU bend sensor</x:v>
      </x:c>
      <x:c r="E24" s="12" t="str">
        <x:v>Conductive TPU is the directly printed sensing trace</x:v>
      </x:c>
      <x:c r="F24" s="12" t="str">
        <x:v>Prototype glove demonstrated</x:v>
      </x:c>
      <x:c r="G24" s="12" t="str">
        <x:v>Five thickness variants; two manufacturing sets of 15 sensors</x:v>
      </x:c>
      <x:c r="H24" s="12" t="str">
        <x:v>See configuration record and study-specific L7 decision; no additional evidence inferred.</x:v>
      </x:c>
      <x:c r="I24" s="12" t="str">
        <x:v>PDF pp. 8–14, 22–23; Figs. 3–9, 15</x:v>
      </x:c>
      <x:c r="J24" s="12" t="str">
        <x:v>Batch 03</x:v>
      </x:c>
    </x:row>
    <x:row r="25" ht="24" hidden="0" customHeight="1">
      <x:c r="A25" s="12" t="str">
        <x:v>S031-C01-I01</x:v>
      </x:c>
      <x:c r="B25" s="12" t="str">
        <x:v>S031</x:v>
      </x:c>
      <x:c r="C25" s="12" t="str">
        <x:v>S031-C01</x:v>
      </x:c>
      <x:c r="D25" s="12" t="str">
        <x:v>Knee-worn goniometer</x:v>
      </x:c>
      <x:c r="E25" s="12" t="str">
        <x:v>Printed ABS arms maintain encoder/magnet alignment and transfer joint rotation</x:v>
      </x:c>
      <x:c r="F25" s="12" t="str">
        <x:v>Yes; complete strapped wearable</x:v>
      </x:c>
      <x:c r="G25" s="12" t="str">
        <x:v>One wearable used across nine participants</x:v>
      </x:c>
      <x:c r="H25" s="12" t="str">
        <x:v>See configuration record and study-specific L7 decision; no additional evidence inferred.</x:v>
      </x:c>
      <x:c r="I25" s="12" t="str">
        <x:v>PDF pp. 3–8; Figs. 1–7</x:v>
      </x:c>
      <x:c r="J25" s="12" t="str">
        <x:v>Batch 03</x:v>
      </x:c>
    </x:row>
    <x:row r="26" ht="24" hidden="0" customHeight="1">
      <x:c r="A26" s="12" t="str">
        <x:v>S032-C01-I01</x:v>
      </x:c>
      <x:c r="B26" s="12" t="str">
        <x:v>S032</x:v>
      </x:c>
      <x:c r="C26" s="12" t="str">
        <x:v>S032-C01</x:v>
      </x:c>
      <x:c r="D26" s="12" t="str">
        <x:v>Fiber-free DSCFO probe</x:v>
      </x:c>
      <x:c r="E26" s="12" t="str">
        <x:v>Printed opaque probe fixes sources, detector and 15 mm spacing</x:v>
      </x:c>
      <x:c r="F26" s="12" t="str">
        <x:v>Yes; taped on skin</x:v>
      </x:c>
      <x:c r="G26" s="12" t="str">
        <x:v>One described probe; five participants</x:v>
      </x:c>
      <x:c r="H26" s="12" t="str">
        <x:v>See configuration record and study-specific L7 decision; no additional evidence inferred.</x:v>
      </x:c>
      <x:c r="I26" s="12" t="str">
        <x:v>PDF pp. 3–9; Figs. 1, 4, 7–8</x:v>
      </x:c>
      <x:c r="J26" s="12" t="str">
        <x:v>Batch 03</x:v>
      </x:c>
    </x:row>
    <x:row r="27" ht="24" hidden="0" customHeight="1">
      <x:c r="A27" s="12" t="str">
        <x:v>S033-C01-I01</x:v>
      </x:c>
      <x:c r="B27" s="12" t="str">
        <x:v>S033</x:v>
      </x:c>
      <x:c r="C27" s="12" t="str">
        <x:v>S033-C01</x:v>
      </x:c>
      <x:c r="D27" s="12" t="str">
        <x:v>CNT-embedded 3D TPE network</x:v>
      </x:c>
      <x:c r="E27" s="12" t="str">
        <x:v>FDM network becomes the active CNT/TPE sensing architecture</x:v>
      </x:c>
      <x:c r="F27" s="12" t="str">
        <x:v>Yes; attached to body sites</x:v>
      </x:c>
      <x:c r="G27" s="12" t="str">
        <x:v>Thickness/concentration/architecture variants; replicate basis NR</x:v>
      </x:c>
      <x:c r="H27" s="12" t="str">
        <x:v>Peel-off force in N was plotted over time for coated, embedded and unmodified TPE sensing units on test tape.</x:v>
      </x:c>
      <x:c r="I27" s="12" t="str">
        <x:v>Supplementary Fig. S2, SI p. 2</x:v>
      </x:c>
      <x:c r="J27" s="12" t="str">
        <x:v>Supplement verified 2026-09-03</x:v>
      </x:c>
    </x:row>
    <x:row r="28" ht="24" hidden="0" customHeight="1">
      <x:c r="A28" s="12" t="str">
        <x:v>S034-C01-I01</x:v>
      </x:c>
      <x:c r="B28" s="12" t="str">
        <x:v>S034</x:v>
      </x:c>
      <x:c r="C28" s="12" t="str">
        <x:v>S034-C01</x:v>
      </x:c>
      <x:c r="D28" s="12" t="str">
        <x:v>ABS microfluidic-on-fabric ion sensor</x:v>
      </x:c>
      <x:c r="E28" s="12" t="str">
        <x:v>FDM microfluidic structure collects/routes sample and provides modular electrode port</x:v>
      </x:c>
      <x:c r="F28" s="12" t="str">
        <x:v>Yes; sweat collection demonstration</x:v>
      </x:c>
      <x:c r="G28" s="12" t="str">
        <x:v>Three complete sensor devices used for accuracy tests</x:v>
      </x:c>
      <x:c r="H28" s="12" t="str">
        <x:v>See configuration record and study-specific L7 decision; no additional evidence inferred.</x:v>
      </x:c>
      <x:c r="I28" s="12" t="str">
        <x:v>PDF pp. 2–8; Figs. 1–5</x:v>
      </x:c>
      <x:c r="J28" s="12" t="str">
        <x:v>Batch 03</x:v>
      </x:c>
    </x:row>
    <x:row r="29" ht="24" hidden="0" customHeight="1">
      <x:c r="A29" s="12" t="str">
        <x:v>S035-C01-I01</x:v>
      </x:c>
      <x:c r="B29" s="12" t="str">
        <x:v>S035</x:v>
      </x:c>
      <x:c r="C29" s="12" t="str">
        <x:v>S035-C01</x:v>
      </x:c>
      <x:c r="D29" s="12" t="str">
        <x:v>Electrochemical e-ring</x:v>
      </x:c>
      <x:c r="E29" s="12" t="str">
        <x:v>FDM prints conductive electrodes and flexible ring holder together</x:v>
      </x:c>
      <x:c r="F29" s="12" t="str">
        <x:v>Yes; on-body proof of concept</x:v>
      </x:c>
      <x:c r="G29" s="12" t="str">
        <x:v>Six rings for reference potential; four rings for glucose response</x:v>
      </x:c>
      <x:c r="H29" s="12" t="str">
        <x:v>See configuration record and study-specific L7 decision; no additional evidence inferred.</x:v>
      </x:c>
      <x:c r="I29" s="12" t="str">
        <x:v>PDF pp. 1–5; Figs. 1–4</x:v>
      </x:c>
      <x:c r="J29" s="12" t="str">
        <x:v>Batch 03</x:v>
      </x:c>
    </x:row>
    <x:row r="30" ht="24" hidden="0" customHeight="1">
      <x:c r="A30" s="12" t="str">
        <x:v>S036-C01-I01</x:v>
      </x:c>
      <x:c r="B30" s="12" t="str">
        <x:v>S036</x:v>
      </x:c>
      <x:c r="C30" s="12" t="str">
        <x:v>S036-C01</x:v>
      </x:c>
      <x:c r="D30" s="12" t="str">
        <x:v>Monolithic floating-electrode sweat-rate sensor</x:v>
      </x:c>
      <x:c r="E30" s="12" t="str">
        <x:v>FFF prints electrodes, insulators, channel and seal in one process</x:v>
      </x:c>
      <x:c r="F30" s="12" t="str">
        <x:v>Yes; iontophoresis and cycling</x:v>
      </x:c>
      <x:c r="G30" s="12" t="str">
        <x:v>Two participants; independent device count NR</x:v>
      </x:c>
      <x:c r="H30" s="12" t="str">
        <x:v>See configuration record and study-specific L7 decision; no additional evidence inferred.</x:v>
      </x:c>
      <x:c r="I30" s="12" t="str">
        <x:v>PDF pp. 2–10; Figs. 1–6</x:v>
      </x:c>
      <x:c r="J30" s="12" t="str">
        <x:v>Batch 03</x:v>
      </x:c>
    </x:row>
    <x:row r="31" ht="24" hidden="0" customHeight="1">
      <x:c r="A31" s="12" t="str">
        <x:v>S037-C01-I01</x:v>
      </x:c>
      <x:c r="B31" s="12" t="str">
        <x:v>S037</x:v>
      </x:c>
      <x:c r="C31" s="12" t="str">
        <x:v>S037-C01</x:v>
      </x:c>
      <x:c r="D31" s="12" t="str">
        <x:v>Soft two-axis fingertip sensor</x:v>
      </x:c>
      <x:c r="E31" s="12" t="str">
        <x:v>Multimaterial FDM forms the sensing gauges and compliant strap</x:v>
      </x:c>
      <x:c r="F31" s="12" t="str">
        <x:v>Application-specific phantom test</x:v>
      </x:c>
      <x:c r="G31" s="12" t="str">
        <x:v>Inside and outside configurations; two prototypes</x:v>
      </x:c>
      <x:c r="H31" s="12" t="str">
        <x:v>See configuration record and study-specific L7 decision; no additional evidence inferred.</x:v>
      </x:c>
      <x:c r="I31" s="12" t="str">
        <x:v>PDF pp. 1–10; Figs. 1–16</x:v>
      </x:c>
      <x:c r="J31" s="12" t="str">
        <x:v>Batch 03</x:v>
      </x:c>
    </x:row>
    <x:row r="32" ht="24" hidden="0" customHeight="1">
      <x:c r="A32" s="12" t="str">
        <x:v>S038-C01-I01</x:v>
      </x:c>
      <x:c r="B32" s="12" t="str">
        <x:v>S038</x:v>
      </x:c>
      <x:c r="C32" s="12" t="str">
        <x:v>S038-C01</x:v>
      </x:c>
      <x:c r="D32" s="12" t="str">
        <x:v>Multimaterial uniaxial/biaxial strain sensors and glove</x:v>
      </x:c>
      <x:c r="E32" s="12" t="str">
        <x:v>Conductive TPU/MWCNT traces are embedded in a printed TPU platform</x:v>
      </x:c>
      <x:c r="F32" s="12" t="str">
        <x:v>Yes; printed glove prototype</x:v>
      </x:c>
      <x:c r="G32" s="12" t="str">
        <x:v>Five architectures; number of independently fabricated units per architecture NR</x:v>
      </x:c>
      <x:c r="H32" s="12" t="str">
        <x:v>See configuration record and study-specific L7 decision; no additional evidence inferred.</x:v>
      </x:c>
      <x:c r="I32" s="12" t="str">
        <x:v>PDF pp. 3–12; Figs. 1–11</x:v>
      </x:c>
      <x:c r="J32" s="12" t="str">
        <x:v>Batch 04</x:v>
      </x:c>
    </x:row>
    <x:row r="33" ht="24" hidden="0" customHeight="1">
      <x:c r="A33" s="12" t="str">
        <x:v>S039-C01-I01</x:v>
      </x:c>
      <x:c r="B33" s="12" t="str">
        <x:v>S039</x:v>
      </x:c>
      <x:c r="C33" s="12" t="str">
        <x:v>S039-C01</x:v>
      </x:c>
      <x:c r="D33" s="12" t="str">
        <x:v>Microcrack-based FDM strain gauge</x:v>
      </x:c>
      <x:c r="E33" s="12" t="str">
        <x:v>Printed TPU grooves concentrate strain and define the crack array</x:v>
      </x:c>
      <x:c r="F33" s="12" t="str">
        <x:v>Yes; attached gauges and printed finger glove</x:v>
      </x:c>
      <x:c r="G33" s="12" t="str">
        <x:v>Four separate samples per FSG type</x:v>
      </x:c>
      <x:c r="H33" s="12" t="str">
        <x:v>See configuration record and study-specific L7 decision; no additional evidence inferred.</x:v>
      </x:c>
      <x:c r="I33" s="12" t="str">
        <x:v>PDF pp. 3–9; Figs. 2–10</x:v>
      </x:c>
      <x:c r="J33" s="12" t="str">
        <x:v>Batch 04</x:v>
      </x:c>
    </x:row>
    <x:row r="34" ht="36" hidden="0" customHeight="1">
      <x:c r="A34" s="12" t="str">
        <x:v>S043-C01-I01</x:v>
      </x:c>
      <x:c r="B34" s="12" t="str">
        <x:v>S043</x:v>
      </x:c>
      <x:c r="C34" s="12" t="str">
        <x:v>S043-C01</x:v>
      </x:c>
      <x:c r="D34" s="12" t="str">
        <x:v>Fully printed three-electrode wristband</x:v>
      </x:c>
      <x:c r="E34" s="12" t="str">
        <x:v>FFF produces conductive working/counter/reference electrodes and flexible wristband</x:v>
      </x:c>
      <x:c r="F34" s="12" t="str">
        <x:v>Prototype worn; measurements performed with artificial sweat</x:v>
      </x:c>
      <x:c r="G34" s="12" t="str">
        <x:v>Device count for analytical tests NR</x:v>
      </x:c>
      <x:c r="H34" s="12" t="str">
        <x:v>See configuration record and study-specific L7 decision; no additional evidence inferred.</x:v>
      </x:c>
      <x:c r="I34" s="12" t="str">
        <x:v>PDF pp. 3, 10–12; Figs. 6–8</x:v>
      </x:c>
      <x:c r="J34" s="12" t="str">
        <x:v>Batch 04</x:v>
      </x:c>
    </x:row>
    <x:row r="35" ht="24" hidden="0" customHeight="1">
      <x:c r="A35" s="12" t="str">
        <x:v>S044-C01-I01</x:v>
      </x:c>
      <x:c r="B35" s="12" t="str">
        <x:v>S044</x:v>
      </x:c>
      <x:c r="C35" s="12" t="str">
        <x:v>S044-C01</x:v>
      </x:c>
      <x:c r="D35" s="12" t="str">
        <x:v>GNP/TPU honeycomb pressure sensor</x:v>
      </x:c>
      <x:c r="E35" s="12" t="str">
        <x:v>FDM prints the active GNP/TPU honeycomb sensing structure</x:v>
      </x:c>
      <x:c r="F35" s="12" t="str">
        <x:v>Yes; directly attached for demonstrations</x:v>
      </x:c>
      <x:c r="G35" s="12" t="str">
        <x:v>Three architectures; independent device count NR</x:v>
      </x:c>
      <x:c r="H35" s="12" t="str">
        <x:v>See configuration record and study-specific L7 decision; no additional evidence inferred.</x:v>
      </x:c>
      <x:c r="I35" s="12" t="str">
        <x:v>PDF pp. 4, 8–11; Figs. 1, 5–6</x:v>
      </x:c>
      <x:c r="J35" s="12" t="str">
        <x:v>Batch 04</x:v>
      </x:c>
    </x:row>
    <x:row r="36" ht="24" hidden="0" customHeight="1">
      <x:c r="A36" s="12" t="str">
        <x:v>S046-C01-I01</x:v>
      </x:c>
      <x:c r="B36" s="12" t="str">
        <x:v>S046</x:v>
      </x:c>
      <x:c r="C36" s="12" t="str">
        <x:v>S046-C01</x:v>
      </x:c>
      <x:c r="D36" s="12" t="str">
        <x:v>PVDF/CFO magnetoelectric finger sleeve</x:v>
      </x:c>
      <x:c r="E36" s="12" t="str">
        <x:v>Composite sleeve is directly FDM printed to the author’s finger size</x:v>
      </x:c>
      <x:c r="F36" s="12" t="str">
        <x:v>Yes</x:v>
      </x:c>
      <x:c r="G36" s="12" t="str">
        <x:v>One demonstrated sleeve</x:v>
      </x:c>
      <x:c r="H36" s="12" t="str">
        <x:v>See configuration record and study-specific L7 decision; no additional evidence inferred.</x:v>
      </x:c>
      <x:c r="I36" s="12" t="str">
        <x:v>PDF pp. 2, 5–6; Fig. 4; Supplementary Fig. S5 cited</x:v>
      </x:c>
      <x:c r="J36" s="12" t="str">
        <x:v>Batch 04</x:v>
      </x:c>
    </x:row>
    <x:row r="37" ht="24" hidden="0" customHeight="1">
      <x:c r="A37" s="12" t="str">
        <x:v>S046-C02-I01</x:v>
      </x:c>
      <x:c r="B37" s="12" t="str">
        <x:v>S046</x:v>
      </x:c>
      <x:c r="C37" s="12" t="str">
        <x:v>S046-C02</x:v>
      </x:c>
      <x:c r="D37" s="12" t="str">
        <x:v>PVDF/CFO Z-spring insole sensor</x:v>
      </x:c>
      <x:c r="E37" s="12" t="str">
        <x:v>Composite spring is FDM printed and embedded in an insole</x:v>
      </x:c>
      <x:c r="F37" s="12" t="str">
        <x:v>Yes</x:v>
      </x:c>
      <x:c r="G37" s="12" t="str">
        <x:v>One demonstrated spring</x:v>
      </x:c>
      <x:c r="H37" s="12" t="str">
        <x:v>See configuration record and study-specific L7 decision; no additional evidence inferred.</x:v>
      </x:c>
      <x:c r="I37" s="12" t="str">
        <x:v>PDF pp. 6–7; Fig. 5</x:v>
      </x:c>
      <x:c r="J37" s="12" t="str">
        <x:v>Batch 04</x:v>
      </x:c>
    </x:row>
    <x:row r="38" ht="24" hidden="0" customHeight="1">
      <x:c r="A38" s="12" t="str">
        <x:v>S047-C01-I01</x:v>
      </x:c>
      <x:c r="B38" s="12" t="str">
        <x:v>S047</x:v>
      </x:c>
      <x:c r="C38" s="12" t="str">
        <x:v>S047-C01</x:v>
      </x:c>
      <x:c r="D38" s="12" t="str">
        <x:v>Patient-specific pressure-monitoring burn mask</x:v>
      </x:c>
      <x:c r="E38" s="12" t="str">
        <x:v>Printed mask positions sensors, concentrates/transfers pressure and provides attachment</x:v>
      </x:c>
      <x:c r="F38" s="12" t="str">
        <x:v>Yes; two patients for four weeks</x:v>
      </x:c>
      <x:c r="G38" s="12" t="str">
        <x:v>Two patient-specific masks; two sensors per patient</x:v>
      </x:c>
      <x:c r="H38" s="12" t="str">
        <x:v>See configuration record and study-specific L7 decision; no additional evidence inferred.</x:v>
      </x:c>
      <x:c r="I38" s="12" t="str">
        <x:v>PDF pp. 3–13; Figs. 2–12; Table 1</x:v>
      </x:c>
      <x:c r="J38" s="12" t="str">
        <x:v>Batch 04</x:v>
      </x:c>
    </x:row>
    <x:row r="39" ht="24" hidden="0" customHeight="1">
      <x:c r="A39" s="12" t="str">
        <x:v>S048-C01-I01</x:v>
      </x:c>
      <x:c r="B39" s="12" t="str">
        <x:v>S048</x:v>
      </x:c>
      <x:c r="C39" s="12" t="str">
        <x:v>S048-C01</x:v>
      </x:c>
      <x:c r="D39" s="12" t="str">
        <x:v>Graphene-impregnated TPU strain/pressure sensors</x:v>
      </x:c>
      <x:c r="E39" s="12" t="str">
        <x:v>FDM defines the active TPU architecture; graphene is deposited during printing and embedded by foaming</x:v>
      </x:c>
      <x:c r="F39" s="12" t="str">
        <x:v>Yes; body-mounted demonstrations</x:v>
      </x:c>
      <x:c r="G39" s="12" t="str">
        <x:v>Multiple material/pattern variants; independent device count NR</x:v>
      </x:c>
      <x:c r="H39" s="12" t="str">
        <x:v>See configuration record and study-specific L7 decision; no additional evidence inferred.</x:v>
      </x:c>
      <x:c r="I39" s="12" t="str">
        <x:v>PDF pp. 3–9; Figs. 1, 4–9</x:v>
      </x:c>
      <x:c r="J39" s="12" t="str">
        <x:v>Batch 04</x:v>
      </x:c>
    </x:row>
    <x:row r="40" ht="24" hidden="0" customHeight="1">
      <x:c r="A40" s="12" t="str">
        <x:v>S050-C01-I01</x:v>
      </x:c>
      <x:c r="B40" s="12" t="str">
        <x:v>S050</x:v>
      </x:c>
      <x:c r="C40" s="12" t="str">
        <x:v>S050-C01</x:v>
      </x:c>
      <x:c r="D40" s="12" t="str">
        <x:v>Two FBG-instrumented shank supports</x:v>
      </x:c>
      <x:c r="E40" s="12" t="str">
        <x:v>Printed ABS/TPU support transfers load and embeds the optical sensor</x:v>
      </x:c>
      <x:c r="F40" s="12" t="str">
        <x:v>Yes</x:v>
      </x:c>
      <x:c r="G40" s="12" t="str">
        <x:v>Two support structures; one FBG each</x:v>
      </x:c>
      <x:c r="H40" s="12" t="str">
        <x:v>See configuration record and study-specific L7 decision; no additional evidence inferred.</x:v>
      </x:c>
      <x:c r="I40" s="12" t="str">
        <x:v>PDF pp. 3–7; Figs. 1–5</x:v>
      </x:c>
      <x:c r="J40" s="12" t="str">
        <x:v>Batch 05</x:v>
      </x:c>
    </x:row>
    <x:row r="41" ht="24" hidden="0" customHeight="1">
      <x:c r="A41" s="12" t="str">
        <x:v>S051-C01-I01</x:v>
      </x:c>
      <x:c r="B41" s="12" t="str">
        <x:v>S051</x:v>
      </x:c>
      <x:c r="C41" s="12" t="str">
        <x:v>S051-C01</x:v>
      </x:c>
      <x:c r="D41" s="12" t="str">
        <x:v>Thermopile earable with hearing aid</x:v>
      </x:c>
      <x:c r="E41" s="12" t="str">
        <x:v>Printed TPU layers align components and contain injected Galinstan microchannels</x:v>
      </x:c>
      <x:c r="F41" s="12" t="str">
        <x:v>Yes</x:v>
      </x:c>
      <x:c r="G41" s="12" t="str">
        <x:v>One subject; device count NR</x:v>
      </x:c>
      <x:c r="H41" s="12" t="str">
        <x:v>See configuration record and study-specific L7 decision; no additional evidence inferred.</x:v>
      </x:c>
      <x:c r="I41" s="12" t="str">
        <x:v>PDF pp. 2–7; Figs. 1–5</x:v>
      </x:c>
      <x:c r="J41" s="12" t="str">
        <x:v>Batch 05</x:v>
      </x:c>
    </x:row>
    <x:row r="42" ht="24" hidden="0" customHeight="1">
      <x:c r="A42" s="12" t="str">
        <x:v>S052-C01-I01</x:v>
      </x:c>
      <x:c r="B42" s="12" t="str">
        <x:v>S052</x:v>
      </x:c>
      <x:c r="C42" s="12" t="str">
        <x:v>S052-C01</x:v>
      </x:c>
      <x:c r="D42" s="12" t="str">
        <x:v>PVDF/MMT I-shaped piezoelectric lattice</x:v>
      </x:c>
      <x:c r="E42" s="12" t="str">
        <x:v>FDM prints the active piezoelectric metamaterial</x:v>
      </x:c>
      <x:c r="F42" s="12" t="str">
        <x:v>Yes</x:v>
      </x:c>
      <x:c r="G42" s="12" t="str">
        <x:v>Batch variation stated; exact complete-device count not stated</x:v>
      </x:c>
      <x:c r="H42" s="12" t="str">
        <x:v>See configuration record and study-specific L7 decision; no additional evidence inferred.</x:v>
      </x:c>
      <x:c r="I42" s="12" t="str">
        <x:v>PDF pp. 2, 8–11; Figs. 1, 4–6</x:v>
      </x:c>
      <x:c r="J42" s="12" t="str">
        <x:v>Batch 05</x:v>
      </x:c>
    </x:row>
    <x:row r="43" ht="24" hidden="0" customHeight="1">
      <x:c r="A43" s="12" t="str">
        <x:v>S053-C01-I01</x:v>
      </x:c>
      <x:c r="B43" s="12" t="str">
        <x:v>S053</x:v>
      </x:c>
      <x:c r="C43" s="12" t="str">
        <x:v>S053-C01</x:v>
      </x:c>
      <x:c r="D43" s="12" t="str">
        <x:v>MXene/MWCNT/TPU TPMS pressure sensor</x:v>
      </x:c>
      <x:c r="E43" s="12" t="str">
        <x:v>FDM prints the active porous conductive structure</x:v>
      </x:c>
      <x:c r="F43" s="12" t="str">
        <x:v>Yes</x:v>
      </x:c>
      <x:c r="G43" s="12" t="str">
        <x:v>Porosity variants; replicate device count NR</x:v>
      </x:c>
      <x:c r="H43" s="12" t="str">
        <x:v>See configuration record and study-specific L7 decision; no additional evidence inferred.</x:v>
      </x:c>
      <x:c r="I43" s="12" t="str">
        <x:v>PDF pp. 3, 9–13; Figs. 2, 7–9</x:v>
      </x:c>
      <x:c r="J43" s="12" t="str">
        <x:v>Batch 05</x:v>
      </x:c>
    </x:row>
    <x:row r="44" ht="24" hidden="0" customHeight="1">
      <x:c r="A44" s="12" t="str">
        <x:v>S054-C01-I01</x:v>
      </x:c>
      <x:c r="B44" s="12" t="str">
        <x:v>S054</x:v>
      </x:c>
      <x:c r="C44" s="12" t="str">
        <x:v>S054-C01</x:v>
      </x:c>
      <x:c r="D44" s="12" t="str">
        <x:v>Filaflex hexagonal overload-history element</x:v>
      </x:c>
      <x:c r="E44" s="12" t="str">
        <x:v>FDM prints the complete thin-wall mechanical sensing element</x:v>
      </x:c>
      <x:c r="F44" s="12" t="str">
        <x:v>Application-specific bench validation</x:v>
      </x:c>
      <x:c r="G44" s="12" t="str">
        <x:v>26 independently printed specimens</x:v>
      </x:c>
      <x:c r="H44" s="12" t="str">
        <x:v>See configuration record and study-specific L7 decision; no additional evidence inferred.</x:v>
      </x:c>
      <x:c r="I44" s="12" t="str">
        <x:v>PDF pp. 3–8; Figs. 1–7; Appendix 1</x:v>
      </x:c>
      <x:c r="J44" s="12" t="str">
        <x:v>Batch 05</x:v>
      </x:c>
    </x:row>
    <x:row r="45" ht="24" hidden="0" customHeight="1">
      <x:c r="A45" s="12" t="str">
        <x:v>S055-C01-I01</x:v>
      </x:c>
      <x:c r="B45" s="12" t="str">
        <x:v>S055</x:v>
      </x:c>
      <x:c r="C45" s="12" t="str">
        <x:v>S055-C01</x:v>
      </x:c>
      <x:c r="D45" s="12" t="str">
        <x:v>PVDF piezoelectric patch</x:v>
      </x:c>
      <x:c r="E45" s="12" t="str">
        <x:v>FDM prints the active PVDF layer</x:v>
      </x:c>
      <x:c r="F45" s="12" t="str">
        <x:v>Yes</x:v>
      </x:c>
      <x:c r="G45" s="12" t="str">
        <x:v>Layer-count variants; replicate complete-device count NR</x:v>
      </x:c>
      <x:c r="H45" s="12" t="str">
        <x:v>See configuration record and study-specific L7 decision; no additional evidence inferred.</x:v>
      </x:c>
      <x:c r="I45" s="12" t="str">
        <x:v>PDF pp. 3–9; Figs. 1–10</x:v>
      </x:c>
      <x:c r="J45" s="12" t="str">
        <x:v>Batch 05</x:v>
      </x:c>
    </x:row>
    <x:row r="46" ht="24" hidden="0" customHeight="1">
      <x:c r="A46" s="12" t="str">
        <x:v>S056-C01-I01</x:v>
      </x:c>
      <x:c r="B46" s="12" t="str">
        <x:v>S056</x:v>
      </x:c>
      <x:c r="C46" s="12" t="str">
        <x:v>S056-C01</x:v>
      </x:c>
      <x:c r="D46" s="12" t="str">
        <x:v>Printed capacitive, pressure and strain sensors</x:v>
      </x:c>
      <x:c r="E46" s="12" t="str">
        <x:v>FDM prints the functional conductive composite structures</x:v>
      </x:c>
      <x:c r="F46" s="12" t="str">
        <x:v>Yes</x:v>
      </x:c>
      <x:c r="G46" s="12" t="str">
        <x:v>Material specimens replicated; final-device count NR</x:v>
      </x:c>
      <x:c r="H46" s="12" t="str">
        <x:v>See configuration record and study-specific L7 decision; no additional evidence inferred.</x:v>
      </x:c>
      <x:c r="I46" s="12" t="str">
        <x:v>PDF pp. 3–15; Figs. 1–9</x:v>
      </x:c>
      <x:c r="J46" s="12" t="str">
        <x:v>Batch 05</x:v>
      </x:c>
    </x:row>
    <x:row r="47" ht="24" hidden="0" customHeight="1">
      <x:c r="A47" s="12" t="str">
        <x:v>S057-C01-I01</x:v>
      </x:c>
      <x:c r="B47" s="12" t="str">
        <x:v>S057</x:v>
      </x:c>
      <x:c r="C47" s="12" t="str">
        <x:v>S057-C01</x:v>
      </x:c>
      <x:c r="D47" s="12" t="str">
        <x:v>CNT/TPU TPMS strain sensor</x:v>
      </x:c>
      <x:c r="E47" s="12" t="str">
        <x:v>FDM prints the active conductive TPMS structure</x:v>
      </x:c>
      <x:c r="F47" s="12" t="str">
        <x:v>Yes</x:v>
      </x:c>
      <x:c r="G47" s="12" t="str">
        <x:v>Structural variants; final-device replicate count NR</x:v>
      </x:c>
      <x:c r="H47" s="12" t="str">
        <x:v>See configuration record and study-specific L7 decision; no additional evidence inferred.</x:v>
      </x:c>
      <x:c r="I47" s="12" t="str">
        <x:v>PDF pp. 3–15; Figs. 1–10</x:v>
      </x:c>
      <x:c r="J47" s="12" t="str">
        <x:v>Batch 05</x:v>
      </x:c>
    </x:row>
    <x:row r="48" ht="24" hidden="0" customHeight="1">
      <x:c r="A48" s="12" t="str">
        <x:v>S058-C01-I01</x:v>
      </x:c>
      <x:c r="B48" s="12" t="str">
        <x:v>S058</x:v>
      </x:c>
      <x:c r="C48" s="12" t="str">
        <x:v>S058-C01</x:v>
      </x:c>
      <x:c r="D48" s="12" t="str">
        <x:v>Encapsulated TPE pressure sensor and insole array</x:v>
      </x:c>
      <x:c r="E48" s="12" t="str">
        <x:v>FDM prints the active porous TPE structure</x:v>
      </x:c>
      <x:c r="F48" s="12" t="str">
        <x:v>Yes</x:v>
      </x:c>
      <x:c r="G48" s="12" t="str">
        <x:v>25 devices from five batches; six participants</x:v>
      </x:c>
      <x:c r="H48" s="12" t="str">
        <x:v>See configuration record and study-specific L7 decision; no additional evidence inferred.</x:v>
      </x:c>
      <x:c r="I48" s="12" t="str">
        <x:v>PDF pp. 3–13; Figs. 1–8</x:v>
      </x:c>
      <x:c r="J48" s="12" t="str">
        <x:v>Batch 05</x:v>
      </x:c>
    </x:row>
    <x:row r="49" ht="24" hidden="0" customHeight="1">
      <x:c r="A49" s="12" t="str">
        <x:v>S059-C01-I01</x:v>
      </x:c>
      <x:c r="B49" s="12" t="str">
        <x:v>S059</x:v>
      </x:c>
      <x:c r="C49" s="12" t="str">
        <x:v>S059-C01</x:v>
      </x:c>
      <x:c r="D49" s="12" t="str">
        <x:v>Integrated CB–TPU respiration sensor and dry ECG electrodes</x:v>
      </x:c>
      <x:c r="E49" s="12" t="str">
        <x:v>IDEX FDM co-prints functional and insulating materials in one wearable system</x:v>
      </x:c>
      <x:c r="F49" s="12" t="str">
        <x:v>Yes</x:v>
      </x:c>
      <x:c r="G49" s="12" t="str">
        <x:v>Six design variants; five volunteers; replicate complete-device count NR</x:v>
      </x:c>
      <x:c r="H49" s="12" t="str">
        <x:v>See configuration record and study-specific L7 decision; no additional evidence inferred.</x:v>
      </x:c>
      <x:c r="I49" s="12" t="str">
        <x:v>PDF pp. 3–15; Figs. 1–9</x:v>
      </x:c>
      <x:c r="J49" s="12" t="str">
        <x:v>Batch 05</x:v>
      </x:c>
    </x:row>
    <x:row r="50" ht="24" hidden="0" customHeight="1">
      <x:c r="A50" s="12" t="str">
        <x:v>S060-C01-I01</x:v>
      </x:c>
      <x:c r="B50" s="12" t="str">
        <x:v>S060</x:v>
      </x:c>
      <x:c r="C50" s="12" t="str">
        <x:v>S060-C01</x:v>
      </x:c>
      <x:c r="D50" s="12" t="str">
        <x:v>TPU/MWCNT gyroid piezoresistive sensor and four-element smart midsole</x:v>
      </x:c>
      <x:c r="E50" s="12" t="str">
        <x:v>FFF prints the active conductive gyroid network</x:v>
      </x:c>
      <x:c r="F50" s="12" t="str">
        <x:v>Yes; one instrumented shoe</x:v>
      </x:c>
      <x:c r="G50" s="12" t="str">
        <x:v>Nine composition/cell-size configurations; one sensor per configuration</x:v>
      </x:c>
      <x:c r="H50" s="12" t="str">
        <x:v>See configuration record and study-specific L7 decision; no additional evidence inferred.</x:v>
      </x:c>
      <x:c r="I50" s="12" t="str">
        <x:v>PDF pp. 3–13; Figs. 1–9</x:v>
      </x:c>
      <x:c r="J50" s="12" t="str">
        <x:v>Batch 06</x:v>
      </x:c>
    </x:row>
    <x:row r="51" ht="24" hidden="0" customHeight="1">
      <x:c r="A51" s="12" t="str">
        <x:v>S061-C01-I01</x:v>
      </x:c>
      <x:c r="B51" s="12" t="str">
        <x:v>S061</x:v>
      </x:c>
      <x:c r="C51" s="12" t="str">
        <x:v>S061-C01</x:v>
      </x:c>
      <x:c r="D51" s="12" t="str">
        <x:v>PLA microstrip patch antenna pressure sensor on airplane splint</x:v>
      </x:c>
      <x:c r="E51" s="12" t="str">
        <x:v>FFF prints the dielectric substrate that governs the antenna response</x:v>
      </x:c>
      <x:c r="F51" s="12" t="str">
        <x:v>Yes; assembled splint comparison</x:v>
      </x:c>
      <x:c r="G51" s="12" t="str">
        <x:v>Device replicate count NR</x:v>
      </x:c>
      <x:c r="H51" s="12" t="str">
        <x:v>See configuration record and study-specific L7 decision; no additional evidence inferred.</x:v>
      </x:c>
      <x:c r="I51" s="12" t="str">
        <x:v>PDF pp. 3–10; Figs. 1–13; Table 1</x:v>
      </x:c>
      <x:c r="J51" s="12" t="str">
        <x:v>Batch 06</x:v>
      </x:c>
    </x:row>
    <x:row r="52" ht="24" hidden="0" customHeight="1">
      <x:c r="A52" s="12" t="str">
        <x:v>S063-C01-I01</x:v>
      </x:c>
      <x:c r="B52" s="12" t="str">
        <x:v>S063</x:v>
      </x:c>
      <x:c r="C52" s="12" t="str">
        <x:v>S063-C01</x:v>
      </x:c>
      <x:c r="D52" s="12" t="str">
        <x:v>CNT-embedded TPU honeycomb pressure sensor</x:v>
      </x:c>
      <x:c r="E52" s="12" t="str">
        <x:v>FFF prints the active porous TPU structure before CNT embedding</x:v>
      </x:c>
      <x:c r="F52" s="12" t="str">
        <x:v>Yes</x:v>
      </x:c>
      <x:c r="G52" s="12" t="str">
        <x:v>Architecture/material variants; complete-device count NR</x:v>
      </x:c>
      <x:c r="H52" s="12" t="str">
        <x:v>See configuration record and study-specific L7 decision; no additional evidence inferred.</x:v>
      </x:c>
      <x:c r="I52" s="12" t="str">
        <x:v>PDF pp. 3–11; Figs. 1–8</x:v>
      </x:c>
      <x:c r="J52" s="12" t="str">
        <x:v>Batch 06</x:v>
      </x:c>
    </x:row>
    <x:row r="53" ht="24" hidden="0" customHeight="1">
      <x:c r="A53" s="12" t="str">
        <x:v>S064-C01-I01</x:v>
      </x:c>
      <x:c r="B53" s="12" t="str">
        <x:v>S064</x:v>
      </x:c>
      <x:c r="C53" s="12" t="str">
        <x:v>S064-C01</x:v>
      </x:c>
      <x:c r="D53" s="12" t="str">
        <x:v>Embedded conductive path in FFF TPE soft structure</x:v>
      </x:c>
      <x:c r="E53" s="12" t="str">
        <x:v>FFF forms the soft host and grooves; DIW deposits the sensing path before FFF encapsulation</x:v>
      </x:c>
      <x:c r="F53" s="12" t="str">
        <x:v>Yes</x:v>
      </x:c>
      <x:c r="G53" s="12" t="str">
        <x:v>Five specimens were used at different impact velocities; no same-condition replicate comparison</x:v>
      </x:c>
      <x:c r="H53" s="12" t="str">
        <x:v>See configuration record and study-specific L7 decision; no additional evidence inferred.</x:v>
      </x:c>
      <x:c r="I53" s="12" t="str">
        <x:v>PDF pp. 2–10; Figs. 1–9</x:v>
      </x:c>
      <x:c r="J53" s="12" t="str">
        <x:v>Batch 06</x:v>
      </x:c>
    </x:row>
    <x:row r="54" ht="24" hidden="0" customHeight="1">
      <x:c r="A54" s="12" t="str">
        <x:v>S065-C01-I01</x:v>
      </x:c>
      <x:c r="B54" s="12" t="str">
        <x:v>S065</x:v>
      </x:c>
      <x:c r="C54" s="12" t="str">
        <x:v>S065-C01</x:v>
      </x:c>
      <x:c r="D54" s="12" t="str">
        <x:v>Microgrooved PEDOT:PSS-coated TPE pressure sensor</x:v>
      </x:c>
      <x:c r="E54" s="12" t="str">
        <x:v>FDM directly forms the microstructured compliant substrate</x:v>
      </x:c>
      <x:c r="F54" s="12" t="str">
        <x:v>Yes</x:v>
      </x:c>
      <x:c r="G54" s="12" t="str">
        <x:v>Four separately fabricated devices quantitatively compared</x:v>
      </x:c>
      <x:c r="H54" s="12" t="str">
        <x:v>See configuration record and study-specific L7 decision; no additional evidence inferred.</x:v>
      </x:c>
      <x:c r="I54" s="12" t="str">
        <x:v>PDF pp. 2–9; Figs. 1–7</x:v>
      </x:c>
      <x:c r="J54" s="12" t="str">
        <x:v>Batch 06</x:v>
      </x:c>
    </x:row>
    <x:row r="55" ht="24" hidden="0" customHeight="1">
      <x:c r="A55" s="12" t="str">
        <x:v>S066-C01-I01</x:v>
      </x:c>
      <x:c r="B55" s="12" t="str">
        <x:v>S066</x:v>
      </x:c>
      <x:c r="C55" s="12" t="str">
        <x:v>S066-C01</x:v>
      </x:c>
      <x:c r="D55" s="12" t="str">
        <x:v>CB-TPU respiratory strain sensor with wearable electronics</x:v>
      </x:c>
      <x:c r="E55" s="12" t="str">
        <x:v>FDM prints the conductive strain element</x:v>
      </x:c>
      <x:c r="F55" s="12" t="str">
        <x:v>Yes</x:v>
      </x:c>
      <x:c r="G55" s="12" t="str">
        <x:v>13 participants; number of separately fabricated sensor systems NR</x:v>
      </x:c>
      <x:c r="H55" s="12" t="str">
        <x:v>See configuration record and study-specific L7 decision; no additional evidence inferred.</x:v>
      </x:c>
      <x:c r="I55" s="12" t="str">
        <x:v>PDF pp. 2–8; Figs. 1–8; Table I</x:v>
      </x:c>
      <x:c r="J55" s="12" t="str">
        <x:v>Batch 06</x:v>
      </x:c>
    </x:row>
    <x:row r="56" ht="24" hidden="0" customHeight="1">
      <x:c r="A56" s="12" t="str">
        <x:v>S067-C01-I01</x:v>
      </x:c>
      <x:c r="B56" s="12" t="str">
        <x:v>S067</x:v>
      </x:c>
      <x:c r="C56" s="12" t="str">
        <x:v>S067-C01</x:v>
      </x:c>
      <x:c r="D56" s="12" t="str">
        <x:v>Two-unit triboelectric insole</x:v>
      </x:c>
      <x:c r="E56" s="12" t="str">
        <x:v>FDM prints the TPE insole and triboelectric structures</x:v>
      </x:c>
      <x:c r="F56" s="12" t="str">
        <x:v>Yes</x:v>
      </x:c>
      <x:c r="G56" s="12" t="str">
        <x:v>Participant and independent-device counts NR</x:v>
      </x:c>
      <x:c r="H56" s="12" t="str">
        <x:v>See configuration record and study-specific L7 decision; no additional evidence inferred.</x:v>
      </x:c>
      <x:c r="I56" s="12" t="str">
        <x:v>PDF pp. 2–9; Figs. 1–8</x:v>
      </x:c>
      <x:c r="J56" s="12" t="str">
        <x:v>Batch 06</x:v>
      </x:c>
    </x:row>
    <x:row r="57" ht="24" hidden="0" customHeight="1">
      <x:c r="A57" s="12" t="str">
        <x:v>S068-C01-I01</x:v>
      </x:c>
      <x:c r="B57" s="12" t="str">
        <x:v>S068</x:v>
      </x:c>
      <x:c r="C57" s="12" t="str">
        <x:v>S068-C01</x:v>
      </x:c>
      <x:c r="D57" s="12" t="str">
        <x:v>TPU/CB/Ag-IDE strain sensor</x:v>
      </x:c>
      <x:c r="E57" s="12" t="str">
        <x:v>FFF prints the active TPU/CB strip; silver IDE is added by DIW</x:v>
      </x:c>
      <x:c r="F57" s="12" t="str">
        <x:v>Yes</x:v>
      </x:c>
      <x:c r="G57" s="12" t="str">
        <x:v>Three repeated tests were on the same sample, not separate devices</x:v>
      </x:c>
      <x:c r="H57" s="12" t="str">
        <x:v>See configuration record and study-specific L7 decision; no additional evidence inferred.</x:v>
      </x:c>
      <x:c r="I57" s="12" t="str">
        <x:v>PDF pp. 2–10; Figs. 1–7</x:v>
      </x:c>
      <x:c r="J57" s="12" t="str">
        <x:v>Batch 06</x:v>
      </x:c>
    </x:row>
    <x:row r="58" ht="24" hidden="0" customHeight="1">
      <x:c r="A58" s="12" t="str">
        <x:v>S069-C01-I01</x:v>
      </x:c>
      <x:c r="B58" s="12" t="str">
        <x:v>S069</x:v>
      </x:c>
      <x:c r="C58" s="12" t="str">
        <x:v>S069-C01</x:v>
      </x:c>
      <x:c r="D58" s="12" t="str">
        <x:v>PP–EcoFlex textile triboelectric nanogenerator</x:v>
      </x:c>
      <x:c r="E58" s="12" t="str">
        <x:v>FFF directly prints the PP triboactive layer on conductive fabric</x:v>
      </x:c>
      <x:c r="F58" s="12" t="str">
        <x:v>Yes; textile device and human-touch system</x:v>
      </x:c>
      <x:c r="G58" s="12" t="str">
        <x:v>Material/geometry variants; separate-device replicate count NR</x:v>
      </x:c>
      <x:c r="H58" s="12" t="str">
        <x:v>See configuration record and study-specific L7 decision; no additional evidence inferred.</x:v>
      </x:c>
      <x:c r="I58" s="12" t="str">
        <x:v>PDF pp. 2–12; Figs. 1–11</x:v>
      </x:c>
      <x:c r="J58" s="12" t="str">
        <x:v>Batch 06</x:v>
      </x:c>
    </x:row>
    <x:row r="59" ht="24" hidden="0" customHeight="1">
      <x:c r="A59" s="12" t="str">
        <x:v>S070-C01-I01</x:v>
      </x:c>
      <x:c r="B59" s="12" t="str">
        <x:v>S070</x:v>
      </x:c>
      <x:c r="C59" s="12" t="str">
        <x:v>S070-C01</x:v>
      </x:c>
      <x:c r="D59" s="12" t="str">
        <x:v>Embedded-FBG TPU sensor; 85A/95A at 20/40 mm s⁻¹</x:v>
      </x:c>
      <x:c r="E59" s="12" t="str">
        <x:v>FDM body transfers deformation/environmental changes to the embedded FBG</x:v>
      </x:c>
      <x:c r="F59" s="12" t="str">
        <x:v>Yes</x:v>
      </x:c>
      <x:c r="G59" s="12" t="str">
        <x:v>Four process/material configurations; one sensor per configuration</x:v>
      </x:c>
      <x:c r="H59" s="12" t="str">
        <x:v>See configuration record and study-specific L7 decision; no additional evidence inferred.</x:v>
      </x:c>
      <x:c r="I59" s="12" t="str">
        <x:v>PDF pp. 3–9; Figs. 1–12</x:v>
      </x:c>
      <x:c r="J59" s="12" t="str">
        <x:v>Batch 07</x:v>
      </x:c>
    </x:row>
    <x:row r="60" ht="24" hidden="0" customHeight="1">
      <x:c r="A60" s="12" t="str">
        <x:v>S071-C01-I01</x:v>
      </x:c>
      <x:c r="B60" s="12" t="str">
        <x:v>S071</x:v>
      </x:c>
      <x:c r="C60" s="12" t="str">
        <x:v>S071-C01</x:v>
      </x:c>
      <x:c r="D60" s="12" t="str">
        <x:v>Graphene-coated P-type TPMS TPU pressure sensor</x:v>
      </x:c>
      <x:c r="E60" s="12" t="str">
        <x:v>FDM defines the compliant TPMS sensing architecture before conductive coating</x:v>
      </x:c>
      <x:c r="F60" s="12" t="str">
        <x:v>Yes</x:v>
      </x:c>
      <x:c r="G60" s="12" t="str">
        <x:v>Six TPMS volume-fraction/gradient configurations; complete-device replicate count not reported</x:v>
      </x:c>
      <x:c r="H60" s="12" t="str">
        <x:v>See configuration record and study-specific L7 decision; no additional evidence inferred.</x:v>
      </x:c>
      <x:c r="I60" s="12" t="str">
        <x:v>PDF pp. 2–10; Figs. 1–12</x:v>
      </x:c>
      <x:c r="J60" s="12" t="str">
        <x:v>Batch 07</x:v>
      </x:c>
    </x:row>
    <x:row r="61" ht="24" hidden="0" customHeight="1">
      <x:c r="A61" s="12" t="str">
        <x:v>S073-C01-I01</x:v>
      </x:c>
      <x:c r="B61" s="12" t="str">
        <x:v>S073</x:v>
      </x:c>
      <x:c r="C61" s="12" t="str">
        <x:v>S073-C01</x:v>
      </x:c>
      <x:c r="D61" s="12" t="str">
        <x:v>Continuous-carbon-fiber/TPU star metamaterial sensor</x:v>
      </x:c>
      <x:c r="E61" s="12" t="str">
        <x:v>FDM co-deposits TPU and continuous carbon fiber into the active sensing architecture</x:v>
      </x:c>
      <x:c r="F61" s="12" t="str">
        <x:v>Yes</x:v>
      </x:c>
      <x:c r="G61" s="12" t="str">
        <x:v>Cross/no-cross and loading variants; same-condition device replicate count not reported</x:v>
      </x:c>
      <x:c r="H61" s="12" t="str">
        <x:v>See configuration record and study-specific L7 decision; no additional evidence inferred.</x:v>
      </x:c>
      <x:c r="I61" s="12" t="str">
        <x:v>PDF pp. 3–13; Figs. 1–10</x:v>
      </x:c>
      <x:c r="J61" s="12" t="str">
        <x:v>Batch 07</x:v>
      </x:c>
    </x:row>
    <x:row r="62" ht="24" hidden="0" customHeight="1">
      <x:c r="A62" s="12" t="str">
        <x:v>S074-C01-I01</x:v>
      </x:c>
      <x:c r="B62" s="12" t="str">
        <x:v>S074</x:v>
      </x:c>
      <x:c r="C62" s="12" t="str">
        <x:v>S074-C01</x:v>
      </x:c>
      <x:c r="D62" s="12" t="str">
        <x:v>Dual-material FBG wearable sensor</x:v>
      </x:c>
      <x:c r="E62" s="12" t="str">
        <x:v>FDM TPU body and PLA flanges position and mechanically couple the embedded FBG</x:v>
      </x:c>
      <x:c r="F62" s="12" t="str">
        <x:v>Yes</x:v>
      </x:c>
      <x:c r="G62" s="12" t="str">
        <x:v>Two nominally identical devices fabricated; only one used for metrological characterization</x:v>
      </x:c>
      <x:c r="H62" s="12" t="str">
        <x:v>See configuration record and study-specific L7 decision; no additional evidence inferred.</x:v>
      </x:c>
      <x:c r="I62" s="12" t="str">
        <x:v>PDF pp. 3–9; Figs. 1–13</x:v>
      </x:c>
      <x:c r="J62" s="12" t="str">
        <x:v>Batch 07</x:v>
      </x:c>
    </x:row>
    <x:row r="63" ht="24" hidden="0" customHeight="1">
      <x:c r="A63" s="12" t="str">
        <x:v>S075-C01-I01</x:v>
      </x:c>
      <x:c r="B63" s="12" t="str">
        <x:v>S075</x:v>
      </x:c>
      <x:c r="C63" s="12" t="str">
        <x:v>S075-C01</x:v>
      </x:c>
      <x:c r="D63" s="12" t="str">
        <x:v>Bare single-layer CB-TPU strain sensor (BS)</x:v>
      </x:c>
      <x:c r="E63" s="12" t="str">
        <x:v>FDM directly prints the active conductive dogbone</x:v>
      </x:c>
      <x:c r="F63" s="12" t="str">
        <x:v>No external substrate</x:v>
      </x:c>
      <x:c r="G63" s="12" t="str">
        <x:v>One of three nominally identical printed sensors</x:v>
      </x:c>
      <x:c r="H63" s="12" t="str">
        <x:v>See configuration record and study-specific L7 decision; no additional evidence inferred.</x:v>
      </x:c>
      <x:c r="I63" s="12" t="str">
        <x:v>PDF pp. 2–8; Figs. 1–6</x:v>
      </x:c>
      <x:c r="J63" s="12" t="str">
        <x:v>Batch 07</x:v>
      </x:c>
    </x:row>
    <x:row r="64" ht="24" hidden="0" customHeight="1">
      <x:c r="A64" s="12" t="str">
        <x:v>S075-C02-I01</x:v>
      </x:c>
      <x:c r="B64" s="12" t="str">
        <x:v>S075</x:v>
      </x:c>
      <x:c r="C64" s="12" t="str">
        <x:v>S075-C02</x:v>
      </x:c>
      <x:c r="D64" s="12" t="str">
        <x:v>Kinesiology-tape-integrated sensor (TS)</x:v>
      </x:c>
      <x:c r="E64" s="12" t="str">
        <x:v>Printed CB-TPU element is embedded between tape liners</x:v>
      </x:c>
      <x:c r="F64" s="12" t="str">
        <x:v>Yes</x:v>
      </x:c>
      <x:c r="G64" s="12" t="str">
        <x:v>One printed sensor assigned to this integration condition</x:v>
      </x:c>
      <x:c r="H64" s="12" t="str">
        <x:v>See configuration record and study-specific L7 decision; no additional evidence inferred.</x:v>
      </x:c>
      <x:c r="I64" s="12" t="str">
        <x:v>PDF pp. 2–8; Figs. 1–7</x:v>
      </x:c>
      <x:c r="J64" s="12" t="str">
        <x:v>Batch 07</x:v>
      </x:c>
    </x:row>
    <x:row r="65" ht="24" hidden="0" customHeight="1">
      <x:c r="A65" s="12" t="str">
        <x:v>S075-C03-I01</x:v>
      </x:c>
      <x:c r="B65" s="12" t="str">
        <x:v>S075</x:v>
      </x:c>
      <x:c r="C65" s="12" t="str">
        <x:v>S075-C03</x:v>
      </x:c>
      <x:c r="D65" s="12" t="str">
        <x:v>Silicone-integrated sensor (SS)</x:v>
      </x:c>
      <x:c r="E65" s="12" t="str">
        <x:v>Printed CB-TPU element is encapsulated in Ecoflex silicone</x:v>
      </x:c>
      <x:c r="F65" s="12" t="str">
        <x:v>Yes</x:v>
      </x:c>
      <x:c r="G65" s="12" t="str">
        <x:v>One printed sensor assigned to this integration condition</x:v>
      </x:c>
      <x:c r="H65" s="12" t="str">
        <x:v>See configuration record and study-specific L7 decision; no additional evidence inferred.</x:v>
      </x:c>
      <x:c r="I65" s="12" t="str">
        <x:v>PDF pp. 2–7; Figs. 1–6</x:v>
      </x:c>
      <x:c r="J65" s="12" t="str">
        <x:v>Batch 07</x:v>
      </x:c>
    </x:row>
    <x:row r="66" ht="24" hidden="0" customHeight="1">
      <x:c r="A66" s="12" t="str">
        <x:v>S076-C01-I01</x:v>
      </x:c>
      <x:c r="B66" s="12" t="str">
        <x:v>S076</x:v>
      </x:c>
      <x:c r="C66" s="12" t="str">
        <x:v>S076-C01</x:v>
      </x:c>
      <x:c r="D66" s="12" t="str">
        <x:v>FFF PVDF hybrid piezoelectric–triboelectric nanogenerator</x:v>
      </x:c>
      <x:c r="E66" s="12" t="str">
        <x:v>FFF produces the active PVDF film assembled into the nanogenerator</x:v>
      </x:c>
      <x:c r="F66" s="12" t="str">
        <x:v>Yes</x:v>
      </x:c>
      <x:c r="G66" s="12" t="str">
        <x:v>Thickness variants; three poled films used only for d33 material characterization</x:v>
      </x:c>
      <x:c r="H66" s="12" t="str">
        <x:v>See configuration record and study-specific L7 decision; no additional evidence inferred.</x:v>
      </x:c>
      <x:c r="I66" s="12" t="str">
        <x:v>PDF pp. 3–8; Figs. 1–6</x:v>
      </x:c>
      <x:c r="J66" s="12" t="str">
        <x:v>Batch 07</x:v>
      </x:c>
    </x:row>
    <x:row r="67" ht="24" hidden="0" customHeight="1">
      <x:c r="A67" s="12" t="str">
        <x:v>S077-C01-I01</x:v>
      </x:c>
      <x:c r="B67" s="12" t="str">
        <x:v>S077</x:v>
      </x:c>
      <x:c r="C67" s="12" t="str">
        <x:v>S077-C01</x:v>
      </x:c>
      <x:c r="D67" s="12" t="str">
        <x:v>TPU/graphene/PEDOT:PSS multifunctional sensor</x:v>
      </x:c>
      <x:c r="E67" s="12" t="str">
        <x:v>FDM creates the TPU body and pauses enable conductive layer integration</x:v>
      </x:c>
      <x:c r="F67" s="12" t="str">
        <x:v>Yes</x:v>
      </x:c>
      <x:c r="G67" s="12" t="str">
        <x:v>Measurements stated as repeated three times; separate-device basis not specified</x:v>
      </x:c>
      <x:c r="H67" s="12" t="str">
        <x:v>See configuration record and study-specific L7 decision; no additional evidence inferred.</x:v>
      </x:c>
      <x:c r="I67" s="12" t="str">
        <x:v>PDF pp. 3–15; Figs. 1–7</x:v>
      </x:c>
      <x:c r="J67" s="12" t="str">
        <x:v>Batch 07</x:v>
      </x:c>
    </x:row>
    <x:row r="68" ht="24" hidden="0" customHeight="1">
      <x:c r="A68" s="12" t="str">
        <x:v>S078-C01-I01</x:v>
      </x:c>
      <x:c r="B68" s="12" t="str">
        <x:v>S078</x:v>
      </x:c>
      <x:c r="C68" s="12" t="str">
        <x:v>S078-C01</x:v>
      </x:c>
      <x:c r="D68" s="12" t="str">
        <x:v>Microwave-treated TPU/CNT porous sensor</x:v>
      </x:c>
      <x:c r="E68" s="12" t="str">
        <x:v>FDM creates porous TPU geometry; CNTs are surface-embedded by microwave treatment</x:v>
      </x:c>
      <x:c r="F68" s="12" t="str">
        <x:v>Yes</x:v>
      </x:c>
      <x:c r="G68" s="12" t="str">
        <x:v>CNT loading and microwave variants; separate-device count not reported</x:v>
      </x:c>
      <x:c r="H68" s="12" t="str">
        <x:v>See configuration record and study-specific L7 decision; no additional evidence inferred.</x:v>
      </x:c>
      <x:c r="I68" s="12" t="str">
        <x:v>PDF pp. 3–8; Figs. 1–6</x:v>
      </x:c>
      <x:c r="J68" s="12" t="str">
        <x:v>Batch 07</x:v>
      </x:c>
    </x:row>
    <x:row r="69" ht="24" hidden="0" customHeight="1">
      <x:c r="A69" s="12" t="str">
        <x:v>S079-C01-I01</x:v>
      </x:c>
      <x:c r="B69" s="12" t="str">
        <x:v>S079</x:v>
      </x:c>
      <x:c r="C69" s="12" t="str">
        <x:v>S079-C01</x:v>
      </x:c>
      <x:c r="D69" s="12" t="str">
        <x:v>TPU/MXene-SA/MWCNT TPMS pressure sensor</x:v>
      </x:c>
      <x:c r="E69" s="12" t="str">
        <x:v>FDM directly forms the conductive TPMS sensing body</x:v>
      </x:c>
      <x:c r="F69" s="12" t="str">
        <x:v>Yes</x:v>
      </x:c>
      <x:c r="G69" s="12" t="str">
        <x:v>Four structures; repeated curves among samples mentioned but individual device data/dispersion not shown</x:v>
      </x:c>
      <x:c r="H69" s="12" t="str">
        <x:v>See configuration record and study-specific L7 decision; no additional evidence inferred.</x:v>
      </x:c>
      <x:c r="I69" s="12" t="str">
        <x:v>PDF pp. 2–12; Figs. 1–8</x:v>
      </x:c>
      <x:c r="J69" s="12" t="str">
        <x:v>Batch 07</x:v>
      </x:c>
    </x:row>
    <x:row r="70" ht="36" hidden="0" customHeight="1">
      <x:c r="A70" s="12" t="str">
        <x:v>S080-C01-I01</x:v>
      </x:c>
      <x:c r="B70" s="12" t="str">
        <x:v>S080</x:v>
      </x:c>
      <x:c r="C70" s="12" t="str">
        <x:v>S080-C01</x:v>
      </x:c>
      <x:c r="D70" s="12" t="str">
        <x:v>Graphene-coated TPU TPMS sensors: Primitive, Diamond, Gyroid and I-WP</x:v>
      </x:c>
      <x:c r="E70" s="12" t="str">
        <x:v>FDM defines the porous compliant architecture; dip-coated graphene provides conductivity</x:v>
      </x:c>
      <x:c r="F70" s="12" t="str">
        <x:v>Yes</x:v>
      </x:c>
      <x:c r="G70" s="12" t="str">
        <x:v>Four topology variants at 40% volume fraction; same-condition complete-device replicate count not reported</x:v>
      </x:c>
      <x:c r="H70" s="12" t="str">
        <x:v>See configuration record and study-specific L7 decision; no additional evidence inferred.</x:v>
      </x:c>
      <x:c r="I70" s="12" t="str">
        <x:v>PDF pp. 4–12; Figs. 1–8</x:v>
      </x:c>
      <x:c r="J70" s="12" t="str">
        <x:v>Batch 08</x:v>
      </x:c>
    </x:row>
    <x:row r="71" ht="24" hidden="0" customHeight="1">
      <x:c r="A71" s="12" t="str">
        <x:v>S081-C01-I01</x:v>
      </x:c>
      <x:c r="B71" s="12" t="str">
        <x:v>S081</x:v>
      </x:c>
      <x:c r="C71" s="12" t="str">
        <x:v>S081-C01</x:v>
      </x:c>
      <x:c r="D71" s="12" t="str">
        <x:v>TPU thumb-shaped device with embedded 5-mm FBG</x:v>
      </x:c>
      <x:c r="E71" s="12" t="str">
        <x:v>FDM body embeds and mechanically couples the FBG to thumb/plunger force</x:v>
      </x:c>
      <x:c r="F71" s="12" t="str">
        <x:v>Yes</x:v>
      </x:c>
      <x:c r="G71" s="12" t="str">
        <x:v>One characterized device; two patient procedures; seven tests are repeated measurements, not devices</x:v>
      </x:c>
      <x:c r="H71" s="12" t="str">
        <x:v>See configuration record and study-specific L7 decision; no additional evidence inferred.</x:v>
      </x:c>
      <x:c r="I71" s="12" t="str">
        <x:v>PDF pp. 3–7; Figs. 1–8; Table I</x:v>
      </x:c>
      <x:c r="J71" s="12" t="str">
        <x:v>Batch 08</x:v>
      </x:c>
    </x:row>
    <x:row r="72" ht="24" hidden="0" customHeight="1">
      <x:c r="A72" s="12" t="str">
        <x:v>S082-C01-I01</x:v>
      </x:c>
      <x:c r="B72" s="12" t="str">
        <x:v>S082</x:v>
      </x:c>
      <x:c r="C72" s="12" t="str">
        <x:v>S082-C01</x:v>
      </x:c>
      <x:c r="D72" s="12" t="str">
        <x:v>CNT/SBS@TPU fibre sensor with SBS:TPU ratios 7:3 to 3:7</x:v>
      </x:c>
      <x:c r="E72" s="12" t="str">
        <x:v>FFF extrudes the active conductive fibre</x:v>
      </x:c>
      <x:c r="F72" s="12" t="str">
        <x:v>Yes</x:v>
      </x:c>
      <x:c r="G72" s="12" t="str">
        <x:v>Composition variants; same-condition complete-device replicate count not reported</x:v>
      </x:c>
      <x:c r="H72" s="12" t="str">
        <x:v>See configuration record and study-specific L7 decision; no additional evidence inferred.</x:v>
      </x:c>
      <x:c r="I72" s="12" t="str">
        <x:v>PDF pp. 4–12; Figs. 1–7</x:v>
      </x:c>
      <x:c r="J72" s="12" t="str">
        <x:v>Batch 08</x:v>
      </x:c>
    </x:row>
    <x:row r="73" ht="24" hidden="0" customHeight="1">
      <x:c r="A73" s="12" t="str">
        <x:v>S084-C01-I01</x:v>
      </x:c>
      <x:c r="B73" s="12" t="str">
        <x:v>S084</x:v>
      </x:c>
      <x:c r="C73" s="12" t="str">
        <x:v>S084-C01</x:v>
      </x:c>
      <x:c r="D73" s="12" t="str">
        <x:v>CNT/SBS@TPU fibre sensors with 1–3 wt% CNT and CNT/SBS controls</x:v>
      </x:c>
      <x:c r="E73" s="12" t="str">
        <x:v>FFF extrudes the active conductive fibre</x:v>
      </x:c>
      <x:c r="F73" s="12" t="str">
        <x:v>Yes</x:v>
      </x:c>
      <x:c r="G73" s="12" t="str">
        <x:v>CNT-loading and structural controls; same-condition complete-device replicate count not reported</x:v>
      </x:c>
      <x:c r="H73" s="12" t="str">
        <x:v>See configuration record and study-specific L7 decision; no additional evidence inferred.</x:v>
      </x:c>
      <x:c r="I73" s="12" t="str">
        <x:v>PDF pp. 4–11; Figs. 1–8</x:v>
      </x:c>
      <x:c r="J73" s="12" t="str">
        <x:v>Batch 08</x:v>
      </x:c>
    </x:row>
    <x:row r="74" ht="24" hidden="0" customHeight="1">
      <x:c r="A74" s="12" t="str">
        <x:v>S085-C01-I01</x:v>
      </x:c>
      <x:c r="B74" s="12" t="str">
        <x:v>S085</x:v>
      </x:c>
      <x:c r="C74" s="12" t="str">
        <x:v>S085-C01</x:v>
      </x:c>
      <x:c r="D74" s="12" t="str">
        <x:v>CB/TPU paths in straight, SZ, TZ and RZ configurations on TPU film</x:v>
      </x:c>
      <x:c r="E74" s="12" t="str">
        <x:v>FDM deposits active conductive paths bonded to the flexible film substrate</x:v>
      </x:c>
      <x:c r="F74" s="12" t="str">
        <x:v>Yes</x:v>
      </x:c>
      <x:c r="G74" s="12" t="str">
        <x:v>Geometry variants; same-condition complete-device replicate count not reported</x:v>
      </x:c>
      <x:c r="H74" s="12" t="str">
        <x:v>See configuration record and study-specific L7 decision; no additional evidence inferred.</x:v>
      </x:c>
      <x:c r="I74" s="12" t="str">
        <x:v>PDF pp. 2–4, 8–12; Figs. 1–18</x:v>
      </x:c>
      <x:c r="J74" s="12" t="str">
        <x:v>Batch 08</x:v>
      </x:c>
    </x:row>
    <x:row r="75" ht="24" hidden="0" customHeight="1">
      <x:c r="A75" s="12" t="str">
        <x:v>S086-C01-I01</x:v>
      </x:c>
      <x:c r="B75" s="12" t="str">
        <x:v>S086</x:v>
      </x:c>
      <x:c r="C75" s="12" t="str">
        <x:v>S086-C01</x:v>
      </x:c>
      <x:c r="D75" s="12" t="str">
        <x:v>Microwave-sintered TPU/Ag layered strain sensor</x:v>
      </x:c>
      <x:c r="E75" s="12" t="str">
        <x:v>FDM builds TPU layers while silver paste is applied between laminas; microwave treatment bonds the structure</x:v>
      </x:c>
      <x:c r="F75" s="12" t="str">
        <x:v>Yes</x:v>
      </x:c>
      <x:c r="G75" s="12" t="str">
        <x:v>Process/time and thickness variants; five trials concern silver content, not complete sensors</x:v>
      </x:c>
      <x:c r="H75" s="12" t="str">
        <x:v>See configuration record and study-specific L7 decision; no additional evidence inferred.</x:v>
      </x:c>
      <x:c r="I75" s="12" t="str">
        <x:v>PDF pp. 2–9; Figs. 1–6</x:v>
      </x:c>
      <x:c r="J75" s="12" t="str">
        <x:v>Batch 08</x:v>
      </x:c>
    </x:row>
    <x:row r="76" ht="24" hidden="0" customHeight="1">
      <x:c r="A76" s="12" t="str">
        <x:v>S087-C01-I01</x:v>
      </x:c>
      <x:c r="B76" s="12" t="str">
        <x:v>S087</x:v>
      </x:c>
      <x:c r="C76" s="12" t="str">
        <x:v>S087-C01</x:v>
      </x:c>
      <x:c r="D76" s="12" t="str">
        <x:v>Surface-filled graphene/SEBS 3D-network sensor</x:v>
      </x:c>
      <x:c r="E76" s="12" t="str">
        <x:v>FDM forms the SEBS network; graphene is thermally embedded into its surface</x:v>
      </x:c>
      <x:c r="F76" s="12" t="str">
        <x:v>Yes</x:v>
      </x:c>
      <x:c r="G76" s="12" t="str">
        <x:v>Process/geometry/material variants; same-condition complete-device replicate count not reported</x:v>
      </x:c>
      <x:c r="H76" s="12" t="str">
        <x:v>See configuration record and study-specific L7 decision; no additional evidence inferred.</x:v>
      </x:c>
      <x:c r="I76" s="12" t="str">
        <x:v>PDF pp. 2–7; Figs. 1–5</x:v>
      </x:c>
      <x:c r="J76" s="12" t="str">
        <x:v>Batch 08</x:v>
      </x:c>
    </x:row>
    <x:row r="77" ht="24" hidden="0" customHeight="1">
      <x:c r="A77" s="12" t="str">
        <x:v>S088-C01-I01</x:v>
      </x:c>
      <x:c r="B77" s="12" t="str">
        <x:v>S088</x:v>
      </x:c>
      <x:c r="C77" s="12" t="str">
        <x:v>S088-C01</x:v>
      </x:c>
      <x:c r="D77" s="12" t="str">
        <x:v>Flexible PLA ring with embedded FBG for elbow</x:v>
      </x:c>
      <x:c r="E77" s="12" t="str">
        <x:v>FDM embeds and couples the FBG within the wearable ring</x:v>
      </x:c>
      <x:c r="F77" s="12" t="str">
        <x:v>Yes</x:v>
      </x:c>
      <x:c r="G77" s="12" t="str">
        <x:v>One ring/application calibration; three repeat tests are same-device measurements</x:v>
      </x:c>
      <x:c r="H77" s="12" t="str">
        <x:v>See configuration record and study-specific L7 decision; no additional evidence inferred.</x:v>
      </x:c>
      <x:c r="I77" s="12" t="str">
        <x:v>PDF pp. 4–10; Figs. 1–8; Table 1</x:v>
      </x:c>
      <x:c r="J77" s="12" t="str">
        <x:v>Batch 08</x:v>
      </x:c>
    </x:row>
    <x:row r="78" ht="24" hidden="0" customHeight="1">
      <x:c r="A78" s="12" t="str">
        <x:v>S088-C02-I01</x:v>
      </x:c>
      <x:c r="B78" s="12" t="str">
        <x:v>S088</x:v>
      </x:c>
      <x:c r="C78" s="12" t="str">
        <x:v>S088-C02</x:v>
      </x:c>
      <x:c r="D78" s="12" t="str">
        <x:v>Flexible PLA ring with embedded FBG for knee</x:v>
      </x:c>
      <x:c r="E78" s="12" t="str">
        <x:v>FDM embeds and couples the FBG within the wearable ring</x:v>
      </x:c>
      <x:c r="F78" s="12" t="str">
        <x:v>Yes</x:v>
      </x:c>
      <x:c r="G78" s="12" t="str">
        <x:v>Second ring/application; total complete devices fewer than three</x:v>
      </x:c>
      <x:c r="H78" s="12" t="str">
        <x:v>See configuration record and study-specific L7 decision; no additional evidence inferred.</x:v>
      </x:c>
      <x:c r="I78" s="12" t="str">
        <x:v>PDF pp. 10–12; Figs. 9–10</x:v>
      </x:c>
      <x:c r="J78" s="12" t="str">
        <x:v>Batch 08</x:v>
      </x:c>
    </x:row>
    <x:row r="79" ht="24" hidden="0" customHeight="1">
      <x:c r="A79" s="12" t="str">
        <x:v>S089-C01-I01</x:v>
      </x:c>
      <x:c r="B79" s="12" t="str">
        <x:v>S089</x:v>
      </x:c>
      <x:c r="C79" s="12" t="str">
        <x:v>S089-C01</x:v>
      </x:c>
      <x:c r="D79" s="12" t="str">
        <x:v>CNT/TPU, GNP/TPU and CNT/GNP(3:1)/TPU printed strain sensors</x:v>
      </x:c>
      <x:c r="E79" s="12" t="str">
        <x:v>FFF directly prints the active nanocomposite sensing strip</x:v>
      </x:c>
      <x:c r="F79" s="12" t="str">
        <x:v>Yes</x:v>
      </x:c>
      <x:c r="G79" s="12" t="str">
        <x:v>Nanofiller/composition variants; same-condition complete-device replicate count not reported</x:v>
      </x:c>
      <x:c r="H79" s="12" t="str">
        <x:v>See configuration record and study-specific L7 decision; no additional evidence inferred.</x:v>
      </x:c>
      <x:c r="I79" s="12" t="str">
        <x:v>PDF pp. 10–35; Figs. 1–10</x:v>
      </x:c>
      <x:c r="J79" s="12" t="str">
        <x:v>Batch 08</x:v>
      </x:c>
    </x:row>
    <x:row r="80" ht="36" hidden="0" customHeight="1">
      <x:c r="A80" s="12" t="str">
        <x:v>S090-C01-I01</x:v>
      </x:c>
      <x:c r="B80" s="12" t="str">
        <x:v>S090</x:v>
      </x:c>
      <x:c r="C80" s="12" t="str">
        <x:v>S090-C01</x:v>
      </x:c>
      <x:c r="D80" s="12" t="str">
        <x:v>OECT on FDM-printed soft-PLA substrate with FDM-printed insulating mask</x:v>
      </x:c>
      <x:c r="E80" s="12" t="str">
        <x:v>FDM creates the retained substrate and mask; the mask defines the active channel and isolates source/drain contacts from electrolyte</x:v>
      </x:c>
      <x:c r="F80" s="12" t="str">
        <x:v>Yes</x:v>
      </x:c>
      <x:c r="G80" s="12" t="str">
        <x:v>Soft-PLA device metrics are reported across multiple devices; active PEDOT:PSS and silver layers are direct-written, not FDM-extruded</x:v>
      </x:c>
      <x:c r="H80" s="12" t="str">
        <x:v>See configuration record and study-specific L7 decision; no additional evidence inferred.</x:v>
      </x:c>
      <x:c r="I80" s="12" t="str">
        <x:v>PDF pp. 2–5; Figs. 1c and 3c–e; Table 1</x:v>
      </x:c>
      <x:c r="J80" s="12" t="str">
        <x:v>Batch 09</x:v>
      </x:c>
    </x:row>
    <x:row r="81" ht="24" hidden="0" customHeight="1">
      <x:c r="A81" s="12" t="str">
        <x:v>S090-C02-I01</x:v>
      </x:c>
      <x:c r="B81" s="12" t="str">
        <x:v>S090</x:v>
      </x:c>
      <x:c r="C81" s="12" t="str">
        <x:v>S090-C02</x:v>
      </x:c>
      <x:c r="D81" s="12" t="str">
        <x:v>OECT on PET or direct-written PDMS substrate</x:v>
      </x:c>
      <x:c r="E81" s="12" t="str">
        <x:v>No thermoplastic-filament FDM contribution to the PDMS sensing configuration; retained to distinguish study configurations</x:v>
      </x:c>
      <x:c r="F81" s="12" t="str">
        <x:v>Yes</x:v>
      </x:c>
      <x:c r="G81" s="12" t="str">
        <x:v>Ion and pH sensing results were obtained on the PDMS configuration rather than the FDM soft-PLA configuration</x:v>
      </x:c>
      <x:c r="H81" s="12" t="str">
        <x:v>See configuration record and study-specific L7 decision; no additional evidence inferred.</x:v>
      </x:c>
      <x:c r="I81" s="12" t="str">
        <x:v>PDF pp. 2, 6–7; Fig. 4; Table 2</x:v>
      </x:c>
      <x:c r="J81" s="12" t="str">
        <x:v>Batch 09</x:v>
      </x:c>
    </x:row>
    <x:row r="82" ht="36" hidden="0" customHeight="1">
      <x:c r="A82" s="12" t="str">
        <x:v>S091-C01-I01</x:v>
      </x:c>
      <x:c r="B82" s="12" t="str">
        <x:v>S091</x:v>
      </x:c>
      <x:c r="C82" s="12" t="str">
        <x:v>S091-C01</x:v>
      </x:c>
      <x:c r="D82" s="12" t="str">
        <x:v>One-layer and three-layer PVDF/MWCNT dogbone strips with 1–15 wt% MWCNT</x:v>
      </x:c>
      <x:c r="E82" s="12" t="str">
        <x:v>FDM directly prints the active conductive nanocomposite strip</x:v>
      </x:c>
      <x:c r="F82" s="12" t="str">
        <x:v>Yes</x:v>
      </x:c>
      <x:c r="G82" s="12" t="str">
        <x:v>Three specimens per MWCNT ratio were measured for one-layer baseline resistance; VOC-test device count is not stated</x:v>
      </x:c>
      <x:c r="H82" s="12" t="str">
        <x:v>See configuration record and study-specific L7 decision; no additional evidence inferred.</x:v>
      </x:c>
      <x:c r="I82" s="12" t="str">
        <x:v>PDF pp. 2–8; Figs. 2, 6–11; Table 1</x:v>
      </x:c>
      <x:c r="J82" s="12" t="str">
        <x:v>Batch 09</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1.110000610351562" hidden="0" customWidth="1"/>
    <x:col min="5" max="5" width="55.560001373291016" hidden="0" customWidth="1"/>
    <x:col min="6" max="6" width="42.220001220703125" hidden="0" customWidth="1"/>
    <x:col min="7" max="7" width="32.220001220703125" hidden="0" customWidth="1"/>
    <x:col min="8" max="8" width="37.779998779296875" hidden="0" customWidth="1"/>
    <x:col min="9" max="9" width="41.11000061035156" hidden="0" customWidth="1"/>
    <x:col min="10" max="10" width="28.889999389648438" hidden="0" customWidth="1"/>
    <x:col min="11" max="11" width="13.329999923706055" hidden="0" customWidth="1"/>
  </x:cols>
  <x:sheetData>
    <x:row r="1" ht="24" hidden="0" customHeight="1">
      <x:c r="A1" s="11" t="str">
        <x:v>Experiment ID</x:v>
      </x:c>
      <x:c r="B1" s="11" t="str">
        <x:v>Stable Study ID</x:v>
      </x:c>
      <x:c r="C1" s="11" t="str">
        <x:v>Sensor ID</x:v>
      </x:c>
      <x:c r="D1" s="11" t="str">
        <x:v>Experiment</x:v>
      </x:c>
      <x:c r="E1" s="11" t="str">
        <x:v>Protocol/purpose</x:v>
      </x:c>
      <x:c r="F1" s="11" t="str">
        <x:v>Range/exposure</x:v>
      </x:c>
      <x:c r="G1" s="11" t="str">
        <x:v>Repetitions</x:v>
      </x:c>
      <x:c r="H1" s="11" t="str">
        <x:v>Reference/instrument</x:v>
      </x:c>
      <x:c r="I1" s="11" t="str">
        <x:v>Unit basis</x:v>
      </x:c>
      <x:c r="J1" s="11" t="str">
        <x:v>Evidence locator</x:v>
      </x:c>
      <x:c r="K1" s="11" t="str">
        <x:v>Authoritative source</x:v>
      </x:c>
    </x:row>
    <x:row r="2" ht="15" hidden="0" customHeight="1">
      <x:c r="A2" s="12" t="str">
        <x:v>E001</x:v>
      </x:c>
      <x:c r="B2" s="12" t="str">
        <x:v>S001</x:v>
      </x:c>
      <x:c r="C2" s="12" t="str">
        <x:v>S001-C01</x:v>
      </x:c>
      <x:c r="D2" s="12" t="str">
        <x:v>Bench calibration</x:v>
      </x:c>
      <x:c r="E2" s="12" t="str">
        <x:v>Three loading cycles at six insole positions</x:v>
      </x:c>
      <x:c r="F2" s="12" t="str">
        <x:v>20-1000 N</x:v>
      </x:c>
      <x:c r="G2" s="12" t="str">
        <x:v>3 cycles</x:v>
      </x:c>
      <x:c r="H2" s="12" t="str">
        <x:v>Calibrated masses checked with precision scale</x:v>
      </x:c>
      <x:c r="I2" s="12" t="str">
        <x:v>Device count NR</x:v>
      </x:c>
      <x:c r="J2" s="12" t="str">
        <x:v>PDF p. 6; Fig. 3-4</x:v>
      </x:c>
      <x:c r="K2" s="12" t="str">
        <x:v>Pilot</x:v>
      </x:c>
    </x:row>
    <x:row r="3" ht="15" hidden="0" customHeight="1">
      <x:c r="A3" s="12" t="str">
        <x:v>E002</x:v>
      </x:c>
      <x:c r="B3" s="12" t="str">
        <x:v>S001</x:v>
      </x:c>
      <x:c r="C3" s="12" t="str">
        <x:v>S001-C01</x:v>
      </x:c>
      <x:c r="D3" s="12" t="str">
        <x:v>Force-platform comparison</x:v>
      </x:c>
      <x:c r="E3" s="12" t="str">
        <x:v>Compare insole waveform with force platform during gait</x:v>
      </x:c>
      <x:c r="F3" s="12" t="str">
        <x:v>Walking; conditions otherwise NR</x:v>
      </x:c>
      <x:c r="G3" s="12" t="str">
        <x:v>NR</x:v>
      </x:c>
      <x:c r="H3" s="12" t="str">
        <x:v>Independent force platform</x:v>
      </x:c>
      <x:c r="I3" s="12" t="str">
        <x:v>One insole; five volunteers</x:v>
      </x:c>
      <x:c r="J3" s="12" t="str">
        <x:v>PDF pp. 6-7, 14; Fig. 7</x:v>
      </x:c>
      <x:c r="K3" s="12" t="str">
        <x:v>Pilot</x:v>
      </x:c>
    </x:row>
    <x:row r="4" ht="15" hidden="0" customHeight="1">
      <x:c r="A4" s="12" t="str">
        <x:v>E003</x:v>
      </x:c>
      <x:c r="B4" s="12" t="str">
        <x:v>S002</x:v>
      </x:c>
      <x:c r="C4" s="12" t="str">
        <x:v>S002-C01</x:v>
      </x:c>
      <x:c r="D4" s="12" t="str">
        <x:v>Glucose calibration</x:v>
      </x:c>
      <x:c r="E4" s="12" t="str">
        <x:v>DPV response across glucose concentration</x:v>
      </x:c>
      <x:c r="F4" s="12" t="str">
        <x:v>25-500 micromolar</x:v>
      </x:c>
      <x:c r="G4" s="12" t="str">
        <x:v>n=3 stated for plotted points</x:v>
      </x:c>
      <x:c r="H4" s="12" t="str">
        <x:v>Prepared glucose standards</x:v>
      </x:c>
      <x:c r="I4" s="12" t="str">
        <x:v>Device allocation to replicates unclear</x:v>
      </x:c>
      <x:c r="J4" s="12" t="str">
        <x:v>PDF pp. 6-7; Fig. 3-4</x:v>
      </x:c>
      <x:c r="K4" s="12" t="str">
        <x:v>Pilot</x:v>
      </x:c>
    </x:row>
    <x:row r="5" ht="15" hidden="0" customHeight="1">
      <x:c r="A5" s="12" t="str">
        <x:v>E004</x:v>
      </x:c>
      <x:c r="B5" s="12" t="str">
        <x:v>S002</x:v>
      </x:c>
      <x:c r="C5" s="12" t="str">
        <x:v>S002-C01</x:v>
      </x:c>
      <x:c r="D5" s="12" t="str">
        <x:v>Repeatability</x:v>
      </x:c>
      <x:c r="E5" s="12" t="str">
        <x:v>Ten repetitive glucose responses on one 3DPE</x:v>
      </x:c>
      <x:c r="F5" s="12" t="str">
        <x:v>Concentration NR in repeatability paragraph</x:v>
      </x:c>
      <x:c r="G5" s="12" t="str">
        <x:v>10 measurements</x:v>
      </x:c>
      <x:c r="H5" s="12" t="str">
        <x:v>DPV method</x:v>
      </x:c>
      <x:c r="I5" s="12" t="str">
        <x:v>One electrode</x:v>
      </x:c>
      <x:c r="J5" s="12" t="str">
        <x:v>PDF pp. 7-8; Fig. 5</x:v>
      </x:c>
      <x:c r="K5" s="12" t="str">
        <x:v>Pilot</x:v>
      </x:c>
    </x:row>
    <x:row r="6" ht="15" hidden="0" customHeight="1">
      <x:c r="A6" s="12" t="str">
        <x:v>E005</x:v>
      </x:c>
      <x:c r="B6" s="12" t="str">
        <x:v>S002</x:v>
      </x:c>
      <x:c r="C6" s="12" t="str">
        <x:v>S002-C01</x:v>
      </x:c>
      <x:c r="D6" s="12" t="str">
        <x:v>Between-device reproducibility</x:v>
      </x:c>
      <x:c r="E6" s="12" t="str">
        <x:v>Compare six different 3DPEs</x:v>
      </x:c>
      <x:c r="F6" s="12" t="str">
        <x:v>Same stated assay conditions</x:v>
      </x:c>
      <x:c r="G6" s="12" t="str">
        <x:v>6 devices</x:v>
      </x:c>
      <x:c r="H6" s="12" t="str">
        <x:v>DPV method</x:v>
      </x:c>
      <x:c r="I6" s="12" t="str">
        <x:v>Six independently prepared 3DPEs</x:v>
      </x:c>
      <x:c r="J6" s="12" t="str">
        <x:v>PDF pp. 7-8; Fig. 5</x:v>
      </x:c>
      <x:c r="K6" s="12" t="str">
        <x:v>Pilot</x:v>
      </x:c>
    </x:row>
    <x:row r="7" ht="15" hidden="0" customHeight="1">
      <x:c r="A7" s="12" t="str">
        <x:v>E006</x:v>
      </x:c>
      <x:c r="B7" s="12" t="str">
        <x:v>S002</x:v>
      </x:c>
      <x:c r="C7" s="12" t="str">
        <x:v>S002-C01</x:v>
      </x:c>
      <x:c r="D7" s="12" t="str">
        <x:v>Artificial-sweat/interference evaluation</x:v>
      </x:c>
      <x:c r="E7" s="12" t="str">
        <x:v>Glucose recovery and interferent response in artificial sweat</x:v>
      </x:c>
      <x:c r="F7" s="12" t="str">
        <x:v>pH 4; urea, uric acid, lactic acid</x:v>
      </x:c>
      <x:c r="G7" s="12" t="str">
        <x:v>n=3</x:v>
      </x:c>
      <x:c r="H7" s="12" t="str">
        <x:v>Spiked artificial sweat</x:v>
      </x:c>
      <x:c r="I7" s="12" t="str">
        <x:v>Device allocation NR</x:v>
      </x:c>
      <x:c r="J7" s="12" t="str">
        <x:v>PDF pp. 8-10; Fig. 6-7</x:v>
      </x:c>
      <x:c r="K7" s="12" t="str">
        <x:v>Pilot</x:v>
      </x:c>
    </x:row>
    <x:row r="8" ht="15" hidden="0" customHeight="1">
      <x:c r="A8" s="12" t="str">
        <x:v>E009</x:v>
      </x:c>
      <x:c r="B8" s="12" t="str">
        <x:v>S007</x:v>
      </x:c>
      <x:c r="C8" s="12" t="str">
        <x:v>S007-C01</x:v>
      </x:c>
      <x:c r="D8" s="12" t="str">
        <x:v>Bulk-resistance loading loop</x:v>
      </x:c>
      <x:c r="E8" s="12" t="str">
        <x:v>Mass increased then decreased</x:v>
      </x:c>
      <x:c r="F8" s="12" t="str">
        <x:v>50-350-50 g</x:v>
      </x:c>
      <x:c r="G8" s="12" t="str">
        <x:v>One loading-unloading loop</x:v>
      </x:c>
      <x:c r="H8" s="12" t="str">
        <x:v>Mass loading and multimeter</x:v>
      </x:c>
      <x:c r="I8" s="12" t="str">
        <x:v>Nine geometry variants; replicate count NR</x:v>
      </x:c>
      <x:c r="J8" s="12" t="str">
        <x:v>PDF pp. 5-6, 8-9; Table 3</x:v>
      </x:c>
      <x:c r="K8" s="12" t="str">
        <x:v>Pilot</x:v>
      </x:c>
    </x:row>
    <x:row r="9" ht="24" hidden="0" customHeight="1">
      <x:c r="A9" s="12" t="str">
        <x:v>E010</x:v>
      </x:c>
      <x:c r="B9" s="12" t="str">
        <x:v>S007</x:v>
      </x:c>
      <x:c r="C9" s="12" t="str">
        <x:v>S007-C01</x:v>
      </x:c>
      <x:c r="D9" s="12" t="str">
        <x:v>Contact-impedance test</x:v>
      </x:c>
      <x:c r="E9" s="12" t="str">
        <x:v>Impedance versus frequency and contact force</x:v>
      </x:c>
      <x:c r="F9" s="12" t="str">
        <x:v>20-1000 Hz; 135 g and 150-400 g contexts</x:v>
      </x:c>
      <x:c r="G9" s="12" t="str">
        <x:v>NR</x:v>
      </x:c>
      <x:c r="H9" s="12" t="str">
        <x:v>Agilent impedance analyser; embedded reference electrode</x:v>
      </x:c>
      <x:c r="I9" s="12" t="str">
        <x:v>Replicate device count NR</x:v>
      </x:c>
      <x:c r="J9" s="12" t="str">
        <x:v>PDF pp. 5-6, 9-10; Fig. 4-5</x:v>
      </x:c>
      <x:c r="K9" s="12" t="str">
        <x:v>Pilot</x:v>
      </x:c>
    </x:row>
    <x:row r="10" ht="15" hidden="0" customHeight="1">
      <x:c r="A10" s="12" t="str">
        <x:v>E011</x:v>
      </x:c>
      <x:c r="B10" s="12" t="str">
        <x:v>S007</x:v>
      </x:c>
      <x:c r="C10" s="12" t="str">
        <x:v>S007-C01</x:v>
      </x:c>
      <x:c r="D10" s="12" t="str">
        <x:v>EEG/noise demonstration</x:v>
      </x:c>
      <x:c r="E10" s="12" t="str">
        <x:v>Eyes-open/closed EEG and 3-minute noise measurement</x:v>
      </x:c>
      <x:c r="F10" s="12" t="str">
        <x:v>0.3-100 Hz; 150 g for noise</x:v>
      </x:c>
      <x:c r="G10" s="12" t="str">
        <x:v>NR</x:v>
      </x:c>
      <x:c r="H10" s="12" t="str">
        <x:v>Commercial electrode comparison</x:v>
      </x:c>
      <x:c r="I10" s="12" t="str">
        <x:v>Participant count/device count NR</x:v>
      </x:c>
      <x:c r="J10" s="12" t="str">
        <x:v>PDF pp. 6-7, 10-12; Fig. 6-7</x:v>
      </x:c>
      <x:c r="K10" s="12" t="str">
        <x:v>Pilot</x:v>
      </x:c>
    </x:row>
    <x:row r="11" ht="24" hidden="0" customHeight="1">
      <x:c r="A11" s="12" t="str">
        <x:v>E012</x:v>
      </x:c>
      <x:c r="B11" s="12" t="str">
        <x:v>S011</x:v>
      </x:c>
      <x:c r="C11" s="12" t="str">
        <x:v>S011-C01</x:v>
      </x:c>
      <x:c r="D11" s="12" t="str">
        <x:v>Pressure calibration</x:v>
      </x:c>
      <x:c r="E11" s="12" t="str">
        <x:v>Three pressure-loading cycles on 16 sensors</x:v>
      </x:c>
      <x:c r="F11" s="12" t="str">
        <x:v>41.5-872.4 kPa</x:v>
      </x:c>
      <x:c r="G11" s="12" t="str">
        <x:v>3 cycles</x:v>
      </x:c>
      <x:c r="H11" s="12" t="str">
        <x:v>Applied weights/pressure setup</x:v>
      </x:c>
      <x:c r="I11" s="12" t="str">
        <x:v>16 sensors; fabrication independence inferred from separate physical units but print-batch count NR</x:v>
      </x:c>
      <x:c r="J11" s="12" t="str">
        <x:v>PDF pp. 5-6, 8-9; Fig. 4-5</x:v>
      </x:c>
      <x:c r="K11" s="12" t="str">
        <x:v>Pilot</x:v>
      </x:c>
    </x:row>
    <x:row r="12" ht="15" hidden="0" customHeight="1">
      <x:c r="A12" s="12" t="str">
        <x:v>E013</x:v>
      </x:c>
      <x:c r="B12" s="12" t="str">
        <x:v>S011</x:v>
      </x:c>
      <x:c r="C12" s="12" t="str">
        <x:v>S011-C01</x:v>
      </x:c>
      <x:c r="D12" s="12" t="str">
        <x:v>Dynamic durability</x:v>
      </x:c>
      <x:c r="E12" s="12" t="str">
        <x:v>Repeated loading</x:v>
      </x:c>
      <x:c r="F12" s="12" t="str">
        <x:v>872.4 kPa; 40 steps/min</x:v>
      </x:c>
      <x:c r="G12" s="12" t="str">
        <x:v>2280 cycles over 1 h</x:v>
      </x:c>
      <x:c r="H12" s="12" t="str">
        <x:v>Mechanical loading setup</x:v>
      </x:c>
      <x:c r="I12" s="12" t="str">
        <x:v>Device count NR for durability trace</x:v>
      </x:c>
      <x:c r="J12" s="12" t="str">
        <x:v>PDF pp. 9-10; Fig. 6</x:v>
      </x:c>
      <x:c r="K12" s="12" t="str">
        <x:v>Pilot</x:v>
      </x:c>
    </x:row>
    <x:row r="13" ht="15" hidden="0" customHeight="1">
      <x:c r="A13" s="12" t="str">
        <x:v>E014</x:v>
      </x:c>
      <x:c r="B13" s="12" t="str">
        <x:v>S011</x:v>
      </x:c>
      <x:c r="C13" s="12" t="str">
        <x:v>S011-C01</x:v>
      </x:c>
      <x:c r="D13" s="12" t="str">
        <x:v>Integration comparison</x:v>
      </x:c>
      <x:c r="E13" s="12" t="str">
        <x:v>Compare bare-sensor and in-insole sensitivity</x:v>
      </x:c>
      <x:c r="F13" s="12" t="str">
        <x:v>41.5-872.4 kPa</x:v>
      </x:c>
      <x:c r="G13" s="12" t="str">
        <x:v>NR</x:v>
      </x:c>
      <x:c r="H13" s="12" t="str">
        <x:v>Same pressure calibration</x:v>
      </x:c>
      <x:c r="I13" s="12" t="str">
        <x:v>16-sensor insole</x:v>
      </x:c>
      <x:c r="J13" s="12" t="str">
        <x:v>PDF p. 12; Fig. 9</x:v>
      </x:c>
      <x:c r="K13" s="12" t="str">
        <x:v>Pilot</x:v>
      </x:c>
    </x:row>
    <x:row r="14" ht="15" hidden="0" customHeight="1">
      <x:c r="A14" s="12" t="str">
        <x:v>E015</x:v>
      </x:c>
      <x:c r="B14" s="12" t="str">
        <x:v>S011</x:v>
      </x:c>
      <x:c r="C14" s="12" t="str">
        <x:v>S011-C01</x:v>
      </x:c>
      <x:c r="D14" s="12" t="str">
        <x:v>On-body plantar-pressure test</x:v>
      </x:c>
      <x:c r="E14" s="12" t="str">
        <x:v>Walking/standing on instrumented insole</x:v>
      </x:c>
      <x:c r="F14" s="12" t="str">
        <x:v>Participant: female, 27 y, 59 kg, 1.69 m, shoe 39</x:v>
      </x:c>
      <x:c r="G14" s="12" t="str">
        <x:v>NR</x:v>
      </x:c>
      <x:c r="H14" s="12" t="str">
        <x:v>Insole channels</x:v>
      </x:c>
      <x:c r="I14" s="12" t="str">
        <x:v>One participant</x:v>
      </x:c>
      <x:c r="J14" s="12" t="str">
        <x:v>PDF pp. 12-14; Fig. 10-11</x:v>
      </x:c>
      <x:c r="K14" s="12" t="str">
        <x:v>Pilot</x:v>
      </x:c>
    </x:row>
    <x:row r="15" ht="15" hidden="0" customHeight="1">
      <x:c r="A15" s="12" t="str">
        <x:v>E016</x:v>
      </x:c>
      <x:c r="B15" s="12" t="str">
        <x:v>S017</x:v>
      </x:c>
      <x:c r="C15" s="12" t="str">
        <x:v>S017-C01</x:v>
      </x:c>
      <x:c r="D15" s="12" t="str">
        <x:v>TENG electrical characterization</x:v>
      </x:c>
      <x:c r="E15" s="12" t="str">
        <x:v>Output versus frequency and load</x:v>
      </x:c>
      <x:c r="F15" s="12" t="str">
        <x:v>20 N; 2-5 Hz; 30 megaohm optimum</x:v>
      </x:c>
      <x:c r="G15" s="12" t="str">
        <x:v>NR</x:v>
      </x:c>
      <x:c r="H15" s="12" t="str">
        <x:v>Linear motor and electrical instruments</x:v>
      </x:c>
      <x:c r="I15" s="12" t="str">
        <x:v>Device count NR</x:v>
      </x:c>
      <x:c r="J15" s="12" t="str">
        <x:v>PDF pp. 2-4; Fig. 2-3</x:v>
      </x:c>
      <x:c r="K15" s="12" t="str">
        <x:v>Pilot</x:v>
      </x:c>
    </x:row>
    <x:row r="16" ht="24" hidden="0" customHeight="1">
      <x:c r="A16" s="12" t="str">
        <x:v>E017</x:v>
      </x:c>
      <x:c r="B16" s="12" t="str">
        <x:v>S017</x:v>
      </x:c>
      <x:c r="C16" s="12" t="str">
        <x:v>S017-C01</x:v>
      </x:c>
      <x:c r="D16" s="12" t="str">
        <x:v>Humidity/use exposure</x:v>
      </x:c>
      <x:c r="E16" s="12" t="str">
        <x:v>Output under different humidity and after buckling</x:v>
      </x:c>
      <x:c r="F16" s="12" t="str">
        <x:v>Humidity levels visible only in Fig. 4; buckled and recovered states</x:v>
      </x:c>
      <x:c r="G16" s="12" t="str">
        <x:v>NR</x:v>
      </x:c>
      <x:c r="H16" s="12" t="str">
        <x:v>Environmental/buckling comparison</x:v>
      </x:c>
      <x:c r="I16" s="12" t="str">
        <x:v>Device count NR</x:v>
      </x:c>
      <x:c r="J16" s="12" t="str">
        <x:v>PDF pp. 4-5; Fig. 4</x:v>
      </x:c>
      <x:c r="K16" s="12" t="str">
        <x:v>Pilot</x:v>
      </x:c>
    </x:row>
    <x:row r="17" ht="15" hidden="0" customHeight="1">
      <x:c r="A17" s="12" t="str">
        <x:v>E018</x:v>
      </x:c>
      <x:c r="B17" s="12" t="str">
        <x:v>S017</x:v>
      </x:c>
      <x:c r="C17" s="12" t="str">
        <x:v>S017-C01</x:v>
      </x:c>
      <x:c r="D17" s="12" t="str">
        <x:v>Cyclic durability</x:v>
      </x:c>
      <x:c r="E17" s="12" t="str">
        <x:v>Repeated operation</x:v>
      </x:c>
      <x:c r="F17" s="12" t="str">
        <x:v>Test load/frequency not fully repeated in durability sentence</x:v>
      </x:c>
      <x:c r="G17" s="12" t="str">
        <x:v>1600 cycles</x:v>
      </x:c>
      <x:c r="H17" s="12" t="str">
        <x:v>Electrical output trace</x:v>
      </x:c>
      <x:c r="I17" s="12" t="str">
        <x:v>Device count NR</x:v>
      </x:c>
      <x:c r="J17" s="12" t="str">
        <x:v>PDF pp. 4-5; Fig. 5</x:v>
      </x:c>
      <x:c r="K17" s="12" t="str">
        <x:v>Pilot</x:v>
      </x:c>
    </x:row>
    <x:row r="18" ht="15" hidden="0" customHeight="1">
      <x:c r="A18" s="12" t="str">
        <x:v>E019</x:v>
      </x:c>
      <x:c r="B18" s="12" t="str">
        <x:v>S017</x:v>
      </x:c>
      <x:c r="C18" s="12" t="str">
        <x:v>S017-C01</x:v>
      </x:c>
      <x:c r="D18" s="12" t="str">
        <x:v>Body-motion demonstration</x:v>
      </x:c>
      <x:c r="E18" s="12" t="str">
        <x:v>Skipping, squat, walk, run, knee motion</x:v>
      </x:c>
      <x:c r="F18" s="12" t="str">
        <x:v>Application motion; attachment method NR</x:v>
      </x:c>
      <x:c r="G18" s="12" t="str">
        <x:v>NR</x:v>
      </x:c>
      <x:c r="H18" s="12" t="str">
        <x:v>Signal traces</x:v>
      </x:c>
      <x:c r="I18" s="12" t="str">
        <x:v>Participant count NR</x:v>
      </x:c>
      <x:c r="J18" s="12" t="str">
        <x:v>PDF pp. 3, 5; Fig. 5</x:v>
      </x:c>
      <x:c r="K18" s="12" t="str">
        <x:v>Pilot</x:v>
      </x:c>
    </x:row>
    <x:row r="19" ht="24" hidden="0" customHeight="1">
      <x:c r="A19" s="12" t="str">
        <x:v>S004-E01</x:v>
      </x:c>
      <x:c r="B19" s="12" t="str">
        <x:v>S004</x:v>
      </x:c>
      <x:c r="C19" s="12"/>
      <x:c r="D19" s="12" t="str">
        <x:v>Strain calibration and cyclic response</x:v>
      </x:c>
      <x:c r="E19" s="12" t="str">
        <x:v>UTM tensile strain with simultaneous resistance</x:v>
      </x:c>
      <x:c r="F19" s="12" t="str">
        <x:v>0–200% reported; small-strain 0.05–0.5%; stepwise 10–70%; rates including 1 mm/s</x:v>
      </x:c>
      <x:c r="G19" s="12" t="str">
        <x:v>Cyclic traces shown; exact same-condition cycle count not stated</x:v>
      </x:c>
      <x:c r="H19" s="12" t="str">
        <x:v>UTM; Keysight instruments</x:v>
      </x:c>
      <x:c r="I19" s="12" t="str">
        <x:v>Device count NR</x:v>
      </x:c>
      <x:c r="J19" s="12" t="str">
        <x:v>PDF pp. 3, 8–11; Figs. 5–6</x:v>
      </x:c>
      <x:c r="K19" s="12" t="str">
        <x:v>Batch 01</x:v>
      </x:c>
    </x:row>
    <x:row r="20" ht="24" hidden="0" customHeight="1">
      <x:c r="A20" s="12" t="str">
        <x:v>S004-E02</x:v>
      </x:c>
      <x:c r="B20" s="12" t="str">
        <x:v>S004</x:v>
      </x:c>
      <x:c r="C20" s="12"/>
      <x:c r="D20" s="12" t="str">
        <x:v>On-body demonstrations</x:v>
      </x:c>
      <x:c r="E20" s="12" t="str">
        <x:v>Finger/wrist motions, breathing, gait and squat</x:v>
      </x:c>
      <x:c r="F20" s="12" t="str">
        <x:v>Application motions; Tegaderm attachment</x:v>
      </x:c>
      <x:c r="G20" s="12" t="str">
        <x:v>Multiple motion cycles shown; participant/device counts NR</x:v>
      </x:c>
      <x:c r="H20" s="12" t="str">
        <x:v>Resistance response</x:v>
      </x:c>
      <x:c r="I20" s="12" t="str">
        <x:v>NR</x:v>
      </x:c>
      <x:c r="J20" s="12" t="str">
        <x:v>PDF pp. 11–13; Figs. 7–8</x:v>
      </x:c>
      <x:c r="K20" s="12" t="str">
        <x:v>Batch 01</x:v>
      </x:c>
    </x:row>
    <x:row r="21" ht="24" hidden="0" customHeight="1">
      <x:c r="A21" s="12" t="str">
        <x:v>S005-E01</x:v>
      </x:c>
      <x:c r="B21" s="12" t="str">
        <x:v>S005</x:v>
      </x:c>
      <x:c r="C21" s="12"/>
      <x:c r="D21" s="12" t="str">
        <x:v>Bench dynamic characterization</x:v>
      </x:c>
      <x:c r="E21" s="12" t="str">
        <x:v>Piezoelectric-stage displacement across cardiac/respiratory frequencies</x:v>
      </x:c>
      <x:c r="F21" s="12" t="str">
        <x:v>150 µm at 0.5–10 Hz; 450 µm at 0.1–0.3 Hz</x:v>
      </x:c>
      <x:c r="G21" s="12" t="str">
        <x:v>One increasing/decreasing frequency loop stated</x:v>
      </x:c>
      <x:c r="H21" s="12" t="str">
        <x:v>Piezoelectric stage</x:v>
      </x:c>
      <x:c r="I21" s="12" t="str">
        <x:v>Six configuration-specific sensors</x:v>
      </x:c>
      <x:c r="J21" s="12" t="str">
        <x:v>PDF pp. 4–6; Fig. 4; Table 1</x:v>
      </x:c>
      <x:c r="K21" s="12" t="str">
        <x:v>Batch 01</x:v>
      </x:c>
    </x:row>
    <x:row r="22" ht="15" hidden="0" customHeight="1">
      <x:c r="A22" s="12" t="str">
        <x:v>S005-E02</x:v>
      </x:c>
      <x:c r="B22" s="12" t="str">
        <x:v>S005</x:v>
      </x:c>
      <x:c r="C22" s="12"/>
      <x:c r="D22" s="12" t="str">
        <x:v>On-body validation</x:v>
      </x:c>
      <x:c r="E22" s="12" t="str">
        <x:v>Apnea and normal breathing compared with BioHarness</x:v>
      </x:c>
      <x:c r="F22" s="12" t="str">
        <x:v>Three tests/user: 30 s apnea + 90 s normal breathing</x:v>
      </x:c>
      <x:c r="G22" s="12" t="str">
        <x:v>Three tests for each of three users</x:v>
      </x:c>
      <x:c r="H22" s="12" t="str">
        <x:v>BioHarness RR and ECG HR</x:v>
      </x:c>
      <x:c r="I22" s="12" t="str">
        <x:v>One selected sensor; three users</x:v>
      </x:c>
      <x:c r="J22" s="12" t="str">
        <x:v>PDF pp. 7–10; Figs. 5–9</x:v>
      </x:c>
      <x:c r="K22" s="12" t="str">
        <x:v>Batch 01</x:v>
      </x:c>
    </x:row>
    <x:row r="23" ht="24" hidden="0" customHeight="1">
      <x:c r="A23" s="12" t="str">
        <x:v>S008-E01</x:v>
      </x:c>
      <x:c r="B23" s="12" t="str">
        <x:v>S008</x:v>
      </x:c>
      <x:c r="C23" s="12"/>
      <x:c r="D23" s="12" t="str">
        <x:v>Pressure calibration</x:v>
      </x:c>
      <x:c r="E23" s="12" t="str">
        <x:v>Compression of origami block over LC sensor</x:v>
      </x:c>
      <x:c r="F23" s="12" t="str">
        <x:v>0–40 kPa; 15–30 lb insole weights</x:v>
      </x:c>
      <x:c r="G23" s="12" t="str">
        <x:v>Replicate count not reported; SD reported for weight tests</x:v>
      </x:c>
      <x:c r="H23" s="12" t="str">
        <x:v>Compression tester and VNA S21</x:v>
      </x:c>
      <x:c r="I23" s="12" t="str">
        <x:v>One insole/system; unit count unclear</x:v>
      </x:c>
      <x:c r="J23" s="12" t="str">
        <x:v>PDF pp. 7–9; Figs. 4–5</x:v>
      </x:c>
      <x:c r="K23" s="12" t="str">
        <x:v>Batch 01</x:v>
      </x:c>
    </x:row>
    <x:row r="24" ht="15" hidden="0" customHeight="1">
      <x:c r="A24" s="12" t="str">
        <x:v>S008-E02</x:v>
      </x:c>
      <x:c r="B24" s="12" t="str">
        <x:v>S008</x:v>
      </x:c>
      <x:c r="C24" s="12"/>
      <x:c r="D24" s="12" t="str">
        <x:v>Wearable posture demonstration</x:v>
      </x:c>
      <x:c r="E24" s="12" t="str">
        <x:v>Forefoot/hindfoot pressure with complete insole</x:v>
      </x:c>
      <x:c r="F24" s="12" t="str">
        <x:v>Low/high pressure postures; readout at 6 cm</x:v>
      </x:c>
      <x:c r="G24" s="12" t="str">
        <x:v>NR</x:v>
      </x:c>
      <x:c r="H24" s="12" t="str">
        <x:v>VNA and UWB antennas</x:v>
      </x:c>
      <x:c r="I24" s="12" t="str">
        <x:v>One male volunteer; one insole</x:v>
      </x:c>
      <x:c r="J24" s="12" t="str">
        <x:v>PDF pp. 8–10; Fig. 5</x:v>
      </x:c>
      <x:c r="K24" s="12" t="str">
        <x:v>Batch 01</x:v>
      </x:c>
    </x:row>
    <x:row r="25" ht="15" hidden="0" customHeight="1">
      <x:c r="A25" s="12" t="str">
        <x:v>S010-E01</x:v>
      </x:c>
      <x:c r="B25" s="12" t="str">
        <x:v>S010</x:v>
      </x:c>
      <x:c r="C25" s="12"/>
      <x:c r="D25" s="12" t="str">
        <x:v>Static and dynamic characterization</x:v>
      </x:c>
      <x:c r="E25" s="12" t="str">
        <x:v>Pneumatic pressure, force-reference and resistance response</x:v>
      </x:c>
      <x:c r="F25" s="12" t="str">
        <x:v>0–250 kPa in 50 kPa steps; sinusoidal amplitudes/frequencies</x:v>
      </x:c>
      <x:c r="G25" s="12" t="str">
        <x:v>Cyclic traces at multiple conditions; count NR</x:v>
      </x:c>
      <x:c r="H25" s="12" t="str">
        <x:v>Festo regulator and K6D27 six-axis force sensor</x:v>
      </x:c>
      <x:c r="I25" s="12" t="str">
        <x:v>One device reported</x:v>
      </x:c>
      <x:c r="J25" s="12" t="str">
        <x:v>PDF pp. 6–11; Figs. 3–10</x:v>
      </x:c>
      <x:c r="K25" s="12" t="str">
        <x:v>Batch 01</x:v>
      </x:c>
    </x:row>
    <x:row r="26" ht="24" hidden="0" customHeight="1">
      <x:c r="A26" s="12" t="str">
        <x:v>S010-E02</x:v>
      </x:c>
      <x:c r="B26" s="12" t="str">
        <x:v>S010</x:v>
      </x:c>
      <x:c r="C26" s="12"/>
      <x:c r="D26" s="12" t="str">
        <x:v>Worn biofeedback tasks</x:v>
      </x:c>
      <x:c r="E26" s="12" t="str">
        <x:v>Gripping-state and finger-angle communication between two people</x:v>
      </x:c>
      <x:c r="F26" s="12" t="str">
        <x:v>Three grip states and mapped finger angles</x:v>
      </x:c>
      <x:c r="G26" s="12" t="str">
        <x:v>Multiple randomized test points; exact total only figure-based</x:v>
      </x:c>
      <x:c r="H26" s="12" t="str">
        <x:v>Video/task outcomes</x:v>
      </x:c>
      <x:c r="I26" s="12" t="str">
        <x:v>Two subjects; one SoHapS</x:v>
      </x:c>
      <x:c r="J26" s="12" t="str">
        <x:v>PDF pp. 12–15; Figs. 12–13</x:v>
      </x:c>
      <x:c r="K26" s="12" t="str">
        <x:v>Batch 01</x:v>
      </x:c>
    </x:row>
    <x:row r="27" ht="24" hidden="0" customHeight="1">
      <x:c r="A27" s="12" t="str">
        <x:v>S012-E01</x:v>
      </x:c>
      <x:c r="B27" s="12" t="str">
        <x:v>S012</x:v>
      </x:c>
      <x:c r="C27" s="12"/>
      <x:c r="D27" s="12" t="str">
        <x:v>sEMG comparison</x:v>
      </x:c>
      <x:c r="E27" s="12" t="str">
        <x:v>Printed electrodes versus Ag/AgCl during contractions and 0–5 kg load</x:v>
      </x:c>
      <x:c r="F27" s="12" t="str">
        <x:v>Three 1 s isometric and three concentric contractions; load increased 1 kg each 10 s</x:v>
      </x:c>
      <x:c r="G27" s="12" t="str">
        <x:v>Three contractions; mean/SD and inferential tests</x:v>
      </x:c>
      <x:c r="H27" s="12" t="str">
        <x:v>Ag/AgCl electrodes; TMSi Refa</x:v>
      </x:c>
      <x:c r="I27" s="12" t="str">
        <x:v>Six volunteers; device replication NR</x:v>
      </x:c>
      <x:c r="J27" s="12" t="str">
        <x:v>PDF pp. 5–7, 9–12; Figs. 5, 10–16</x:v>
      </x:c>
      <x:c r="K27" s="12" t="str">
        <x:v>Batch 01</x:v>
      </x:c>
    </x:row>
    <x:row r="28" ht="15" hidden="0" customHeight="1">
      <x:c r="A28" s="12" t="str">
        <x:v>S012-E02</x:v>
      </x:c>
      <x:c r="B28" s="12" t="str">
        <x:v>S012</x:v>
      </x:c>
      <x:c r="C28" s="12"/>
      <x:c r="D28" s="12" t="str">
        <x:v>Moisture/geometry conditions</x:v>
      </x:c>
      <x:c r="E28" s="12" t="str">
        <x:v>Dry versus tap-water-moistened printed electrodes and different geometries</x:v>
      </x:c>
      <x:c r="F28" s="12" t="str">
        <x:v>Dry/wet; diameters 5–16 mm and IED 10–30 mm</x:v>
      </x:c>
      <x:c r="G28" s="12" t="str">
        <x:v>NR</x:v>
      </x:c>
      <x:c r="H28" s="12" t="str">
        <x:v>Ag/AgCl comparator</x:v>
      </x:c>
      <x:c r="I28" s="12" t="str">
        <x:v>Geometry variants; six volunteers</x:v>
      </x:c>
      <x:c r="J28" s="12" t="str">
        <x:v>PDF pp. 6–7, 11–12; Figs. 14–16</x:v>
      </x:c>
      <x:c r="K28" s="12" t="str">
        <x:v>Batch 01</x:v>
      </x:c>
    </x:row>
    <x:row r="29" ht="15" hidden="0" customHeight="1">
      <x:c r="A29" s="12" t="str">
        <x:v>S012-E03</x:v>
      </x:c>
      <x:c r="B29" s="12" t="str">
        <x:v>S012</x:v>
      </x:c>
      <x:c r="C29" s="12"/>
      <x:c r="D29" s="12" t="str">
        <x:v>Gesture classification</x:v>
      </x:c>
      <x:c r="E29" s="12" t="str">
        <x:v>Printed eight-electrode band versus eight Ag/AgCl electrodes</x:v>
      </x:c>
      <x:c r="F29" s="12" t="str">
        <x:v>Six classes; 30%, 50%, 70% MVC; 10-fold cross-validation</x:v>
      </x:c>
      <x:c r="G29" s="12" t="str">
        <x:v>Protocol repeated once per electrode type</x:v>
      </x:c>
      <x:c r="H29" s="12" t="str">
        <x:v>LDA and SVM</x:v>
      </x:c>
      <x:c r="I29" s="12" t="str">
        <x:v>Three volunteers</x:v>
      </x:c>
      <x:c r="J29" s="12" t="str">
        <x:v>PDF pp. 7–9, 12–13; Table 3</x:v>
      </x:c>
      <x:c r="K29" s="12" t="str">
        <x:v>Batch 01</x:v>
      </x:c>
    </x:row>
    <x:row r="30" ht="24" hidden="0" customHeight="1">
      <x:c r="A30" s="12" t="str">
        <x:v>S013-E01</x:v>
      </x:c>
      <x:c r="B30" s="12" t="str">
        <x:v>S013</x:v>
      </x:c>
      <x:c r="C30" s="12"/>
      <x:c r="D30" s="12" t="str">
        <x:v>Analytical calibration</x:v>
      </x:c>
      <x:c r="E30" s="12" t="str">
        <x:v>DPV in whiskey, vodka, gin and beer</x:v>
      </x:c>
      <x:c r="F30" s="12" t="str">
        <x:v>FLU 2–16 mg/L; SCO 2–26 mg/L; KET 0.5–4 mmol/L; PAR 2–16 mg/L</x:v>
      </x:c>
      <x:c r="G30" s="12" t="str">
        <x:v>Eight within-finger and five between-finger measurements</x:v>
      </x:c>
      <x:c r="H30" s="12" t="str">
        <x:v>Prepared spikes and DPV</x:v>
      </x:c>
      <x:c r="I30" s="12" t="str">
        <x:v>Five separate e-fingers for between-device comparison</x:v>
      </x:c>
      <x:c r="J30" s="12" t="str">
        <x:v>PDF pp. 3, 5–7; Figs. 4–6; Table 1</x:v>
      </x:c>
      <x:c r="K30" s="12" t="str">
        <x:v>Batch 01</x:v>
      </x:c>
    </x:row>
    <x:row r="31" ht="24" hidden="0" customHeight="1">
      <x:c r="A31" s="12" t="str">
        <x:v>S013-E02</x:v>
      </x:c>
      <x:c r="B31" s="12" t="str">
        <x:v>S013</x:v>
      </x:c>
      <x:c r="C31" s="12"/>
      <x:c r="D31" s="12" t="str">
        <x:v>Reference stability/lifetime</x:v>
      </x:c>
      <x:c r="E31" s="12" t="str">
        <x:v>Reference potentials and daily post-wash response</x:v>
      </x:c>
      <x:c r="F31" s="12" t="str">
        <x:v>15 repeated DPVs; four/day over 12 days; distilled-water wash and room storage</x:v>
      </x:c>
      <x:c r="G31" s="12" t="str">
        <x:v>15 repeats; 12-day series</x:v>
      </x:c>
      <x:c r="H31" s="12" t="str">
        <x:v>DPV</x:v>
      </x:c>
      <x:c r="I31" s="12" t="str">
        <x:v>Six reference electrodes; e-finger device count for 12-day series unclear</x:v>
      </x:c>
      <x:c r="J31" s="12" t="str">
        <x:v>PDF p. 4; Supporting Figs. S1–S2 cited</x:v>
      </x:c>
      <x:c r="K31" s="12" t="str">
        <x:v>Batch 01</x:v>
      </x:c>
    </x:row>
    <x:row r="32" ht="15" hidden="0" customHeight="1">
      <x:c r="A32" s="12" t="str">
        <x:v>S014-E01</x:v>
      </x:c>
      <x:c r="B32" s="12" t="str">
        <x:v>S014</x:v>
      </x:c>
      <x:c r="C32" s="12"/>
      <x:c r="D32" s="12" t="str">
        <x:v>Strain/temperature calibration</x:v>
      </x:c>
      <x:c r="E32" s="12" t="str">
        <x:v>Instron strain and climate-chamber response</x:v>
      </x:c>
      <x:c r="F32" s="12" t="str">
        <x:v>0–1% strain; 20–50 °C</x:v>
      </x:c>
      <x:c r="G32" s="12" t="str">
        <x:v>Ten strain tests per sensor</x:v>
      </x:c>
      <x:c r="H32" s="12" t="str">
        <x:v>Instron 500 N; bare FBG temperature reference</x:v>
      </x:c>
      <x:c r="I32" s="12" t="str">
        <x:v>One functional sensor per material</x:v>
      </x:c>
      <x:c r="J32" s="12" t="str">
        <x:v>PDF pp. 6–7; Figs. 3–4</x:v>
      </x:c>
      <x:c r="K32" s="12" t="str">
        <x:v>Batch 01</x:v>
      </x:c>
    </x:row>
    <x:row r="33" ht="15" hidden="0" customHeight="1">
      <x:c r="A33" s="12" t="str">
        <x:v>S014-E02</x:v>
      </x:c>
      <x:c r="B33" s="12" t="str">
        <x:v>S014</x:v>
      </x:c>
      <x:c r="C33" s="12"/>
      <x:c r="D33" s="12" t="str">
        <x:v>Hysteresis and pull-out</x:v>
      </x:c>
      <x:c r="E33" s="12" t="str">
        <x:v>Ten load/unload cycles and fiber-interface pull-out</x:v>
      </x:c>
      <x:c r="F33" s="12" t="str">
        <x:v>0–1% at 5.4 and 10.8 mm/min; pull-out 5 mm/min to 10 mm</x:v>
      </x:c>
      <x:c r="G33" s="12" t="str">
        <x:v>10 cycles; three pull-out specimens/material</x:v>
      </x:c>
      <x:c r="H33" s="12" t="str">
        <x:v>Instron 500 N</x:v>
      </x:c>
      <x:c r="I33" s="12" t="str">
        <x:v>Two functional material variants; six interface specimens</x:v>
      </x:c>
      <x:c r="J33" s="12" t="str">
        <x:v>PDF pp. 7–9; Figs. 5–6</x:v>
      </x:c>
      <x:c r="K33" s="12" t="str">
        <x:v>Batch 01</x:v>
      </x:c>
    </x:row>
    <x:row r="34" ht="15" hidden="0" customHeight="1">
      <x:c r="A34" s="12" t="str">
        <x:v>S014-E03</x:v>
      </x:c>
      <x:c r="B34" s="12" t="str">
        <x:v>S014</x:v>
      </x:c>
      <x:c r="C34" s="12"/>
      <x:c r="D34" s="12" t="str">
        <x:v>On-body shoulder evaluation</x:v>
      </x:c>
      <x:c r="E34" s="12" t="str">
        <x:v>Three flexion/extension planes with removal and reapplication</x:v>
      </x:c>
      <x:c r="F34" s="12" t="str">
        <x:v>0–90° free-speed motion; three acquisitions/sensor/person</x:v>
      </x:c>
      <x:c r="G34" s="12" t="str">
        <x:v>Three acquisitions separated by reapplication</x:v>
      </x:c>
      <x:c r="H34" s="12" t="str">
        <x:v>FBG output; no motion-capture reference</x:v>
      </x:c>
      <x:c r="I34" s="12" t="str">
        <x:v>Eight volunteers; two sensors</x:v>
      </x:c>
      <x:c r="J34" s="12" t="str">
        <x:v>PDF pp. 9–14; Figs. 7–10</x:v>
      </x:c>
      <x:c r="K34" s="12" t="str">
        <x:v>Batch 01</x:v>
      </x:c>
    </x:row>
    <x:row r="35" ht="15" hidden="0" customHeight="1">
      <x:c r="A35" s="12" t="str">
        <x:v>S015-E01</x:v>
      </x:c>
      <x:c r="B35" s="12" t="str">
        <x:v>S015</x:v>
      </x:c>
      <x:c r="C35" s="12"/>
      <x:c r="D35" s="12" t="str">
        <x:v>Tabletop calibration</x:v>
      </x:c>
      <x:c r="E35" s="12" t="str">
        <x:v>Eight jaw-opening positions compared with electronic calipers</x:v>
      </x:c>
      <x:c r="F35" s="12" t="str">
        <x:v>Partial to maximum opening</x:v>
      </x:c>
      <x:c r="G35" s="12" t="str">
        <x:v>Eight positions; repeat structure NR</x:v>
      </x:c>
      <x:c r="H35" s="12" t="str">
        <x:v>Electronic calipers</x:v>
      </x:c>
      <x:c r="I35" s="12" t="str">
        <x:v>One prototype</x:v>
      </x:c>
      <x:c r="J35" s="12" t="str">
        <x:v>PDF p. 3; Fig. 3</x:v>
      </x:c>
      <x:c r="K35" s="12" t="str">
        <x:v>Batch 01</x:v>
      </x:c>
    </x:row>
    <x:row r="36" ht="24" hidden="0" customHeight="1">
      <x:c r="A36" s="12" t="str">
        <x:v>S015-E02</x:v>
      </x:c>
      <x:c r="B36" s="12" t="str">
        <x:v>S015</x:v>
      </x:c>
      <x:c r="C36" s="12"/>
      <x:c r="D36" s="12" t="str">
        <x:v>On-body feasibility</x:v>
      </x:c>
      <x:c r="E36" s="12" t="str">
        <x:v>Jaw-opening, protrusion, excursion and fricative tasks</x:v>
      </x:c>
      <x:c r="F36" s="12" t="str">
        <x:v>Each action 5 s</x:v>
      </x:c>
      <x:c r="G36" s="12" t="str">
        <x:v>Five practice repetitions unrecorded; data from sixth set onward</x:v>
      </x:c>
      <x:c r="H36" s="12" t="str">
        <x:v>Flex sensors and ADXL345 outputs</x:v>
      </x:c>
      <x:c r="I36" s="12" t="str">
        <x:v>Two participants; one prototype</x:v>
      </x:c>
      <x:c r="J36" s="12" t="str">
        <x:v>PDF pp. 3–8; Figs. 4–6; Table 1</x:v>
      </x:c>
      <x:c r="K36" s="12" t="str">
        <x:v>Batch 01</x:v>
      </x:c>
    </x:row>
    <x:row r="37" ht="24" hidden="0" customHeight="1">
      <x:c r="A37" s="12" t="str">
        <x:v>S018-E01</x:v>
      </x:c>
      <x:c r="B37" s="12" t="str">
        <x:v>S018</x:v>
      </x:c>
      <x:c r="C37" s="12"/>
      <x:c r="D37" s="12" t="str">
        <x:v>Walking validation</x:v>
      </x:c>
      <x:c r="E37" s="12" t="str">
        <x:v>One participant walked at slow, normal and fast self-selected speeds on force plates; model training/validation used insole pressure signals</x:v>
      </x:c>
      <x:c r="F37" s="12" t="str">
        <x:v>258 left steps recorded; 235 retained; three 1-min trials per speed</x:v>
      </x:c>
      <x:c r="G37" s="12" t="str">
        <x:v>Three trials per speed</x:v>
      </x:c>
      <x:c r="H37" s="12" t="str">
        <x:v>Force plates and optical motion capture</x:v>
      </x:c>
      <x:c r="I37" s="12" t="str">
        <x:v>Repeated human observations from one insole</x:v>
      </x:c>
      <x:c r="J37" s="12" t="str">
        <x:v>PDF pp. 5–10; Figs. 3–6</x:v>
      </x:c>
      <x:c r="K37" s="12" t="str">
        <x:v>Batch 02</x:v>
      </x:c>
    </x:row>
    <x:row r="38" ht="15" hidden="0" customHeight="1">
      <x:c r="A38" s="12" t="str">
        <x:v>S019-E01</x:v>
      </x:c>
      <x:c r="B38" s="12" t="str">
        <x:v>S019</x:v>
      </x:c>
      <x:c r="C38" s="12"/>
      <x:c r="D38" s="12" t="str">
        <x:v>Orientation and replication</x:v>
      </x:c>
      <x:c r="E38" s="12" t="str">
        <x:v>Five sensors per print orientation tested in tension</x:v>
      </x:c>
      <x:c r="F38" s="12" t="str">
        <x:v>0–6% strain; 1 mm/s</x:v>
      </x:c>
      <x:c r="G38" s="12" t="str">
        <x:v>n=5 per orientation</x:v>
      </x:c>
      <x:c r="H38" s="12" t="str">
        <x:v>Custom UTM/load cell and source meter</x:v>
      </x:c>
      <x:c r="I38" s="12" t="str">
        <x:v>Separate printed sensors</x:v>
      </x:c>
      <x:c r="J38" s="12" t="str">
        <x:v>PDF pp. 3–4; Fig. 3</x:v>
      </x:c>
      <x:c r="K38" s="12" t="str">
        <x:v>Batch 02</x:v>
      </x:c>
    </x:row>
    <x:row r="39" ht="15" hidden="0" customHeight="1">
      <x:c r="A39" s="12" t="str">
        <x:v>S019-E02</x:v>
      </x:c>
      <x:c r="B39" s="12" t="str">
        <x:v>S019</x:v>
      </x:c>
      <x:c r="C39" s="12"/>
      <x:c r="D39" s="12" t="str">
        <x:v>Durability and environment</x:v>
      </x:c>
      <x:c r="E39" s="12" t="str">
        <x:v>Frequency, temperature and long-cycle response</x:v>
      </x:c>
      <x:c r="F39" s="12" t="str">
        <x:v>0.75–6 Hz; 20–30 °C; 10,000 cycles at 2 Hz</x:v>
      </x:c>
      <x:c r="G39" s="12" t="str">
        <x:v>Cycle count stated</x:v>
      </x:c>
      <x:c r="H39" s="12" t="str">
        <x:v>UTM/source meter</x:v>
      </x:c>
      <x:c r="I39" s="12" t="str">
        <x:v>Selected 45° sensor</x:v>
      </x:c>
      <x:c r="J39" s="12" t="str">
        <x:v>PDF pp. 5–7; Figs. 5–6</x:v>
      </x:c>
      <x:c r="K39" s="12" t="str">
        <x:v>Batch 02</x:v>
      </x:c>
    </x:row>
    <x:row r="40" ht="15" hidden="0" customHeight="1">
      <x:c r="A40" s="12" t="str">
        <x:v>S020-E01</x:v>
      </x:c>
      <x:c r="B40" s="12" t="str">
        <x:v>S020</x:v>
      </x:c>
      <x:c r="C40" s="12"/>
      <x:c r="D40" s="12" t="str">
        <x:v>Bench reliability characterization</x:v>
      </x:c>
      <x:c r="E40" s="12" t="str">
        <x:v>Frequency, high-load cycling, location, repeatability and four-sensor comparison</x:v>
      </x:c>
      <x:c r="F40" s="12" t="str">
        <x:v>0.1–2 Hz; 10–85 N; 10–200 cycles depending test</x:v>
      </x:c>
      <x:c r="G40" s="12" t="str">
        <x:v>Four separate sensors; up to 200 cycles</x:v>
      </x:c>
      <x:c r="H40" s="12" t="str">
        <x:v>Test bench force reference</x:v>
      </x:c>
      <x:c r="I40" s="12" t="str">
        <x:v>Device and repeated-measurement levels separated</x:v>
      </x:c>
      <x:c r="J40" s="12" t="str">
        <x:v>PDF pp. 7–12; Figs. 7–9</x:v>
      </x:c>
      <x:c r="K40" s="12" t="str">
        <x:v>Batch 02</x:v>
      </x:c>
    </x:row>
    <x:row r="41" ht="15" hidden="0" customHeight="1">
      <x:c r="A41" s="12" t="str">
        <x:v>S020-E02</x:v>
      </x:c>
      <x:c r="B41" s="12" t="str">
        <x:v>S020</x:v>
      </x:c>
      <x:c r="C41" s="12"/>
      <x:c r="D41" s="12" t="str">
        <x:v>Human-in-loop calibration</x:v>
      </x:c>
      <x:c r="E41" s="12" t="str">
        <x:v>Seven participants repeatedly lifted a 1.5 kg can while wearing the sensorized cuff</x:v>
      </x:c>
      <x:c r="F41" s="12" t="str">
        <x:v>One minute per participant; forces to ~55 N</x:v>
      </x:c>
      <x:c r="G41" s="12" t="str">
        <x:v>Seven participants</x:v>
      </x:c>
      <x:c r="H41" s="12" t="str">
        <x:v>Robot end-effector force</x:v>
      </x:c>
      <x:c r="I41" s="12" t="str">
        <x:v>Four sensors in one cuff</x:v>
      </x:c>
      <x:c r="J41" s="12" t="str">
        <x:v>PDF pp. 9, 12–13; Figs. 10–12</x:v>
      </x:c>
      <x:c r="K41" s="12" t="str">
        <x:v>Batch 02</x:v>
      </x:c>
    </x:row>
    <x:row r="42" ht="24" hidden="0" customHeight="1">
      <x:c r="A42" s="12" t="str">
        <x:v>S021-E01</x:v>
      </x:c>
      <x:c r="B42" s="12" t="str">
        <x:v>S021</x:v>
      </x:c>
      <x:c r="C42" s="12"/>
      <x:c r="D42" s="12" t="str">
        <x:v>Angle calibration and cross-session validation</x:v>
      </x:c>
      <x:c r="E42" s="12" t="str">
        <x:v>Hybrid glove calibrated against IMUs; validation on a different day after complete removal and re-wearing</x:v>
      </x:c>
      <x:c r="F42" s="12" t="str">
        <x:v>2764 model samples; 3781 independent validation samples</x:v>
      </x:c>
      <x:c r="G42" s="12" t="str">
        <x:v>One volunteer; two sessions</x:v>
      </x:c>
      <x:c r="H42" s="12" t="str">
        <x:v>IMU reference angles</x:v>
      </x:c>
      <x:c r="I42" s="12" t="str">
        <x:v>Repeated wearing, not separate devices</x:v>
      </x:c>
      <x:c r="J42" s="12" t="str">
        <x:v>PDF pp. 5–10; Figs. 3–8</x:v>
      </x:c>
      <x:c r="K42" s="12" t="str">
        <x:v>Batch 02</x:v>
      </x:c>
    </x:row>
    <x:row r="43" ht="24" hidden="0" customHeight="1">
      <x:c r="A43" s="12" t="str">
        <x:v>S022-E01</x:v>
      </x:c>
      <x:c r="B43" s="12" t="str">
        <x:v>S022</x:v>
      </x:c>
      <x:c r="C43" s="12"/>
      <x:c r="D43" s="12" t="str">
        <x:v>Mechanical/electrical characterization</x:v>
      </x:c>
      <x:c r="E43" s="12" t="str">
        <x:v>Compression and piezoresistive response of scaffold architectures</x:v>
      </x:c>
      <x:c r="F43" s="12" t="str">
        <x:v>0–70% strain; 0.1–2.2 MPa; 5 mm/min</x:v>
      </x:c>
      <x:c r="G43" s="12" t="str">
        <x:v>n=5 per architecture for mechanical tests; functional n unclear</x:v>
      </x:c>
      <x:c r="H43" s="12" t="str">
        <x:v>Universal tester and digital multimeter</x:v>
      </x:c>
      <x:c r="I43" s="12" t="str">
        <x:v>Architecture comparison</x:v>
      </x:c>
      <x:c r="J43" s="12" t="str">
        <x:v>PDF pp. 2–7; Figs. 1–4</x:v>
      </x:c>
      <x:c r="K43" s="12" t="str">
        <x:v>Batch 02</x:v>
      </x:c>
    </x:row>
    <x:row r="44" ht="15" hidden="0" customHeight="1">
      <x:c r="A44" s="12" t="str">
        <x:v>S022-E02</x:v>
      </x:c>
      <x:c r="B44" s="12" t="str">
        <x:v>S022</x:v>
      </x:c>
      <x:c r="C44" s="12"/>
      <x:c r="D44" s="12" t="str">
        <x:v>Durability and humidity</x:v>
      </x:c>
      <x:c r="E44" s="12" t="str">
        <x:v>1000 compression-release cycles and humidity-resistance test</x:v>
      </x:c>
      <x:c r="F44" s="12" t="str">
        <x:v>40–60% strain; 23–85% RH</x:v>
      </x:c>
      <x:c r="G44" s="12" t="str">
        <x:v>1000 cycles</x:v>
      </x:c>
      <x:c r="H44" s="12" t="str">
        <x:v>Mechanical/electrical setup</x:v>
      </x:c>
      <x:c r="I44" s="12" t="str">
        <x:v>Humidity result located only in SI</x:v>
      </x:c>
      <x:c r="J44" s="12" t="str">
        <x:v>PDF pp. 5, 8; Fig. 4h; cited Fig. S9</x:v>
      </x:c>
      <x:c r="K44" s="12" t="str">
        <x:v>Batch 02</x:v>
      </x:c>
    </x:row>
    <x:row r="45" ht="24" hidden="0" customHeight="1">
      <x:c r="A45" s="12" t="str">
        <x:v>S023-E01</x:v>
      </x:c>
      <x:c r="B45" s="12" t="str">
        <x:v>S023</x:v>
      </x:c>
      <x:c r="C45" s="12"/>
      <x:c r="D45" s="12" t="str">
        <x:v>Cyclic electromechanical testing</x:v>
      </x:c>
      <x:c r="E45" s="12" t="str">
        <x:v>Three samples per construction/deformation condition stretched together while resistance of each was recorded</x:v>
      </x:c>
      <x:c r="F45" s="12" t="str">
        <x:v>10–50% deformation; 10,000 cycles</x:v>
      </x:c>
      <x:c r="G45" s="12" t="str">
        <x:v>n=3 per condition</x:v>
      </x:c>
      <x:c r="H45" s="12" t="str">
        <x:v>Mark-10 tester and individual resistance channels</x:v>
      </x:c>
      <x:c r="I45" s="12" t="str">
        <x:v>Separate samples</x:v>
      </x:c>
      <x:c r="J45" s="12" t="str">
        <x:v>PDF pp. 5–10; Figs. 2, 5–8</x:v>
      </x:c>
      <x:c r="K45" s="12" t="str">
        <x:v>Batch 02</x:v>
      </x:c>
    </x:row>
    <x:row r="46" ht="15" hidden="0" customHeight="1">
      <x:c r="A46" s="12" t="str">
        <x:v>S023-E02</x:v>
      </x:c>
      <x:c r="B46" s="12" t="str">
        <x:v>S023</x:v>
      </x:c>
      <x:c r="C46" s="12"/>
      <x:c r="D46" s="12" t="str">
        <x:v>Sensor demonstration</x:v>
      </x:c>
      <x:c r="E46" s="12" t="str">
        <x:v>Previously cycled 106 µm CFC structure retested as a strain sensor</x:v>
      </x:c>
      <x:c r="F46" s="12" t="str">
        <x:v>0–10% at 0.5 mm/min after 10,000 cycles at 50%</x:v>
      </x:c>
      <x:c r="G46" s="12" t="str">
        <x:v>Four displayed cycles</x:v>
      </x:c>
      <x:c r="H46" s="12" t="str">
        <x:v>Tensile tester/resistance measurement</x:v>
      </x:c>
      <x:c r="I46" s="12" t="str">
        <x:v>One selected sample</x:v>
      </x:c>
      <x:c r="J46" s="12" t="str">
        <x:v>PDF p. 11; Fig. 9</x:v>
      </x:c>
      <x:c r="K46" s="12" t="str">
        <x:v>Batch 02</x:v>
      </x:c>
    </x:row>
    <x:row r="47" ht="15" hidden="0" customHeight="1">
      <x:c r="A47" s="12" t="str">
        <x:v>S024-E01</x:v>
      </x:c>
      <x:c r="B47" s="12" t="str">
        <x:v>S024</x:v>
      </x:c>
      <x:c r="C47" s="12"/>
      <x:c r="D47" s="12" t="str">
        <x:v>Strain characterization and durability</x:v>
      </x:c>
      <x:c r="E47" s="12" t="str">
        <x:v>Geometry, speed, response/recovery, 8000-cycle and overstretch tests</x:v>
      </x:c>
      <x:c r="F47" s="12" t="str">
        <x:v>Linear range ~15.5%; 8000 cycles at 6%; overstretch to 50%</x:v>
      </x:c>
      <x:c r="G47" s="12" t="str">
        <x:v>Cycle counts stated</x:v>
      </x:c>
      <x:c r="H47" s="12" t="str">
        <x:v>Universal tester and LCR bridge</x:v>
      </x:c>
      <x:c r="I47" s="12" t="str">
        <x:v>Device count not stated</x:v>
      </x:c>
      <x:c r="J47" s="12" t="str">
        <x:v>PDF pp. 4–8; Figs. 2–5</x:v>
      </x:c>
      <x:c r="K47" s="12" t="str">
        <x:v>Batch 02</x:v>
      </x:c>
    </x:row>
    <x:row r="48" ht="24" hidden="0" customHeight="1">
      <x:c r="A48" s="12" t="str">
        <x:v>S024-E02</x:v>
      </x:c>
      <x:c r="B48" s="12" t="str">
        <x:v>S024</x:v>
      </x:c>
      <x:c r="C48" s="12"/>
      <x:c r="D48" s="12" t="str">
        <x:v>Environmental/interface tests</x:v>
      </x:c>
      <x:c r="E48" s="12" t="str">
        <x:v>Humidity/temperature response in SI and lap-shear adhesion of encapsulation</x:v>
      </x:c>
      <x:c r="F48" s="12" t="str">
        <x:v>60 °C and 80% RH for 3 and 7 days; abrasive-paper polishing</x:v>
      </x:c>
      <x:c r="G48" s="12" t="str">
        <x:v>NR</x:v>
      </x:c>
      <x:c r="H48" s="12" t="str">
        <x:v>Humidity chamber and lap-shear setup</x:v>
      </x:c>
      <x:c r="I48" s="12" t="str">
        <x:v>Interface coupon/device basis unclear</x:v>
      </x:c>
      <x:c r="J48" s="12" t="str">
        <x:v>Main article p. 7; Supplementary Figs. S4-S5</x:v>
      </x:c>
      <x:c r="K48" s="12" t="str">
        <x:v>Supplement verified 2026-09-03</x:v>
      </x:c>
    </x:row>
    <x:row r="49" ht="15" hidden="0" customHeight="1">
      <x:c r="A49" s="12" t="str">
        <x:v>S025-E01</x:v>
      </x:c>
      <x:c r="B49" s="12" t="str">
        <x:v>S025</x:v>
      </x:c>
      <x:c r="C49" s="12"/>
      <x:c r="D49" s="12" t="str">
        <x:v>Analytical performance</x:v>
      </x:c>
      <x:c r="E49" s="12" t="str">
        <x:v>Dynamic pH calibration, repeatability, reversibility, stability and lifetime</x:v>
      </x:c>
      <x:c r="F49" s="12" t="str">
        <x:v>pH 6–8 primary; broader pH 2–12 pillar test</x:v>
      </x:c>
      <x:c r="G49" s="12" t="str">
        <x:v>3 cycles; six HMNs; n=3 lifetime</x:v>
      </x:c>
      <x:c r="H49" s="12" t="str">
        <x:v>Commercial buffers/electrode</x:v>
      </x:c>
      <x:c r="I49" s="12" t="str">
        <x:v>Single HMNs and complete patches distinguished</x:v>
      </x:c>
      <x:c r="J49" s="12" t="str">
        <x:v>PDF pp. 4–9; Figs. 2–5</x:v>
      </x:c>
      <x:c r="K49" s="12" t="str">
        <x:v>Batch 02</x:v>
      </x:c>
    </x:row>
    <x:row r="50" ht="24" hidden="0" customHeight="1">
      <x:c r="A50" s="12" t="str">
        <x:v>S025-E02</x:v>
      </x:c>
      <x:c r="B50" s="12" t="str">
        <x:v>S025</x:v>
      </x:c>
      <x:c r="C50" s="12"/>
      <x:c r="D50" s="12" t="str">
        <x:v>Use-related and ex-vivo validation</x:v>
      </x:c>
      <x:c r="E50" s="12" t="str">
        <x:v>Repeated rat-skin insertion, 22 versus 34 °C calibration and conditioned-skin pH measurement</x:v>
      </x:c>
      <x:c r="F50" s="12" t="str">
        <x:v>1, 3, 5 and 10 insertions; triplicate insertions; four skin samples</x:v>
      </x:c>
      <x:c r="G50" s="12" t="str">
        <x:v>Three patches per skin sample; four complete patches for reproducibility</x:v>
      </x:c>
      <x:c r="H50" s="12" t="str">
        <x:v>Commercial pH electrode</x:v>
      </x:c>
      <x:c r="I50" s="12" t="str">
        <x:v>Complete HMN patches</x:v>
      </x:c>
      <x:c r="J50" s="12" t="str">
        <x:v>PDF pp. 6–10; Figs. 3, 5–6; Table 1</x:v>
      </x:c>
      <x:c r="K50" s="12" t="str">
        <x:v>Batch 02</x:v>
      </x:c>
    </x:row>
    <x:row r="51" ht="24" hidden="0" customHeight="1">
      <x:c r="A51" s="12" t="str">
        <x:v>S028-E01</x:v>
      </x:c>
      <x:c r="B51" s="12" t="str">
        <x:v>S028</x:v>
      </x:c>
      <x:c r="C51" s="12"/>
      <x:c r="D51" s="12" t="str">
        <x:v>Dynamic calibration</x:v>
      </x:c>
      <x:c r="E51" s="12" t="str">
        <x:v>Five sensors per design underwent sinusoidal compression; first 20 complete cycles were used for per-cycle calibration metrics</x:v>
      </x:c>
      <x:c r="F51" s="12" t="str">
        <x:v>14.33 N/cm² preload to 23.88–71.65 N/cm²; 1, 3, 5, 7 Hz</x:v>
      </x:c>
      <x:c r="G51" s="12" t="str">
        <x:v>Five units/design; 16 conditions/unit; 20 cycles/condition</x:v>
      </x:c>
      <x:c r="H51" s="12" t="str">
        <x:v>Electrodynamic load frame, synchronized load cell and capacitance converter</x:v>
      </x:c>
      <x:c r="I51" s="12" t="str">
        <x:v>Separate devices and within-test cycles distinguished</x:v>
      </x:c>
      <x:c r="J51" s="12" t="str">
        <x:v>PDF pp. 7–17; Figs. 3–10; Tables 2–4</x:v>
      </x:c>
      <x:c r="K51" s="12" t="str">
        <x:v>Batch 03</x:v>
      </x:c>
    </x:row>
    <x:row r="52" ht="24" hidden="0" customHeight="1">
      <x:c r="A52" s="12" t="str">
        <x:v>S029-E01</x:v>
      </x:c>
      <x:c r="B52" s="12" t="str">
        <x:v>S029</x:v>
      </x:c>
      <x:c r="C52" s="12"/>
      <x:c r="D52" s="12" t="str">
        <x:v>Geometry/process optimization</x:v>
      </x:c>
      <x:c r="E52" s="12" t="str">
        <x:v>Thickness and print-speed variants were bent through 0–90° on a servo-controlled fixture</x:v>
      </x:c>
      <x:c r="F52" s="12" t="str">
        <x:v>0.2–1.0 mm thickness; 30–50 mm/s printing; 20 bending cycles in speed/aging comparisons</x:v>
      </x:c>
      <x:c r="G52" s="12" t="str">
        <x:v>Variant-level tests; unit counts not consistently stated</x:v>
      </x:c>
      <x:c r="H52" s="12" t="str">
        <x:v>Servo motor, Arduino readout and commercial bend sensor</x:v>
      </x:c>
      <x:c r="I52" s="12" t="str">
        <x:v>Variants not assumed to be replicates</x:v>
      </x:c>
      <x:c r="J52" s="12" t="str">
        <x:v>PDF pp. 11–15; Figs. 5–10; Tables 2–4</x:v>
      </x:c>
      <x:c r="K52" s="12" t="str">
        <x:v>Batch 03</x:v>
      </x:c>
    </x:row>
    <x:row r="53" ht="24" hidden="0" customHeight="1">
      <x:c r="A53" s="12" t="str">
        <x:v>S029-E02</x:v>
      </x:c>
      <x:c r="B53" s="12" t="str">
        <x:v>S029</x:v>
      </x:c>
      <x:c r="C53" s="12"/>
      <x:c r="D53" s="12" t="str">
        <x:v>Manufacturing consistency and endurance</x:v>
      </x:c>
      <x:c r="E53" s="12" t="str">
        <x:v>Two independently fabricated sets were compared; selected sensor underwent cyclic bending</x:v>
      </x:c>
      <x:c r="F53" s="12" t="str">
        <x:v>15 raw + 15 glove-mounted sensors; 700 cycles 0–90°</x:v>
      </x:c>
      <x:c r="G53" s="12" t="str">
        <x:v>n=15 per set; 700 cycles</x:v>
      </x:c>
      <x:c r="H53" s="12" t="str">
        <x:v>Controlled bending platform</x:v>
      </x:c>
      <x:c r="I53" s="12" t="str">
        <x:v>Separate units for batch comparison; same-device endurance</x:v>
      </x:c>
      <x:c r="J53" s="12" t="str">
        <x:v>PDF pp. 12–18; Figs. 8–11; Tables 3–5</x:v>
      </x:c>
      <x:c r="K53" s="12" t="str">
        <x:v>Batch 03</x:v>
      </x:c>
    </x:row>
    <x:row r="54" ht="15" hidden="0" customHeight="1">
      <x:c r="A54" s="12" t="str">
        <x:v>S029-E03</x:v>
      </x:c>
      <x:c r="B54" s="12" t="str">
        <x:v>S029</x:v>
      </x:c>
      <x:c r="C54" s="12"/>
      <x:c r="D54" s="12" t="str">
        <x:v>Prototype glove</x:v>
      </x:c>
      <x:c r="E54" s="12" t="str">
        <x:v>Sensor integrated on a glove and signals acquired during relax/fist motion</x:v>
      </x:c>
      <x:c r="F54" s="12" t="str">
        <x:v>Finger-joint movement</x:v>
      </x:c>
      <x:c r="G54" s="12" t="str">
        <x:v>NR</x:v>
      </x:c>
      <x:c r="H54" s="12" t="str">
        <x:v>Inverse polynomial/Arduino</x:v>
      </x:c>
      <x:c r="I54" s="12" t="str">
        <x:v>Prototype demonstration</x:v>
      </x:c>
      <x:c r="J54" s="12" t="str">
        <x:v>PDF pp. 22–23; Fig. 15</x:v>
      </x:c>
      <x:c r="K54" s="12" t="str">
        <x:v>Batch 03</x:v>
      </x:c>
    </x:row>
    <x:row r="55" ht="15" hidden="0" customHeight="1">
      <x:c r="A55" s="12" t="str">
        <x:v>S031-E01</x:v>
      </x:c>
      <x:c r="B55" s="12" t="str">
        <x:v>S031</x:v>
      </x:c>
      <x:c r="C55" s="12"/>
      <x:c r="D55" s="12" t="str">
        <x:v>Reference comparison</x:v>
      </x:c>
      <x:c r="E55" s="12" t="str">
        <x:v>Wearable and commercial goniometer compared at four static angles</x:v>
      </x:c>
      <x:c r="F55" s="12" t="str">
        <x:v>0°, 30°, 60°, 90°</x:v>
      </x:c>
      <x:c r="G55" s="12" t="str">
        <x:v>Four angle points</x:v>
      </x:c>
      <x:c r="H55" s="12" t="str">
        <x:v>Commercial goniometer</x:v>
      </x:c>
      <x:c r="I55" s="12" t="str">
        <x:v>One wearable</x:v>
      </x:c>
      <x:c r="J55" s="12" t="str">
        <x:v>PDF pp. 6, 8; Figs. 6, 8</x:v>
      </x:c>
      <x:c r="K55" s="12" t="str">
        <x:v>Batch 03</x:v>
      </x:c>
    </x:row>
    <x:row r="56" ht="24" hidden="0" customHeight="1">
      <x:c r="A56" s="12" t="str">
        <x:v>S031-E02</x:v>
      </x:c>
      <x:c r="B56" s="12" t="str">
        <x:v>S031</x:v>
      </x:c>
      <x:c r="C56" s="12"/>
      <x:c r="D56" s="12" t="str">
        <x:v>Walking validation</x:v>
      </x:c>
      <x:c r="E56" s="12" t="str">
        <x:v>Nine participants wore the goniometer and Aktos-t system while walking 20 s at three speeds; first six gait cycles analyzed</x:v>
      </x:c>
      <x:c r="F56" s="12" t="str">
        <x:v>4.0, 4.5, 5.0 km/h</x:v>
      </x:c>
      <x:c r="G56" s="12" t="str">
        <x:v>9 participants; 6 cycles/speed</x:v>
      </x:c>
      <x:c r="H56" s="12" t="str">
        <x:v>Aktos-t IMUs</x:v>
      </x:c>
      <x:c r="I56" s="12" t="str">
        <x:v>Repeated observations from one wearable</x:v>
      </x:c>
      <x:c r="J56" s="12" t="str">
        <x:v>PDF pp. 6–11; Figs. 6–9; Tables 1–3</x:v>
      </x:c>
      <x:c r="K56" s="12" t="str">
        <x:v>Batch 03</x:v>
      </x:c>
    </x:row>
    <x:row r="57" ht="24" hidden="0" customHeight="1">
      <x:c r="A57" s="12" t="str">
        <x:v>S032-E01</x:v>
      </x:c>
      <x:c r="B57" s="12" t="str">
        <x:v>S032</x:v>
      </x:c>
      <x:c r="C57" s="12"/>
      <x:c r="D57" s="12" t="str">
        <x:v>Phantom validation</x:v>
      </x:c>
      <x:c r="E57" s="12" t="str">
        <x:v>DSCFO sensitivity/SNR and absorption changes assessed in tissue phantoms and compared concurrently with Imagent</x:v>
      </x:c>
      <x:c r="F57" s="12" t="str">
        <x:v>Source-detector/exposure variants; ink titration</x:v>
      </x:c>
      <x:c r="G57" s="12" t="str">
        <x:v>20 points per titration step</x:v>
      </x:c>
      <x:c r="H57" s="12" t="str">
        <x:v>Imagent frequency-domain NIRS</x:v>
      </x:c>
      <x:c r="I57" s="12" t="str">
        <x:v>Probe count NR</x:v>
      </x:c>
      <x:c r="J57" s="12" t="str">
        <x:v>PDF pp. 5–8; Figs. 2–6</x:v>
      </x:c>
      <x:c r="K57" s="12" t="str">
        <x:v>Batch 03</x:v>
      </x:c>
    </x:row>
    <x:row r="58" ht="15" hidden="0" customHeight="1">
      <x:c r="A58" s="12" t="str">
        <x:v>S032-E02</x:v>
      </x:c>
      <x:c r="B58" s="12" t="str">
        <x:v>S032</x:v>
      </x:c>
      <x:c r="C58" s="12"/>
      <x:c r="D58" s="12" t="str">
        <x:v>Forearm occlusion</x:v>
      </x:c>
      <x:c r="E58" s="12" t="str">
        <x:v>Probe taped to forearm during baseline, cuff occlusion and recovery</x:v>
      </x:c>
      <x:c r="F58" s="12" t="str">
        <x:v>2 min baseline; 5 min at 220 mmHg; 5 min recovery</x:v>
      </x:c>
      <x:c r="G58" s="12" t="str">
        <x:v>5 adults; one occlusion sequence each</x:v>
      </x:c>
      <x:c r="H58" s="12" t="str">
        <x:v>Physiological cuff perturbation; skin thermistor</x:v>
      </x:c>
      <x:c r="I58" s="12" t="str">
        <x:v>Participants are not separate devices</x:v>
      </x:c>
      <x:c r="J58" s="12" t="str">
        <x:v>PDF pp. 7–9; Figs. 4, 7–8</x:v>
      </x:c>
      <x:c r="K58" s="12" t="str">
        <x:v>Batch 03</x:v>
      </x:c>
    </x:row>
    <x:row r="59" ht="24" hidden="0" customHeight="1">
      <x:c r="A59" s="12" t="str">
        <x:v>S033-E01</x:v>
      </x:c>
      <x:c r="B59" s="12" t="str">
        <x:v>S033</x:v>
      </x:c>
      <x:c r="C59" s="12"/>
      <x:c r="D59" s="12" t="str">
        <x:v>Strain/pressure characterization</x:v>
      </x:c>
      <x:c r="E59" s="12" t="str">
        <x:v>Architecture, thickness and CNT-concentration variants tested under controlled tension or compression</x:v>
      </x:c>
      <x:c r="F59" s="12" t="str">
        <x:v>Tension to 800%; pressure including &lt;200 Pa; 10 kPa cyclic loading</x:v>
      </x:c>
      <x:c r="G59" s="12" t="str">
        <x:v>1000 pressure cycles; replicate count NR</x:v>
      </x:c>
      <x:c r="H59" s="12" t="str">
        <x:v>Universal tester and LCR meter</x:v>
      </x:c>
      <x:c r="I59" s="12" t="str">
        <x:v>Variants not assumed to be replicates</x:v>
      </x:c>
      <x:c r="J59" s="12" t="str">
        <x:v>PDF pp. 3–7; Figs. 3–4</x:v>
      </x:c>
      <x:c r="K59" s="12" t="str">
        <x:v>Batch 03</x:v>
      </x:c>
    </x:row>
    <x:row r="60" ht="24" hidden="0" customHeight="1">
      <x:c r="A60" s="12" t="str">
        <x:v>S033-E02</x:v>
      </x:c>
      <x:c r="B60" s="12" t="str">
        <x:v>S033</x:v>
      </x:c>
      <x:c r="C60" s="12"/>
      <x:c r="D60" s="12" t="str">
        <x:v>Adhesion and body demonstrations</x:v>
      </x:c>
      <x:c r="E60" s="12" t="str">
        <x:v>CNT/TPE samples peeled from standard tape; sensors attached to elbow, throat and face</x:v>
      </x:c>
      <x:c r="F60" s="12" t="str">
        <x:v>20±2 °C, 65±2% RH for peel; body motions/vocalization</x:v>
      </x:c>
      <x:c r="G60" s="12" t="str">
        <x:v>NR</x:v>
      </x:c>
      <x:c r="H60" s="12" t="str">
        <x:v>Universal tester for peel; qualitative body-motion classes</x:v>
      </x:c>
      <x:c r="I60" s="12" t="str">
        <x:v>Supplement contains peel-force plot</x:v>
      </x:c>
      <x:c r="J60" s="12" t="str">
        <x:v>PDF pp. 3, 6–7; Figs. 1, 5; Fig. S2 cited</x:v>
      </x:c>
      <x:c r="K60" s="12" t="str">
        <x:v>Batch 03</x:v>
      </x:c>
    </x:row>
    <x:row r="61" ht="24" hidden="0" customHeight="1">
      <x:c r="A61" s="12" t="str">
        <x:v>S034-E01</x:v>
      </x:c>
      <x:c r="B61" s="12" t="str">
        <x:v>S034</x:v>
      </x:c>
      <x:c r="C61" s="12"/>
      <x:c r="D61" s="12" t="str">
        <x:v>Structural and reuse tests</x:v>
      </x:c>
      <x:c r="E61" s="12" t="str">
        <x:v>Microfluidic/fabric devices were characterized and repeatedly washed; electrode and full-device reuse assessed</x:v>
      </x:c>
      <x:c r="F61" s="12" t="str">
        <x:v>50/50 water/ethanol wash; 60–70 structural cycles; 30 electrode/device cycles</x:v>
      </x:c>
      <x:c r="G61" s="12" t="str">
        <x:v>N=3 where stated</x:v>
      </x:c>
      <x:c r="H61" s="12" t="str">
        <x:v>Dye leakage and potentiometric response</x:v>
      </x:c>
      <x:c r="I61" s="12" t="str">
        <x:v>Repeated use of devices; exact unit basis varies by experiment</x:v>
      </x:c>
      <x:c r="J61" s="12" t="str">
        <x:v>PDF pp. 3–7; Figs. 1, 3</x:v>
      </x:c>
      <x:c r="K61" s="12" t="str">
        <x:v>Batch 03</x:v>
      </x:c>
    </x:row>
    <x:row r="62" ht="24" hidden="0" customHeight="1">
      <x:c r="A62" s="12" t="str">
        <x:v>S034-E02</x:v>
      </x:c>
      <x:c r="B62" s="12" t="str">
        <x:v>S034</x:v>
      </x:c>
      <x:c r="C62" s="12"/>
      <x:c r="D62" s="12" t="str">
        <x:v>Analytical/biofluid validation</x:v>
      </x:c>
      <x:c r="E62" s="12" t="str">
        <x:v>Calibration, recovery, selectivity and urine/saliva/sweat measurements compared with ion chromatography</x:v>
      </x:c>
      <x:c r="F62" s="12" t="str">
        <x:v>5–500 mM calibration; physiological samples</x:v>
      </x:c>
      <x:c r="G62" s="12" t="str">
        <x:v>Three sensor devices; N=3 biofluid results</x:v>
      </x:c>
      <x:c r="H62" s="12" t="str">
        <x:v>Ion chromatography</x:v>
      </x:c>
      <x:c r="I62" s="12" t="str">
        <x:v>Separate complete devices stated for accuracy testing</x:v>
      </x:c>
      <x:c r="J62" s="12" t="str">
        <x:v>PDF pp. 4–8; Figs. 4–5</x:v>
      </x:c>
      <x:c r="K62" s="12" t="str">
        <x:v>Batch 03</x:v>
      </x:c>
    </x:row>
    <x:row r="63" ht="24" hidden="0" customHeight="1">
      <x:c r="A63" s="12" t="str">
        <x:v>S035-E01</x:v>
      </x:c>
      <x:c r="B63" s="12" t="str">
        <x:v>S035</x:v>
      </x:c>
      <x:c r="C63" s="12"/>
      <x:c r="D63" s="12" t="str">
        <x:v>Analytical performance and replication</x:v>
      </x:c>
      <x:c r="E63" s="12" t="str">
        <x:v>Artificial-sweat calibration, interference, within-ring and between-ring precision</x:v>
      </x:c>
      <x:c r="F63" s="12" t="str">
        <x:v>12.5–400 μmol/L glucose</x:v>
      </x:c>
      <x:c r="G63" s="12" t="str">
        <x:v>Six repeats same ring; four rings glucose; six rings reference potential</x:v>
      </x:c>
      <x:c r="H63" s="12" t="str">
        <x:v>Portable potentiostat; commercial calomel electrode for reference tests</x:v>
      </x:c>
      <x:c r="I63" s="12" t="str">
        <x:v>Within- and between-device results separated</x:v>
      </x:c>
      <x:c r="J63" s="12" t="str">
        <x:v>PDF pp. 3–4; Figs. 2–3; Figs. S1–S4 cited</x:v>
      </x:c>
      <x:c r="K63" s="12" t="str">
        <x:v>Batch 03</x:v>
      </x:c>
    </x:row>
    <x:row r="64" ht="24" hidden="0" customHeight="1">
      <x:c r="A64" s="12" t="str">
        <x:v>S035-E02</x:v>
      </x:c>
      <x:c r="B64" s="12" t="str">
        <x:v>S035</x:v>
      </x:c>
      <x:c r="C64" s="12"/>
      <x:c r="D64" s="12" t="str">
        <x:v>Stability, bending and on-body test</x:v>
      </x:c>
      <x:c r="E64" s="12" t="str">
        <x:v>Triplicate daily measurements for 10 days, 15 bending cycles, and one-volunteer pre/post-meal test</x:v>
      </x:c>
      <x:c r="F64" s="12" t="str">
        <x:v>10 days ambient storage/washing; 15 bends; before, 1 h and 2 h after meal</x:v>
      </x:c>
      <x:c r="G64" s="12" t="str">
        <x:v>Triplicate/day; one volunteer</x:v>
      </x:c>
      <x:c r="H64" s="12" t="str">
        <x:v>Commercial blood glucose meter for on-body trend</x:v>
      </x:c>
      <x:c r="I64" s="12" t="str">
        <x:v>Selected ring(s); device count for stability NR</x:v>
      </x:c>
      <x:c r="J64" s="12" t="str">
        <x:v>PDF pp. 3–5; Fig. 4; Fig. S5 cited</x:v>
      </x:c>
      <x:c r="K64" s="12" t="str">
        <x:v>Batch 03</x:v>
      </x:c>
    </x:row>
    <x:row r="65" ht="24" hidden="0" customHeight="1">
      <x:c r="A65" s="12" t="str">
        <x:v>S036-E01</x:v>
      </x:c>
      <x:c r="B65" s="12" t="str">
        <x:v>S036</x:v>
      </x:c>
      <x:c r="C65" s="12"/>
      <x:c r="D65" s="12" t="str">
        <x:v>Off-body calibration and robustness</x:v>
      </x:c>
      <x:c r="E65" s="12" t="str">
        <x:v>Artificial sweat delivered by syringe pump; timing and impedance transitions compared; temperature and concentration varied</x:v>
      </x:c>
      <x:c r="F65" s="12" t="str">
        <x:v>0.5–10 μL/min; 24–40 °C; 0.5×–1.25× artificial sweat</x:v>
      </x:c>
      <x:c r="G65" s="12" t="str">
        <x:v>54 validation points; n=6–8 at selected rates</x:v>
      </x:c>
      <x:c r="H65" s="12" t="str">
        <x:v>Syringe pump and visual timer</x:v>
      </x:c>
      <x:c r="I65" s="12" t="str">
        <x:v>Independent-device count NR</x:v>
      </x:c>
      <x:c r="J65" s="12" t="str">
        <x:v>PDF pp. 7–9; Fig. S7–S10 and Tables S2–S5 cited</x:v>
      </x:c>
      <x:c r="K65" s="12" t="str">
        <x:v>Batch 03</x:v>
      </x:c>
    </x:row>
    <x:row r="66" ht="24" hidden="0" customHeight="1">
      <x:c r="A66" s="12" t="str">
        <x:v>S036-E02</x:v>
      </x:c>
      <x:c r="B66" s="12" t="str">
        <x:v>S036</x:v>
      </x:c>
      <x:c r="C66" s="12"/>
      <x:c r="D66" s="12" t="str">
        <x:v>On-body iontophoresis/cycling</x:v>
      </x:c>
      <x:c r="E66" s="12" t="str">
        <x:v>Arm-mounted sensor compared with visual timing and cotton-patch methods</x:v>
      </x:c>
      <x:c r="F66" s="12" t="str">
        <x:v>22 °C; 35–40% RH; 10 min iontophoresis or 30 min cycling after warm-up</x:v>
      </x:c>
      <x:c r="G66" s="12" t="str">
        <x:v>Two male participants</x:v>
      </x:c>
      <x:c r="H66" s="12" t="str">
        <x:v>Timer; cotton patch; body mass and physiological measures</x:v>
      </x:c>
      <x:c r="I66" s="12" t="str">
        <x:v>Participants are not separate devices</x:v>
      </x:c>
      <x:c r="J66" s="12" t="str">
        <x:v>PDF pp. 3–4, 9–10; Figs. 5–6; Tables S6–S10 cited</x:v>
      </x:c>
      <x:c r="K66" s="12" t="str">
        <x:v>Batch 03</x:v>
      </x:c>
    </x:row>
    <x:row r="67" ht="15" hidden="0" customHeight="1">
      <x:c r="A67" s="12" t="str">
        <x:v>S037-E01</x:v>
      </x:c>
      <x:c r="B67" s="12" t="str">
        <x:v>S037</x:v>
      </x:c>
      <x:c r="C67" s="12"/>
      <x:c r="D67" s="12" t="str">
        <x:v>Conductive-filament characterization</x:v>
      </x:c>
      <x:c r="E67" s="12" t="str">
        <x:v>Fresh filament samples cycled at four strain rates</x:v>
      </x:c>
      <x:c r="F67" s="12" t="str">
        <x:v>1, 5, 10, 20 strain/min; to ~140% length</x:v>
      </x:c>
      <x:c r="G67" s="12" t="str">
        <x:v>10 cycles/rate; fresh sample each rate</x:v>
      </x:c>
      <x:c r="H67" s="12" t="str">
        <x:v>Linear actuator, load cell and four-wire resistance</x:v>
      </x:c>
      <x:c r="I67" s="12" t="str">
        <x:v>Material specimens, not complete devices</x:v>
      </x:c>
      <x:c r="J67" s="12" t="str">
        <x:v>PDF pp. 4–7; Figs. 5, 9–10</x:v>
      </x:c>
      <x:c r="K67" s="12" t="str">
        <x:v>Batch 03</x:v>
      </x:c>
    </x:row>
    <x:row r="68" ht="15" hidden="0" customHeight="1">
      <x:c r="A68" s="12" t="str">
        <x:v>S037-E02</x:v>
      </x:c>
      <x:c r="B68" s="12" t="str">
        <x:v>S037</x:v>
      </x:c>
      <x:c r="C68" s="12"/>
      <x:c r="D68" s="12" t="str">
        <x:v>Fingertip-sensor characterization</x:v>
      </x:c>
      <x:c r="E68" s="12" t="str">
        <x:v>Inside/outside sensors loaded at angles separating normal and shear components</x:v>
      </x:c>
      <x:c r="F68" s="12" t="str">
        <x:v>±90°; 0.5 Hz; 10 N for 20 s</x:v>
      </x:c>
      <x:c r="G68" s="12" t="str">
        <x:v>~10 cycles/condition; cycles 2–9 averaged</x:v>
      </x:c>
      <x:c r="H68" s="12" t="str">
        <x:v>Linear actuator and load cell</x:v>
      </x:c>
      <x:c r="I68" s="12" t="str">
        <x:v>Two prototype configurations</x:v>
      </x:c>
      <x:c r="J68" s="12" t="str">
        <x:v>PDF pp. 5–10; Figs. 8, 11–16</x:v>
      </x:c>
      <x:c r="K68" s="12" t="str">
        <x:v>Batch 03</x:v>
      </x:c>
    </x:row>
    <x:row r="69" ht="24" hidden="0" customHeight="1">
      <x:c r="A69" s="12" t="str">
        <x:v>S038-E01</x:v>
      </x:c>
      <x:c r="B69" s="12" t="str">
        <x:v>S038</x:v>
      </x:c>
      <x:c r="C69" s="12"/>
      <x:c r="D69" s="12" t="str">
        <x:v>Architecture and cyclic strain characterization</x:v>
      </x:c>
      <x:c r="E69" s="12" t="str">
        <x:v>Five printed architectures were loaded and unloaded while resistance was acquired</x:v>
      </x:c>
      <x:c r="F69" s="12" t="str">
        <x:v>10–100% single-cycle strain; principal repeated tests to 50%</x:v>
      </x:c>
      <x:c r="G69" s="12" t="str">
        <x:v>20 cycles per architecture/direction</x:v>
      </x:c>
      <x:c r="H69" s="12" t="str">
        <x:v>Custom tensile machine and voltage-divider resistance measurement</x:v>
      </x:c>
      <x:c r="I69" s="12" t="str">
        <x:v>Architecture variants; separate replicate count NR</x:v>
      </x:c>
      <x:c r="J69" s="12" t="str">
        <x:v>PDF pp. 5, 8–11; Figs. 7–10</x:v>
      </x:c>
      <x:c r="K69" s="12" t="str">
        <x:v>Batch 04</x:v>
      </x:c>
    </x:row>
    <x:row r="70" ht="15" hidden="0" customHeight="1">
      <x:c r="A70" s="12" t="str">
        <x:v>S038-E02</x:v>
      </x:c>
      <x:c r="B70" s="12" t="str">
        <x:v>S038</x:v>
      </x:c>
      <x:c r="C70" s="12"/>
      <x:c r="D70" s="12" t="str">
        <x:v>Wearable glove demonstration</x:v>
      </x:c>
      <x:c r="E70" s="12" t="str">
        <x:v>Printed finger sensors were flexed at approximately 0°, 45° and 120°</x:v>
      </x:c>
      <x:c r="F70" s="12" t="str">
        <x:v>Three finger positions</x:v>
      </x:c>
      <x:c r="G70" s="12" t="str">
        <x:v>Three flexions per finger</x:v>
      </x:c>
      <x:c r="H70" s="12" t="str">
        <x:v>Known finger angles; resistance acquisition</x:v>
      </x:c>
      <x:c r="I70" s="12" t="str">
        <x:v>One prototype glove</x:v>
      </x:c>
      <x:c r="J70" s="12" t="str">
        <x:v>PDF p. 12; Fig. 11</x:v>
      </x:c>
      <x:c r="K70" s="12" t="str">
        <x:v>Batch 04</x:v>
      </x:c>
    </x:row>
    <x:row r="71" ht="24" hidden="0" customHeight="1">
      <x:c r="A71" s="12" t="str">
        <x:v>S039-E01</x:v>
      </x:c>
      <x:c r="B71" s="12" t="str">
        <x:v>S039</x:v>
      </x:c>
      <x:c r="C71" s="12"/>
      <x:c r="D71" s="12" t="str">
        <x:v>Resolution and between-device comparison</x:v>
      </x:c>
      <x:c r="E71" s="12" t="str">
        <x:v>Flat and 200/300/400 µm FSGs were stretched over six small-strain levels</x:v>
      </x:c>
      <x:c r="F71" s="12" t="str">
        <x:v>0.33–1.67% strain</x:v>
      </x:c>
      <x:c r="G71" s="12" t="str">
        <x:v>Four separate samples per FSG type; five transient repetitions</x:v>
      </x:c>
      <x:c r="H71" s="12" t="str">
        <x:v>Controlled translation and resistance measurement</x:v>
      </x:c>
      <x:c r="I71" s="12" t="str">
        <x:v>Separate-device averages and deviations reported</x:v>
      </x:c>
      <x:c r="J71" s="12" t="str">
        <x:v>PDF pp. 3–5; Figs. 3–4</x:v>
      </x:c>
      <x:c r="K71" s="12" t="str">
        <x:v>Batch 04</x:v>
      </x:c>
    </x:row>
    <x:row r="72" ht="24" hidden="0" customHeight="1">
      <x:c r="A72" s="12" t="str">
        <x:v>S039-E02</x:v>
      </x:c>
      <x:c r="B72" s="12" t="str">
        <x:v>S039</x:v>
      </x:c>
      <x:c r="C72" s="12"/>
      <x:c r="D72" s="12" t="str">
        <x:v>Endurance and human-worn demonstrations</x:v>
      </x:c>
      <x:c r="E72" s="12" t="str">
        <x:v>Optimized 2-FSG underwent cycling and was then used for pulse, voice, hand and finger-glove demonstrations</x:v>
      </x:c>
      <x:c r="F72" s="12" t="str">
        <x:v>500 cycles at 1% strain; body-motion protocols</x:v>
      </x:c>
      <x:c r="G72" s="12" t="str">
        <x:v>500 bench cycles; words/motions repeated three times</x:v>
      </x:c>
      <x:c r="H72" s="12" t="str">
        <x:v>Controlled stretching; exercise state and defined finger angles</x:v>
      </x:c>
      <x:c r="I72" s="12" t="str">
        <x:v>Bench specimen plus human-worn prototypes</x:v>
      </x:c>
      <x:c r="J72" s="12" t="str">
        <x:v>PDF pp. 5–9; Figs. 5, 7–10</x:v>
      </x:c>
      <x:c r="K72" s="12" t="str">
        <x:v>Batch 04</x:v>
      </x:c>
    </x:row>
    <x:row r="73" ht="24" hidden="0" customHeight="1">
      <x:c r="A73" s="12" t="str">
        <x:v>S043-E01</x:v>
      </x:c>
      <x:c r="B73" s="12" t="str">
        <x:v>S043</x:v>
      </x:c>
      <x:c r="C73" s="12"/>
      <x:c r="D73" s="12" t="str">
        <x:v>Electrode/electroanalytical characterization</x:v>
      </x:c>
      <x:c r="E73" s="12" t="str">
        <x:v>Eight filament formulations and surface treatments were evaluated with benchmark redox probes and UA calibration</x:v>
      </x:c>
      <x:c r="F73" s="12" t="str">
        <x:v>UA 2.5–100 µmol/L linear range</x:v>
      </x:c>
      <x:c r="G73" s="12" t="str">
        <x:v>Replicate basis for sensor calibration NR</x:v>
      </x:c>
      <x:c r="H73" s="12" t="str">
        <x:v>Commercial reference/counter electrodes and potentiostat</x:v>
      </x:c>
      <x:c r="I73" s="12" t="str">
        <x:v>Material/formulation variants not treated as replicates</x:v>
      </x:c>
      <x:c r="J73" s="12" t="str">
        <x:v>PDF pp. 3–11; Figs. 3–6; Tables 1–3</x:v>
      </x:c>
      <x:c r="K73" s="12" t="str">
        <x:v>Batch 04</x:v>
      </x:c>
    </x:row>
    <x:row r="74" ht="24" hidden="0" customHeight="1">
      <x:c r="A74" s="12" t="str">
        <x:v>S043-E02</x:v>
      </x:c>
      <x:c r="B74" s="12" t="str">
        <x:v>S043</x:v>
      </x:c>
      <x:c r="C74" s="12"/>
      <x:c r="D74" s="12" t="str">
        <x:v>Integrated wristband recovery test</x:v>
      </x:c>
      <x:c r="E74" s="12" t="str">
        <x:v>Fully printed three-electrode wristband measured two UA spikes in artificial sweat</x:v>
      </x:c>
      <x:c r="F74" s="12" t="str">
        <x:v>10 and 20 µmol/L UA spikes</x:v>
      </x:c>
      <x:c r="G74" s="12" t="str">
        <x:v>Mean ± SD reported; number of separate devices NR</x:v>
      </x:c>
      <x:c r="H74" s="12" t="str">
        <x:v>Standard-addition calibration</x:v>
      </x:c>
      <x:c r="I74" s="12" t="str">
        <x:v>Complete wristband tested horizontally; forearm photograph shown</x:v>
      </x:c>
      <x:c r="J74" s="12" t="str">
        <x:v>PDF pp. 11–12; Figs. 7–8; Table 4</x:v>
      </x:c>
      <x:c r="K74" s="12" t="str">
        <x:v>Batch 04</x:v>
      </x:c>
    </x:row>
    <x:row r="75" ht="24" hidden="0" customHeight="1">
      <x:c r="A75" s="12" t="str">
        <x:v>S044-E01</x:v>
      </x:c>
      <x:c r="B75" s="12" t="str">
        <x:v>S044</x:v>
      </x:c>
      <x:c r="C75" s="12"/>
      <x:c r="D75" s="12" t="str">
        <x:v>Structure, sensitivity and durability</x:v>
      </x:c>
      <x:c r="E75" s="12" t="str">
        <x:v>Three honeycomb architectures were compressed; selected sensor underwent speed, hysteresis and endurance tests</x:v>
      </x:c>
      <x:c r="F75" s="12" t="str">
        <x:v>0–30% characterization; 10% strain endurance; 5–40 mm/min</x:v>
      </x:c>
      <x:c r="G75" s="12" t="str">
        <x:v>500 cycles</x:v>
      </x:c>
      <x:c r="H75" s="12" t="str">
        <x:v>Universal test machine and data logger</x:v>
      </x:c>
      <x:c r="I75" s="12" t="str">
        <x:v>Architecture variants; independent device count NR</x:v>
      </x:c>
      <x:c r="J75" s="12" t="str">
        <x:v>PDF pp. 4, 8–10; Figs. 5–6</x:v>
      </x:c>
      <x:c r="K75" s="12" t="str">
        <x:v>Batch 04</x:v>
      </x:c>
    </x:row>
    <x:row r="76" ht="24" hidden="0" customHeight="1">
      <x:c r="A76" s="12" t="str">
        <x:v>S044-E02</x:v>
      </x:c>
      <x:c r="B76" s="12" t="str">
        <x:v>S044</x:v>
      </x:c>
      <x:c r="C76" s="12"/>
      <x:c r="D76" s="12" t="str">
        <x:v>Human-motion demonstrations</x:v>
      </x:c>
      <x:c r="E76" s="12" t="str">
        <x:v>Sensor was attached to neck and foot for pulse/swallowing and standing/walking responses</x:v>
      </x:c>
      <x:c r="F76" s="12" t="str">
        <x:v>Small throat motion to full body weight; nine steps reported</x:v>
      </x:c>
      <x:c r="G76" s="12" t="str">
        <x:v>Repeated steps; device count NR</x:v>
      </x:c>
      <x:c r="H76" s="12" t="str">
        <x:v>Body actions as application stimuli</x:v>
      </x:c>
      <x:c r="I76" s="12" t="str">
        <x:v>One or unspecified sensor units</x:v>
      </x:c>
      <x:c r="J76" s="12" t="str">
        <x:v>PDF pp. 10–11; Fig. 6e–f</x:v>
      </x:c>
      <x:c r="K76" s="12" t="str">
        <x:v>Batch 04</x:v>
      </x:c>
    </x:row>
    <x:row r="77" ht="24" hidden="0" customHeight="1">
      <x:c r="A77" s="12" t="str">
        <x:v>S046-E01</x:v>
      </x:c>
      <x:c r="B77" s="12" t="str">
        <x:v>S046</x:v>
      </x:c>
      <x:c r="C77" s="12"/>
      <x:c r="D77" s="12" t="str">
        <x:v>Mechanoelectric and magnetoelectric characterization</x:v>
      </x:c>
      <x:c r="E77" s="12" t="str">
        <x:v>Composite variants were struck by weights and exposed to periodic magnetic fields</x:v>
      </x:c>
      <x:c r="F77" s="12" t="str">
        <x:v>10/30/50 g from 10/15/20 cm; 0.5 and 2 Hz magnetic field</x:v>
      </x:c>
      <x:c r="G77" s="12" t="str">
        <x:v>Periodic signals shown; explicit cycle count NR</x:v>
      </x:c>
      <x:c r="H77" s="12" t="str">
        <x:v>Digital source meter; controlled weights and reciprocating magnet</x:v>
      </x:c>
      <x:c r="I77" s="12" t="str">
        <x:v>Composition variants; device count NR</x:v>
      </x:c>
      <x:c r="J77" s="12" t="str">
        <x:v>PDF pp. 2, 4–6; Figs. 3–4</x:v>
      </x:c>
      <x:c r="K77" s="12" t="str">
        <x:v>Batch 04</x:v>
      </x:c>
    </x:row>
    <x:row r="78" ht="24" hidden="0" customHeight="1">
      <x:c r="A78" s="12" t="str">
        <x:v>S046-E02</x:v>
      </x:c>
      <x:c r="B78" s="12" t="str">
        <x:v>S046</x:v>
      </x:c>
      <x:c r="C78" s="12"/>
      <x:c r="D78" s="12" t="str">
        <x:v>Finger-sleeve and insole demonstrations</x:v>
      </x:c>
      <x:c r="E78" s="12" t="str">
        <x:v>Finger sleeve sensed a changing magnetic field; Z spring in an author’s insole recorded walking</x:v>
      </x:c>
      <x:c r="F78" s="12" t="str">
        <x:v>Magnetic field frequencies; walking at 0.6 and 1.5 Hz</x:v>
      </x:c>
      <x:c r="G78" s="12" t="str">
        <x:v>Repeated periodic traces; cycle count NR</x:v>
      </x:c>
      <x:c r="H78" s="12" t="str">
        <x:v>Motor-driven magnet and stated walking frequencies</x:v>
      </x:c>
      <x:c r="I78" s="12" t="str">
        <x:v>One sleeve and one spring</x:v>
      </x:c>
      <x:c r="J78" s="12" t="str">
        <x:v>PDF pp. 5–7; Figs. 4–5; Supplementary Fig. S5 cited</x:v>
      </x:c>
      <x:c r="K78" s="12" t="str">
        <x:v>Batch 04</x:v>
      </x:c>
    </x:row>
    <x:row r="79" ht="24" hidden="0" customHeight="1">
      <x:c r="A79" s="12" t="str">
        <x:v>S047-E01</x:v>
      </x:c>
      <x:c r="B79" s="12" t="str">
        <x:v>S047</x:v>
      </x:c>
      <x:c r="C79" s="12"/>
      <x:c r="D79" s="12" t="str">
        <x:v>Sensor grouping and patient-specific calibration</x:v>
      </x:c>
      <x:c r="E79" s="12" t="str">
        <x:v>Eight FSR modules were screened with weights; selected sensors were calibrated in the mask against PicoPress at the skin</x:v>
      </x:c>
      <x:c r="F79" s="12" t="str">
        <x:v>6–120 g screening; 15 and 25 mmHg clinical calibration</x:v>
      </x:c>
      <x:c r="G79" s="12" t="str">
        <x:v>Eight sensor modules screened; two masks</x:v>
      </x:c>
      <x:c r="H79" s="12" t="str">
        <x:v>Weights and PicoPress air-cell measurement</x:v>
      </x:c>
      <x:c r="I79" s="12" t="str">
        <x:v>Commercial sensors; two FDM masks</x:v>
      </x:c>
      <x:c r="J79" s="12" t="str">
        <x:v>PDF pp. 7–9; Figs. 6–8</x:v>
      </x:c>
      <x:c r="K79" s="12" t="str">
        <x:v>Batch 04</x:v>
      </x:c>
    </x:row>
    <x:row r="80" ht="24" hidden="0" customHeight="1">
      <x:c r="A80" s="12" t="str">
        <x:v>S047-E02</x:v>
      </x:c>
      <x:c r="B80" s="12" t="str">
        <x:v>S047</x:v>
      </x:c>
      <x:c r="C80" s="12"/>
      <x:c r="D80" s="12" t="str">
        <x:v>Four-week clinical feasibility study</x:v>
      </x:c>
      <x:c r="E80" s="12" t="str">
        <x:v>Two patients wore masks approximately 12 h/day and monitored pressure; scar/interface outcomes were assessed before and after four weeks</x:v>
      </x:c>
      <x:c r="F80" s="12" t="str">
        <x:v>Target pressure 15–25 mmHg; four weeks</x:v>
      </x:c>
      <x:c r="G80" s="12" t="str">
        <x:v>Two patients; two sensors per patient</x:v>
      </x:c>
      <x:c r="H80" s="12" t="str">
        <x:v>Continuous logged pressure; clinical skin/scar measures</x:v>
      </x:c>
      <x:c r="I80" s="12" t="str">
        <x:v>Two patient-specific masks</x:v>
      </x:c>
      <x:c r="J80" s="12" t="str">
        <x:v>PDF pp. 7, 9–13; Figs. 9–12; Table 1</x:v>
      </x:c>
      <x:c r="K80" s="12" t="str">
        <x:v>Batch 04</x:v>
      </x:c>
    </x:row>
    <x:row r="81" ht="24" hidden="0" customHeight="1">
      <x:c r="A81" s="12" t="str">
        <x:v>S048-E01</x:v>
      </x:c>
      <x:c r="B81" s="12" t="str">
        <x:v>S048</x:v>
      </x:c>
      <x:c r="C81" s="12"/>
      <x:c r="D81" s="12" t="str">
        <x:v>Liquid/solvent exposure</x:v>
      </x:c>
      <x:c r="E81" s="12" t="str">
        <x:v>Printed sensors were immersed and ultrasonicated; resistance was measured every 30 min after drying/cooling</x:v>
      </x:c>
      <x:c r="F81" s="12" t="str">
        <x:v>Water, acetone, ethanol and IPA; 4 h</x:v>
      </x:c>
      <x:c r="G81" s="12" t="str">
        <x:v>Nine time points per exposure; unit count NR</x:v>
      </x:c>
      <x:c r="H81" s="12" t="str">
        <x:v>Resistance measurement before/during exposure</x:v>
      </x:c>
      <x:c r="I81" s="12" t="str">
        <x:v>Same specimen over time</x:v>
      </x:c>
      <x:c r="J81" s="12" t="str">
        <x:v>PDF pp. 4–6; Fig. 4; Fig. S7 cited</x:v>
      </x:c>
      <x:c r="K81" s="12" t="str">
        <x:v>Batch 04</x:v>
      </x:c>
    </x:row>
    <x:row r="82" ht="24" hidden="0" customHeight="1">
      <x:c r="A82" s="12" t="str">
        <x:v>S048-E02</x:v>
      </x:c>
      <x:c r="B82" s="12" t="str">
        <x:v>S048</x:v>
      </x:c>
      <x:c r="C82" s="12"/>
      <x:c r="D82" s="12" t="str">
        <x:v>Compression and tensile endurance</x:v>
      </x:c>
      <x:c r="E82" s="12" t="str">
        <x:v>Foam sensors were compressed at several strains/speeds; wiggle sensor underwent long tensile cycling</x:v>
      </x:c>
      <x:c r="F82" s="12" t="str">
        <x:v>Compression to 80–90%; tensile 25% at 30 mm/min</x:v>
      </x:c>
      <x:c r="G82" s="12" t="str">
        <x:v>Five compression cycles/condition; tensile trace beyond 1500 cycles</x:v>
      </x:c>
      <x:c r="H82" s="12" t="str">
        <x:v>Universal mechanical testing and electrical acquisition</x:v>
      </x:c>
      <x:c r="I82" s="12" t="str">
        <x:v>Independent device count NR</x:v>
      </x:c>
      <x:c r="J82" s="12" t="str">
        <x:v>PDF pp. 6–8; Figs. 5–8; Fig. S10 cited</x:v>
      </x:c>
      <x:c r="K82" s="12" t="str">
        <x:v>Batch 04</x:v>
      </x:c>
    </x:row>
    <x:row r="83" ht="15" hidden="0" customHeight="1">
      <x:c r="A83" s="12" t="str">
        <x:v>S048-E03</x:v>
      </x:c>
      <x:c r="B83" s="12" t="str">
        <x:v>S048</x:v>
      </x:c>
      <x:c r="C83" s="12"/>
      <x:c r="D83" s="12" t="str">
        <x:v>Human-motion demonstrations</x:v>
      </x:c>
      <x:c r="E83" s="12" t="str">
        <x:v>Sensors were attached at several body sites to record bending, speech and tapping</x:v>
      </x:c>
      <x:c r="F83" s="12" t="str">
        <x:v>Wrist 0–90°; cheek, knee, hand and heel actions</x:v>
      </x:c>
      <x:c r="G83" s="12" t="str">
        <x:v>Repeated traces; count NR</x:v>
      </x:c>
      <x:c r="H83" s="12" t="str">
        <x:v>Body motions as application stimuli</x:v>
      </x:c>
      <x:c r="I83" s="12" t="str">
        <x:v>Device count NR</x:v>
      </x:c>
      <x:c r="J83" s="12" t="str">
        <x:v>PDF p. 8; Fig. 9</x:v>
      </x:c>
      <x:c r="K83" s="12" t="str">
        <x:v>Batch 04</x:v>
      </x:c>
    </x:row>
    <x:row r="84" ht="24" hidden="0" customHeight="1">
      <x:c r="A84" s="12" t="str">
        <x:v>S050-E01</x:v>
      </x:c>
      <x:c r="B84" s="12" t="str">
        <x:v>S050</x:v>
      </x:c>
      <x:c r="C84" s="12"/>
      <x:c r="D84" s="12" t="str">
        <x:v>Force, creep and temperature calibration</x:v>
      </x:c>
      <x:c r="E84" s="12" t="str">
        <x:v>Loads 0–40 N in 10 N steps; 20 N creep for 10 min; temperature 25–45 °C in 5 °C steps</x:v>
      </x:c>
      <x:c r="F84" s="12" t="str">
        <x:v>0–40 N; 25–45 °C</x:v>
      </x:c>
      <x:c r="G84" s="12" t="str">
        <x:v>Calibration points and stabilization periods stated</x:v>
      </x:c>
      <x:c r="H84" s="12" t="str">
        <x:v>Load cell, thermoelectric module and FBG interrogator</x:v>
      </x:c>
      <x:c r="I84" s="12" t="str">
        <x:v>Two support/FBG assemblies</x:v>
      </x:c>
      <x:c r="J84" s="12" t="str">
        <x:v>PDF pp. 6–9; Figs. 4–7</x:v>
      </x:c>
      <x:c r="K84" s="12" t="str">
        <x:v>Batch 05</x:v>
      </x:c>
    </x:row>
    <x:row r="85" ht="24" hidden="0" customHeight="1">
      <x:c r="A85" s="12" t="str">
        <x:v>S050-E02</x:v>
      </x:c>
      <x:c r="B85" s="12" t="str">
        <x:v>S050</x:v>
      </x:c>
      <x:c r="C85" s="12"/>
      <x:c r="D85" s="12" t="str">
        <x:v>Wearable-robot validation</x:v>
      </x:c>
      <x:c r="E85" s="12" t="str">
        <x:v>Seven load cases and five flexion/extension cycles were compared with reference forces</x:v>
      </x:c>
      <x:c r="F85" s="12" t="str">
        <x:v>Application loads ~10–15 N</x:v>
      </x:c>
      <x:c r="G85" s="12" t="str">
        <x:v>Five motion cycles</x:v>
      </x:c>
      <x:c r="H85" s="12" t="str">
        <x:v>Wearable robot and external reference</x:v>
      </x:c>
      <x:c r="I85" s="12" t="str">
        <x:v>Two support/FBG assemblies</x:v>
      </x:c>
      <x:c r="J85" s="12" t="str">
        <x:v>PDF pp. 7–10; Figs. 5, 8</x:v>
      </x:c>
      <x:c r="K85" s="12" t="str">
        <x:v>Batch 05</x:v>
      </x:c>
    </x:row>
    <x:row r="86" ht="24" hidden="0" customHeight="1">
      <x:c r="A86" s="12" t="str">
        <x:v>S051-E01</x:v>
      </x:c>
      <x:c r="B86" s="12" t="str">
        <x:v>S051</x:v>
      </x:c>
      <x:c r="C86" s="12"/>
      <x:c r="D86" s="12" t="str">
        <x:v>Calibration and environmental/on-body validation</x:v>
      </x:c>
      <x:c r="E86" s="12" t="str">
        <x:v>Thermistor/IR calibration followed by wear in rooms at 6–40 °C and cycling exercise</x:v>
      </x:c>
      <x:c r="F86" s="12" t="str">
        <x:v>20–50 °C calibration; rooms 6,12,17,23,30,40 °C</x:v>
      </x:c>
      <x:c r="G86" s="12" t="str">
        <x:v>Time-series observations; repeated-device count NR</x:v>
      </x:c>
      <x:c r="H86" s="12" t="str">
        <x:v>Reference temperature instruments and exercise protocol</x:v>
      </x:c>
      <x:c r="I86" s="12" t="str">
        <x:v>One subject; device count NR</x:v>
      </x:c>
      <x:c r="J86" s="12" t="str">
        <x:v>PDF pp. 3–7; Figs. 3–5</x:v>
      </x:c>
      <x:c r="K86" s="12" t="str">
        <x:v>Batch 05</x:v>
      </x:c>
    </x:row>
    <x:row r="87" ht="24" hidden="0" customHeight="1">
      <x:c r="A87" s="12" t="str">
        <x:v>S052-E01</x:v>
      </x:c>
      <x:c r="B87" s="12" t="str">
        <x:v>S052</x:v>
      </x:c>
      <x:c r="C87" s="12"/>
      <x:c r="D87" s="12" t="str">
        <x:v>Mechanical and piezoelectric durability</x:v>
      </x:c>
      <x:c r="E87" s="12" t="str">
        <x:v>Metamaterials were mechanically cycled; selected generator/sensor underwent repeated loading</x:v>
      </x:c>
      <x:c r="F87" s="12" t="str">
        <x:v>200 tensile cycles; 5000 vertical-loading cycles</x:v>
      </x:c>
      <x:c r="G87" s="12" t="str">
        <x:v>200 and 5000 cycles</x:v>
      </x:c>
      <x:c r="H87" s="12" t="str">
        <x:v>Mechanical tester and electrical acquisition</x:v>
      </x:c>
      <x:c r="I87" s="12" t="str">
        <x:v>Architecture variants; exact unit count NR</x:v>
      </x:c>
      <x:c r="J87" s="12" t="str">
        <x:v>PDF pp. 6–9; Figs. 3–4</x:v>
      </x:c>
      <x:c r="K87" s="12" t="str">
        <x:v>Batch 05</x:v>
      </x:c>
    </x:row>
    <x:row r="88" ht="24" hidden="0" customHeight="1">
      <x:c r="A88" s="12" t="str">
        <x:v>S052-E02</x:v>
      </x:c>
      <x:c r="B88" s="12" t="str">
        <x:v>S052</x:v>
      </x:c>
      <x:c r="C88" s="12"/>
      <x:c r="D88" s="12" t="str">
        <x:v>Wearable object recognition</x:v>
      </x:c>
      <x:c r="E88" s="12" t="str">
        <x:v>Hand-worn I-shaped sensor classified five manipulated objects</x:v>
      </x:c>
      <x:c r="F88" s="12" t="str">
        <x:v>Five classes</x:v>
      </x:c>
      <x:c r="G88" s="12" t="str">
        <x:v>Dataset split described; independent-session validation NR</x:v>
      </x:c>
      <x:c r="H88" s="12" t="str">
        <x:v>CNN classifier</x:v>
      </x:c>
      <x:c r="I88" s="12" t="str">
        <x:v>Wearable assembly; number of devices NR</x:v>
      </x:c>
      <x:c r="J88" s="12" t="str">
        <x:v>PDF pp. 10–12; Fig. 6</x:v>
      </x:c>
      <x:c r="K88" s="12" t="str">
        <x:v>Batch 05</x:v>
      </x:c>
    </x:row>
    <x:row r="89" ht="24" hidden="0" customHeight="1">
      <x:c r="A89" s="12" t="str">
        <x:v>S053-E01</x:v>
      </x:c>
      <x:c r="B89" s="12" t="str">
        <x:v>S053</x:v>
      </x:c>
      <x:c r="C89" s="12"/>
      <x:c r="D89" s="12" t="str">
        <x:v>Pressure performance and durability</x:v>
      </x:c>
      <x:c r="E89" s="12" t="str">
        <x:v>Porosity variants were compressed and the selected sensor underwent long-duration/cyclic tests</x:v>
      </x:c>
      <x:c r="F89" s="12" t="str">
        <x:v>Up to 56 MPa; 1000 cycles at 30%; 10,000 s</x:v>
      </x:c>
      <x:c r="G89" s="12" t="str">
        <x:v>1000 cycles plus rapid-cycle response test</x:v>
      </x:c>
      <x:c r="H89" s="12" t="str">
        <x:v>Mechanical tester and resistance acquisition</x:v>
      </x:c>
      <x:c r="I89" s="12" t="str">
        <x:v>Architecture variants; replicate unit count NR</x:v>
      </x:c>
      <x:c r="J89" s="12" t="str">
        <x:v>PDF pp. 9–12; Figs. 7–8</x:v>
      </x:c>
      <x:c r="K89" s="12" t="str">
        <x:v>Batch 05</x:v>
      </x:c>
    </x:row>
    <x:row r="90" ht="15" hidden="0" customHeight="1">
      <x:c r="A90" s="12" t="str">
        <x:v>S053-E02</x:v>
      </x:c>
      <x:c r="B90" s="12" t="str">
        <x:v>S053</x:v>
      </x:c>
      <x:c r="C90" s="12"/>
      <x:c r="D90" s="12" t="str">
        <x:v>Human-motion demonstrations</x:v>
      </x:c>
      <x:c r="E90" s="12" t="str">
        <x:v>Signals were recorded for speech, pinching, sitting/standing, walking and a fall</x:v>
      </x:c>
      <x:c r="F90" s="12" t="str">
        <x:v>Application-specific forces</x:v>
      </x:c>
      <x:c r="G90" s="12" t="str">
        <x:v>Repeated traces; counts partly stated</x:v>
      </x:c>
      <x:c r="H90" s="12" t="str">
        <x:v>Body actions as reference</x:v>
      </x:c>
      <x:c r="I90" s="12" t="str">
        <x:v>Device count NR</x:v>
      </x:c>
      <x:c r="J90" s="12" t="str">
        <x:v>PDF pp. 12–13; Fig. 9</x:v>
      </x:c>
      <x:c r="K90" s="12" t="str">
        <x:v>Batch 05</x:v>
      </x:c>
    </x:row>
    <x:row r="91" ht="24" hidden="0" customHeight="1">
      <x:c r="A91" s="12" t="str">
        <x:v>S054-E01</x:v>
      </x:c>
      <x:c r="B91" s="12" t="str">
        <x:v>S054</x:v>
      </x:c>
      <x:c r="C91" s="12"/>
      <x:c r="D91" s="12" t="str">
        <x:v>Simulated plantar overloading</x:v>
      </x:c>
      <x:c r="E91" s="12" t="str">
        <x:v>Five specimens received 2000 then 14,000 cycles; 21 received 2000 cycles at randomized overload levels</x:v>
      </x:c>
      <x:c r="F91" s="12" t="str">
        <x:v>50–150% of Pmax; 1 Hz</x:v>
      </x:c>
      <x:c r="G91" s="12" t="str">
        <x:v>26 specimens; 2000 or 14,000 cycles</x:v>
      </x:c>
      <x:c r="H91" s="12" t="str">
        <x:v>Mechanical test machine</x:v>
      </x:c>
      <x:c r="I91" s="12" t="str">
        <x:v>26 separately fabricated specimens</x:v>
      </x:c>
      <x:c r="J91" s="12" t="str">
        <x:v>PDF pp. 3–7; Figs. 1–6; Appendix 1</x:v>
      </x:c>
      <x:c r="K91" s="12" t="str">
        <x:v>Batch 05</x:v>
      </x:c>
    </x:row>
    <x:row r="92" ht="24" hidden="0" customHeight="1">
      <x:c r="A92" s="12" t="str">
        <x:v>S055-E01</x:v>
      </x:c>
      <x:c r="B92" s="12" t="str">
        <x:v>S055</x:v>
      </x:c>
      <x:c r="C92" s="12"/>
      <x:c r="D92" s="12" t="str">
        <x:v>Force/frequency/layer and durability testing</x:v>
      </x:c>
      <x:c r="E92" s="12" t="str">
        <x:v>Layer variants were tapped under controlled force/frequency; selected sensor was cycled</x:v>
      </x:c>
      <x:c r="F92" s="12" t="str">
        <x:v>0.5–2 N; 50–200 Hz; &gt;11,600 cycles</x:v>
      </x:c>
      <x:c r="G92" s="12" t="str">
        <x:v>&gt;11,600 cycles</x:v>
      </x:c>
      <x:c r="H92" s="12" t="str">
        <x:v>Controlled excitation and voltage acquisition</x:v>
      </x:c>
      <x:c r="I92" s="12" t="str">
        <x:v>Layer variants; replicate unit count NR</x:v>
      </x:c>
      <x:c r="J92" s="12" t="str">
        <x:v>PDF pp. 4–8; Figs. 3–8</x:v>
      </x:c>
      <x:c r="K92" s="12" t="str">
        <x:v>Batch 05</x:v>
      </x:c>
    </x:row>
    <x:row r="93" ht="15" hidden="0" customHeight="1">
      <x:c r="A93" s="12" t="str">
        <x:v>S055-E02</x:v>
      </x:c>
      <x:c r="B93" s="12" t="str">
        <x:v>S055</x:v>
      </x:c>
      <x:c r="C93" s="12"/>
      <x:c r="D93" s="12" t="str">
        <x:v>Human-motion testing</x:v>
      </x:c>
      <x:c r="E93" s="12" t="str">
        <x:v>Body-worn sensor recorded walking, in-place motion, running and jumping</x:v>
      </x:c>
      <x:c r="F93" s="12" t="str">
        <x:v>Application-specific loading</x:v>
      </x:c>
      <x:c r="G93" s="12" t="str">
        <x:v>Repeated traces; unit/participant count NR</x:v>
      </x:c>
      <x:c r="H93" s="12" t="str">
        <x:v>Human motion</x:v>
      </x:c>
      <x:c r="I93" s="12" t="str">
        <x:v>Device count NR</x:v>
      </x:c>
      <x:c r="J93" s="12" t="str">
        <x:v>PDF pp. 8–9; Figs. 9–10</x:v>
      </x:c>
      <x:c r="K93" s="12" t="str">
        <x:v>Batch 05</x:v>
      </x:c>
    </x:row>
    <x:row r="94" ht="24" hidden="0" customHeight="1">
      <x:c r="A94" s="12" t="str">
        <x:v>S056-E01</x:v>
      </x:c>
      <x:c r="B94" s="12" t="str">
        <x:v>S056</x:v>
      </x:c>
      <x:c r="C94" s="12"/>
      <x:c r="D94" s="12" t="str">
        <x:v>Pressure and strain characterization</x:v>
      </x:c>
      <x:c r="E94" s="12" t="str">
        <x:v>Printed pressure and three strain geometries were tested across their operating ranges</x:v>
      </x:c>
      <x:c r="F94" s="12" t="str">
        <x:v>Pressure 0–80 kPa; strain 0–40% depending on geometry</x:v>
      </x:c>
      <x:c r="G94" s="12" t="str">
        <x:v>20 cycles per reported durability test</x:v>
      </x:c>
      <x:c r="H94" s="12" t="str">
        <x:v>Mechanical loading and electrical acquisition</x:v>
      </x:c>
      <x:c r="I94" s="12" t="str">
        <x:v>Final-device replicate count NR</x:v>
      </x:c>
      <x:c r="J94" s="12" t="str">
        <x:v>PDF pp. 8–13; Figs. 5–8</x:v>
      </x:c>
      <x:c r="K94" s="12" t="str">
        <x:v>Batch 05</x:v>
      </x:c>
    </x:row>
    <x:row r="95" ht="24" hidden="0" customHeight="1">
      <x:c r="A95" s="12" t="str">
        <x:v>S056-E02</x:v>
      </x:c>
      <x:c r="B95" s="12" t="str">
        <x:v>S056</x:v>
      </x:c>
      <x:c r="C95" s="12"/>
      <x:c r="D95" s="12" t="str">
        <x:v>Environmental and wearable demonstrations</x:v>
      </x:c>
      <x:c r="E95" s="12" t="str">
        <x:v>Capacitive sensor responded to liquids/humidity/sweat; sensors recorded insole and joint/HMI signals</x:v>
      </x:c>
      <x:c r="F95" s="12" t="str">
        <x:v>Declared liquids, humidity and body motions</x:v>
      </x:c>
      <x:c r="G95" s="12" t="str">
        <x:v>Repeated traces</x:v>
      </x:c>
      <x:c r="H95" s="12" t="str">
        <x:v>Declared exposure and body action</x:v>
      </x:c>
      <x:c r="I95" s="12" t="str">
        <x:v>Device count NR</x:v>
      </x:c>
      <x:c r="J95" s="12" t="str">
        <x:v>PDF pp. 7–15; Figs. 4, 8–9</x:v>
      </x:c>
      <x:c r="K95" s="12" t="str">
        <x:v>Batch 05</x:v>
      </x:c>
    </x:row>
    <x:row r="96" ht="24" hidden="0" customHeight="1">
      <x:c r="A96" s="12" t="str">
        <x:v>S057-E01</x:v>
      </x:c>
      <x:c r="B96" s="12" t="str">
        <x:v>S057</x:v>
      </x:c>
      <x:c r="C96" s="12"/>
      <x:c r="D96" s="12" t="str">
        <x:v>Structure comparison and endurance</x:v>
      </x:c>
      <x:c r="E96" s="12" t="str">
        <x:v>Nine TPMS structures were compared; selected devices were cycled at three strain levels</x:v>
      </x:c>
      <x:c r="F96" s="12" t="str">
        <x:v>5, 10 and 15% strain; 500 cycles</x:v>
      </x:c>
      <x:c r="G96" s="12" t="str">
        <x:v>500 cycles</x:v>
      </x:c>
      <x:c r="H96" s="12" t="str">
        <x:v>Mechanical tester and resistance acquisition</x:v>
      </x:c>
      <x:c r="I96" s="12" t="str">
        <x:v>Material specimens n=5; final sensor count NR</x:v>
      </x:c>
      <x:c r="J96" s="12" t="str">
        <x:v>PDF pp. 6–12; Figs. 4–8</x:v>
      </x:c>
      <x:c r="K96" s="12" t="str">
        <x:v>Batch 05</x:v>
      </x:c>
    </x:row>
    <x:row r="97" ht="15" hidden="0" customHeight="1">
      <x:c r="A97" s="12" t="str">
        <x:v>S057-E02</x:v>
      </x:c>
      <x:c r="B97" s="12" t="str">
        <x:v>S057</x:v>
      </x:c>
      <x:c r="C97" s="12"/>
      <x:c r="D97" s="12" t="str">
        <x:v>Wearable demonstrations</x:v>
      </x:c>
      <x:c r="E97" s="12" t="str">
        <x:v>Sensors recorded insole loading and finger, wrist, cough and swallowing motion</x:v>
      </x:c>
      <x:c r="F97" s="12" t="str">
        <x:v>Application-specific strain</x:v>
      </x:c>
      <x:c r="G97" s="12" t="str">
        <x:v>Repeated traces</x:v>
      </x:c>
      <x:c r="H97" s="12" t="str">
        <x:v>Body actions</x:v>
      </x:c>
      <x:c r="I97" s="12" t="str">
        <x:v>Device count NR</x:v>
      </x:c>
      <x:c r="J97" s="12" t="str">
        <x:v>PDF pp. 12–15; Figs. 9–10</x:v>
      </x:c>
      <x:c r="K97" s="12" t="str">
        <x:v>Batch 05</x:v>
      </x:c>
    </x:row>
    <x:row r="98" ht="24" hidden="0" customHeight="1">
      <x:c r="A98" s="12" t="str">
        <x:v>S058-E01</x:v>
      </x:c>
      <x:c r="B98" s="12" t="str">
        <x:v>S058</x:v>
      </x:c>
      <x:c r="C98" s="12"/>
      <x:c r="D98" s="12" t="str">
        <x:v>Performance, environment and durability</x:v>
      </x:c>
      <x:c r="E98" s="12" t="str">
        <x:v>Sensors were tested across force, humidity, temperature and sweat; long-cycle loading/bending was applied</x:v>
      </x:c>
      <x:c r="F98" s="12" t="str">
        <x:v>2–250 N; RH 10–90%; 10–40 °C; artificial sweat</x:v>
      </x:c>
      <x:c r="G98" s="12" t="str">
        <x:v>20,000 loading and 5000 bending cycles</x:v>
      </x:c>
      <x:c r="H98" s="12" t="str">
        <x:v>Controlled loads/exposures and electrical acquisition</x:v>
      </x:c>
      <x:c r="I98" s="12" t="str">
        <x:v>25 devices from five batches</x:v>
      </x:c>
      <x:c r="J98" s="12" t="str">
        <x:v>PDF pp. 5–10; Figs. 3–6</x:v>
      </x:c>
      <x:c r="K98" s="12" t="str">
        <x:v>Batch 05</x:v>
      </x:c>
    </x:row>
    <x:row r="99" ht="15" hidden="0" customHeight="1">
      <x:c r="A99" s="12" t="str">
        <x:v>S058-E02</x:v>
      </x:c>
      <x:c r="B99" s="12" t="str">
        <x:v>S058</x:v>
      </x:c>
      <x:c r="C99" s="12"/>
      <x:c r="D99" s="12" t="str">
        <x:v>Gait recognition</x:v>
      </x:c>
      <x:c r="E99" s="12" t="str">
        <x:v>Three-sensor insoles recorded six participants and five locomotor states</x:v>
      </x:c>
      <x:c r="F99" s="12" t="str">
        <x:v>9331 windows; five states</x:v>
      </x:c>
      <x:c r="G99" s="12" t="str">
        <x:v>Six participants</x:v>
      </x:c>
      <x:c r="H99" s="12" t="str">
        <x:v>Instrumented insole and LOSO validation</x:v>
      </x:c>
      <x:c r="I99" s="12" t="str">
        <x:v>Multiple insoles/devices</x:v>
      </x:c>
      <x:c r="J99" s="12" t="str">
        <x:v>PDF pp. 10–13; Figs. 7–8</x:v>
      </x:c>
      <x:c r="K99" s="12" t="str">
        <x:v>Batch 05</x:v>
      </x:c>
    </x:row>
    <x:row r="100" ht="36" hidden="0" customHeight="1">
      <x:c r="A100" s="12" t="str">
        <x:v>S059-E01</x:v>
      </x:c>
      <x:c r="B100" s="12" t="str">
        <x:v>S059</x:v>
      </x:c>
      <x:c r="C100" s="12"/>
      <x:c r="D100" s="12" t="str">
        <x:v>Strain/electrode characterization</x:v>
      </x:c>
      <x:c r="E100" s="12" t="str">
        <x:v>Strain designs were tested at several rates and frequencies; electrode impedance was measured dry and after water moistening</x:v>
      </x:c>
      <x:c r="F100" s="12" t="str">
        <x:v>0–10% strain; 12–48 cycles/min; dry/moistened electrodes</x:v>
      </x:c>
      <x:c r="G100" s="12" t="str">
        <x:v>30 conditioning cycles; 20 dynamic cycles; 1000-cycle endurance; five impedance repetitions</x:v>
      </x:c>
      <x:c r="H100" s="12" t="str">
        <x:v>Mechanical tester and impedance analyzer</x:v>
      </x:c>
      <x:c r="I100" s="12" t="str">
        <x:v>Design variants, not replicate complete systems</x:v>
      </x:c>
      <x:c r="J100" s="12" t="str">
        <x:v>PDF pp. 5–11; Figs. 3–6</x:v>
      </x:c>
      <x:c r="K100" s="12" t="str">
        <x:v>Batch 05</x:v>
      </x:c>
    </x:row>
    <x:row r="101" ht="24" hidden="0" customHeight="1">
      <x:c r="A101" s="12" t="str">
        <x:v>S059-E02</x:v>
      </x:c>
      <x:c r="B101" s="12" t="str">
        <x:v>S059</x:v>
      </x:c>
      <x:c r="C101" s="12"/>
      <x:c r="D101" s="12" t="str">
        <x:v>Cardiorespiratory comparison</x:v>
      </x:c>
      <x:c r="E101" s="12" t="str">
        <x:v>Five volunteers were measured during seated/standing eupnea and tachypnea against BioHarness</x:v>
      </x:c>
      <x:c r="F101" s="12" t="str">
        <x:v>Defined postures and breathing states</x:v>
      </x:c>
      <x:c r="G101" s="12" t="str">
        <x:v>Five volunteers</x:v>
      </x:c>
      <x:c r="H101" s="12" t="str">
        <x:v>BioHarness reference</x:v>
      </x:c>
      <x:c r="I101" s="12" t="str">
        <x:v>Integrated wearable system</x:v>
      </x:c>
      <x:c r="J101" s="12" t="str">
        <x:v>PDF pp. 11–15; Figs. 7–9</x:v>
      </x:c>
      <x:c r="K101" s="12" t="str">
        <x:v>Batch 05</x:v>
      </x:c>
    </x:row>
    <x:row r="102" ht="24" hidden="0" customHeight="1">
      <x:c r="A102" s="12" t="str">
        <x:v>S060-E01</x:v>
      </x:c>
      <x:c r="B102" s="12" t="str">
        <x:v>S060</x:v>
      </x:c>
      <x:c r="C102" s="12"/>
      <x:c r="D102" s="12" t="str">
        <x:v>Configuration comparison and endurance</x:v>
      </x:c>
      <x:c r="E102" s="12" t="str">
        <x:v>Nine composition/cell-size configurations were compressed; selected sensor underwent endurance testing</x:v>
      </x:c>
      <x:c r="F102" s="12" t="str">
        <x:v>0–2 mm; selected 0–1 mm</x:v>
      </x:c>
      <x:c r="G102" s="12" t="str">
        <x:v>Four cycles/configuration; 100 cycles selected sensor</x:v>
      </x:c>
      <x:c r="H102" s="12" t="str">
        <x:v>Mechanical tester and resistance acquisition</x:v>
      </x:c>
      <x:c r="I102" s="12" t="str">
        <x:v>One sensor per configuration</x:v>
      </x:c>
      <x:c r="J102" s="12" t="str">
        <x:v>PDF pp. 6–11; Figs. 4–7</x:v>
      </x:c>
      <x:c r="K102" s="12" t="str">
        <x:v>Batch 06</x:v>
      </x:c>
    </x:row>
    <x:row r="103" ht="15" hidden="0" customHeight="1">
      <x:c r="A103" s="12" t="str">
        <x:v>S060-E02</x:v>
      </x:c>
      <x:c r="B103" s="12" t="str">
        <x:v>S060</x:v>
      </x:c>
      <x:c r="C103" s="12"/>
      <x:c r="D103" s="12" t="str">
        <x:v>Smart-midsole demonstration</x:v>
      </x:c>
      <x:c r="E103" s="12" t="str">
        <x:v>Four sensors in one shoe recorded a controlled step</x:v>
      </x:c>
      <x:c r="F103" s="12" t="str">
        <x:v>One controlled step</x:v>
      </x:c>
      <x:c r="G103" s="12" t="str">
        <x:v>Single participant/author; repetition count NR</x:v>
      </x:c>
      <x:c r="H103" s="12" t="str">
        <x:v>Wireless resistance acquisition</x:v>
      </x:c>
      <x:c r="I103" s="12" t="str">
        <x:v>One instrumented shoe</x:v>
      </x:c>
      <x:c r="J103" s="12" t="str">
        <x:v>PDF pp. 11–13; Figs. 8–9</x:v>
      </x:c>
      <x:c r="K103" s="12" t="str">
        <x:v>Batch 06</x:v>
      </x:c>
    </x:row>
    <x:row r="104" ht="15" hidden="0" customHeight="1">
      <x:c r="A104" s="12" t="str">
        <x:v>S061-E01</x:v>
      </x:c>
      <x:c r="B104" s="12" t="str">
        <x:v>S061</x:v>
      </x:c>
      <x:c r="C104" s="12"/>
      <x:c r="D104" s="12" t="str">
        <x:v>Antenna pressure characterization</x:v>
      </x:c>
      <x:c r="E104" s="12" t="str">
        <x:v>Resonance and return loss measured from no load to 25 N</x:v>
      </x:c>
      <x:c r="F104" s="12" t="str">
        <x:v>0, 5, 10, 15, 20 and 25 N</x:v>
      </x:c>
      <x:c r="G104" s="12" t="str">
        <x:v>Repeated-device count NR</x:v>
      </x:c>
      <x:c r="H104" s="12" t="str">
        <x:v>Vector network analyzer</x:v>
      </x:c>
      <x:c r="I104" s="12" t="str">
        <x:v>One or unspecified antenna sensors</x:v>
      </x:c>
      <x:c r="J104" s="12" t="str">
        <x:v>PDF pp. 6–9; Figs. 7–11; Table 1</x:v>
      </x:c>
      <x:c r="K104" s="12" t="str">
        <x:v>Batch 06</x:v>
      </x:c>
    </x:row>
    <x:row r="105" ht="15" hidden="0" customHeight="1">
      <x:c r="A105" s="12" t="str">
        <x:v>S061-E02</x:v>
      </x:c>
      <x:c r="B105" s="12" t="str">
        <x:v>S061</x:v>
      </x:c>
      <x:c r="C105" s="12"/>
      <x:c r="D105" s="12" t="str">
        <x:v>Splint integration comparison</x:v>
      </x:c>
      <x:c r="E105" s="12" t="str">
        <x:v>Assembled sensor response was compared with and without declared wear/loading</x:v>
      </x:c>
      <x:c r="F105" s="12" t="str">
        <x:v>Two assembly states</x:v>
      </x:c>
      <x:c r="G105" s="12" t="str">
        <x:v>Count NR</x:v>
      </x:c>
      <x:c r="H105" s="12" t="str">
        <x:v>Vector network analyzer</x:v>
      </x:c>
      <x:c r="I105" s="12" t="str">
        <x:v>One splint assembly</x:v>
      </x:c>
      <x:c r="J105" s="12" t="str">
        <x:v>PDF pp. 9–10; Figs. 12–13</x:v>
      </x:c>
      <x:c r="K105" s="12" t="str">
        <x:v>Batch 06</x:v>
      </x:c>
    </x:row>
    <x:row r="106" ht="24" hidden="0" customHeight="1">
      <x:c r="A106" s="12" t="str">
        <x:v>S063-E01</x:v>
      </x:c>
      <x:c r="B106" s="12" t="str">
        <x:v>S063</x:v>
      </x:c>
      <x:c r="C106" s="12"/>
      <x:c r="D106" s="12" t="str">
        <x:v>Pressure characterization and endurance</x:v>
      </x:c>
      <x:c r="E106" s="12" t="str">
        <x:v>TPU/CNT grade and infill variants were compressed; selected sensor underwent repeated loading</x:v>
      </x:c>
      <x:c r="F106" s="12" t="str">
        <x:v>Low-pressure regime and up to 50% compression</x:v>
      </x:c>
      <x:c r="G106" s="12" t="str">
        <x:v>10-cycle protocols; 1000 cycles selected sensor</x:v>
      </x:c>
      <x:c r="H106" s="12" t="str">
        <x:v>Mechanical tester and potentiostat at 1 V</x:v>
      </x:c>
      <x:c r="I106" s="12" t="str">
        <x:v>Variant count reported; replicate devices NR</x:v>
      </x:c>
      <x:c r="J106" s="12" t="str">
        <x:v>PDF pp. 6–10; Figs. 5–7</x:v>
      </x:c>
      <x:c r="K106" s="12" t="str">
        <x:v>Batch 06</x:v>
      </x:c>
    </x:row>
    <x:row r="107" ht="15" hidden="0" customHeight="1">
      <x:c r="A107" s="12" t="str">
        <x:v>S063-E02</x:v>
      </x:c>
      <x:c r="B107" s="12" t="str">
        <x:v>S063</x:v>
      </x:c>
      <x:c r="C107" s="12"/>
      <x:c r="D107" s="12" t="str">
        <x:v>Foot-worn demonstration</x:v>
      </x:c>
      <x:c r="E107" s="12" t="str">
        <x:v>Sensor beneath dominant-foot insole recorded walking and running</x:v>
      </x:c>
      <x:c r="F107" s="12" t="str">
        <x:v>Walking and running</x:v>
      </x:c>
      <x:c r="G107" s="12" t="str">
        <x:v>Repeated traces; one participant</x:v>
      </x:c>
      <x:c r="H107" s="12" t="str">
        <x:v>Human activity</x:v>
      </x:c>
      <x:c r="I107" s="12" t="str">
        <x:v>One demonstrated sensor</x:v>
      </x:c>
      <x:c r="J107" s="12" t="str">
        <x:v>PDF pp. 10–11; Fig. 8</x:v>
      </x:c>
      <x:c r="K107" s="12" t="str">
        <x:v>Batch 06</x:v>
      </x:c>
    </x:row>
    <x:row r="108" ht="24" hidden="0" customHeight="1">
      <x:c r="A108" s="12" t="str">
        <x:v>S064-E01</x:v>
      </x:c>
      <x:c r="B108" s="12" t="str">
        <x:v>S064</x:v>
      </x:c>
      <x:c r="C108" s="12"/>
      <x:c r="D108" s="12" t="str">
        <x:v>Impact calibration</x:v>
      </x:c>
      <x:c r="E108" s="12" t="str">
        <x:v>Five printed specimens were struck at different velocities and compared with simulation</x:v>
      </x:c>
      <x:c r="F108" s="12" t="str">
        <x:v>0.4–2.0 m/s</x:v>
      </x:c>
      <x:c r="G108" s="12" t="str">
        <x:v>Two impacts per velocity</x:v>
      </x:c>
      <x:c r="H108" s="12" t="str">
        <x:v>High-speed/impact apparatus and finite-element model</x:v>
      </x:c>
      <x:c r="I108" s="12" t="str">
        <x:v>Five specimens, each assigned a different velocity</x:v>
      </x:c>
      <x:c r="J108" s="12" t="str">
        <x:v>PDF pp. 4–8; Figs. 3–6</x:v>
      </x:c>
      <x:c r="K108" s="12" t="str">
        <x:v>Batch 06</x:v>
      </x:c>
    </x:row>
    <x:row r="109" ht="15" hidden="0" customHeight="1">
      <x:c r="A109" s="12" t="str">
        <x:v>S064-E02</x:v>
      </x:c>
      <x:c r="B109" s="12" t="str">
        <x:v>S064</x:v>
      </x:c>
      <x:c r="C109" s="12"/>
      <x:c r="D109" s="12" t="str">
        <x:v>Application demonstrations</x:v>
      </x:c>
      <x:c r="E109" s="12" t="str">
        <x:v>Sensors were applied to helmet impact, finger bending and multi-sensor localization</x:v>
      </x:c>
      <x:c r="F109" s="12" t="str">
        <x:v>Application-specific impact/angles</x:v>
      </x:c>
      <x:c r="G109" s="12" t="str">
        <x:v>Repeated traces; counts partly unstated</x:v>
      </x:c>
      <x:c r="H109" s="12" t="str">
        <x:v>Impact/flexion inputs</x:v>
      </x:c>
      <x:c r="I109" s="12" t="str">
        <x:v>Integrated prototypes</x:v>
      </x:c>
      <x:c r="J109" s="12" t="str">
        <x:v>PDF pp. 8–10; Figs. 7–9</x:v>
      </x:c>
      <x:c r="K109" s="12" t="str">
        <x:v>Batch 06</x:v>
      </x:c>
    </x:row>
    <x:row r="110" ht="15" hidden="0" customHeight="1">
      <x:c r="A110" s="12" t="str">
        <x:v>S065-E01</x:v>
      </x:c>
      <x:c r="B110" s="12" t="str">
        <x:v>S065</x:v>
      </x:c>
      <x:c r="C110" s="12"/>
      <x:c r="D110" s="12" t="str">
        <x:v>Pressure response and repeatability</x:v>
      </x:c>
      <x:c r="E110" s="12" t="str">
        <x:v>Plain and microstructured sensors were pressure tested and cycled</x:v>
      </x:c>
      <x:c r="F110" s="12" t="str">
        <x:v>1.23–6.13 kPa</x:v>
      </x:c>
      <x:c r="G110" s="12" t="str">
        <x:v>10 cycles; four separately fabricated devices</x:v>
      </x:c>
      <x:c r="H110" s="12" t="str">
        <x:v>Controlled pressure and resistance acquisition</x:v>
      </x:c>
      <x:c r="I110" s="12" t="str">
        <x:v>Four devices quantitatively compared</x:v>
      </x:c>
      <x:c r="J110" s="12" t="str">
        <x:v>PDF pp. 5–8; Figs. 4–6</x:v>
      </x:c>
      <x:c r="K110" s="12" t="str">
        <x:v>Batch 06</x:v>
      </x:c>
    </x:row>
    <x:row r="111" ht="15" hidden="0" customHeight="1">
      <x:c r="A111" s="12" t="str">
        <x:v>S065-E02</x:v>
      </x:c>
      <x:c r="B111" s="12" t="str">
        <x:v>S065</x:v>
      </x:c>
      <x:c r="C111" s="12"/>
      <x:c r="D111" s="12" t="str">
        <x:v>Body/interface demonstrations</x:v>
      </x:c>
      <x:c r="E111" s="12" t="str">
        <x:v>Mouse clicking and finger bending produced repeated signals</x:v>
      </x:c>
      <x:c r="F111" s="12" t="str">
        <x:v>Finger bending ~45°</x:v>
      </x:c>
      <x:c r="G111" s="12" t="str">
        <x:v>Repeated traces</x:v>
      </x:c>
      <x:c r="H111" s="12" t="str">
        <x:v>Human motions</x:v>
      </x:c>
      <x:c r="I111" s="12" t="str">
        <x:v>Complete sensors</x:v>
      </x:c>
      <x:c r="J111" s="12" t="str">
        <x:v>PDF pp. 8–9; Fig. 7</x:v>
      </x:c>
      <x:c r="K111" s="12" t="str">
        <x:v>Batch 06</x:v>
      </x:c>
    </x:row>
    <x:row r="112" ht="24" hidden="0" customHeight="1">
      <x:c r="A112" s="12" t="str">
        <x:v>S066-E01</x:v>
      </x:c>
      <x:c r="B112" s="12" t="str">
        <x:v>S066</x:v>
      </x:c>
      <x:c r="C112" s="12"/>
      <x:c r="D112" s="12" t="str">
        <x:v>Static and dynamic respiratory validation</x:v>
      </x:c>
      <x:c r="E112" s="12" t="str">
        <x:v>13 volunteers completed paced breathing, walking, jogging and stairs against BioHarness</x:v>
      </x:c>
      <x:c r="F112" s="12" t="str">
        <x:v>Bradypnea/eupnea/tachypnea; three activities</x:v>
      </x:c>
      <x:c r="G112" s="12" t="str">
        <x:v>13 participants</x:v>
      </x:c>
      <x:c r="H112" s="12" t="str">
        <x:v>BioHarness 3.0 reference</x:v>
      </x:c>
      <x:c r="I112" s="12" t="str">
        <x:v>Complete wearable system; device count NR</x:v>
      </x:c>
      <x:c r="J112" s="12" t="str">
        <x:v>PDF pp. 4–8; Figs. 4–8; Table I</x:v>
      </x:c>
      <x:c r="K112" s="12" t="str">
        <x:v>Batch 06</x:v>
      </x:c>
    </x:row>
    <x:row r="113" ht="15" hidden="0" customHeight="1">
      <x:c r="A113" s="12" t="str">
        <x:v>S066-E02</x:v>
      </x:c>
      <x:c r="B113" s="12" t="str">
        <x:v>S066</x:v>
      </x:c>
      <x:c r="C113" s="12"/>
      <x:c r="D113" s="12" t="str">
        <x:v>Extended-use trace</x:v>
      </x:c>
      <x:c r="E113" s="12" t="str">
        <x:v>One participant wore the system during everyday activities</x:v>
      </x:c>
      <x:c r="F113" s="12" t="str">
        <x:v>42 min</x:v>
      </x:c>
      <x:c r="G113" s="12" t="str">
        <x:v>One participant</x:v>
      </x:c>
      <x:c r="H113" s="12" t="str">
        <x:v>Concurrent signals</x:v>
      </x:c>
      <x:c r="I113" s="12" t="str">
        <x:v>One system</x:v>
      </x:c>
      <x:c r="J113" s="12" t="str">
        <x:v>PDF pp. 7–8; Fig. 8</x:v>
      </x:c>
      <x:c r="K113" s="12" t="str">
        <x:v>Batch 06</x:v>
      </x:c>
    </x:row>
    <x:row r="114" ht="24" hidden="0" customHeight="1">
      <x:c r="A114" s="12" t="str">
        <x:v>S067-E01</x:v>
      </x:c>
      <x:c r="B114" s="12" t="str">
        <x:v>S067</x:v>
      </x:c>
      <x:c r="C114" s="12"/>
      <x:c r="D114" s="12" t="str">
        <x:v>Force, frequency, endurance and environment</x:v>
      </x:c>
      <x:c r="E114" s="12" t="str">
        <x:v>TENG response was measured versus force/frequency, then cycled and exposed to controlled temperature/humidity</x:v>
      </x:c>
      <x:c r="F114" s="12" t="str">
        <x:v>10–200 N; 1–3 Hz; 10–40 °C; RH 15–50%</x:v>
      </x:c>
      <x:c r="G114" s="12" t="str">
        <x:v>Nearly 10,000 impacts</x:v>
      </x:c>
      <x:c r="H114" s="12" t="str">
        <x:v>Mechanical actuation and environmental conditions</x:v>
      </x:c>
      <x:c r="I114" s="12" t="str">
        <x:v>Device count NR</x:v>
      </x:c>
      <x:c r="J114" s="12" t="str">
        <x:v>PDF pp. 4–7; Figs. 3–6</x:v>
      </x:c>
      <x:c r="K114" s="12" t="str">
        <x:v>Batch 06</x:v>
      </x:c>
    </x:row>
    <x:row r="115" ht="15" hidden="0" customHeight="1">
      <x:c r="A115" s="12" t="str">
        <x:v>S067-E02</x:v>
      </x:c>
      <x:c r="B115" s="12" t="str">
        <x:v>S067</x:v>
      </x:c>
      <x:c r="C115" s="12"/>
      <x:c r="D115" s="12" t="str">
        <x:v>Worn activity classification</x:v>
      </x:c>
      <x:c r="E115" s="12" t="str">
        <x:v>Insole recorded six activities for SVM classification</x:v>
      </x:c>
      <x:c r="F115" s="12" t="str">
        <x:v>Six activities; 412 samples</x:v>
      </x:c>
      <x:c r="G115" s="12" t="str">
        <x:v>Fivefold cross-validation</x:v>
      </x:c>
      <x:c r="H115" s="12" t="str">
        <x:v>Activity labels</x:v>
      </x:c>
      <x:c r="I115" s="12" t="str">
        <x:v>Participant/device count NR</x:v>
      </x:c>
      <x:c r="J115" s="12" t="str">
        <x:v>PDF pp. 7–9; Figs. 7–8</x:v>
      </x:c>
      <x:c r="K115" s="12" t="str">
        <x:v>Batch 06</x:v>
      </x:c>
    </x:row>
    <x:row r="116" ht="24" hidden="0" customHeight="1">
      <x:c r="A116" s="12" t="str">
        <x:v>S068-E01</x:v>
      </x:c>
      <x:c r="B116" s="12" t="str">
        <x:v>S068</x:v>
      </x:c>
      <x:c r="C116" s="12"/>
      <x:c r="D116" s="12" t="str">
        <x:v>Strain characterization and endurance</x:v>
      </x:c>
      <x:c r="E116" s="12" t="str">
        <x:v>TPU/CB and TPU/CB/Ag were compared through static, cyclic and frequency tests</x:v>
      </x:c>
      <x:c r="F116" s="12" t="str">
        <x:v>0–15% principal GF test; 2% endurance</x:v>
      </x:c>
      <x:c r="G116" s="12" t="str">
        <x:v>Three repeats on same sample; 20 cycles; 500 cycles</x:v>
      </x:c>
      <x:c r="H116" s="12" t="str">
        <x:v>Mechanical tester and four-wire resistance acquisition</x:v>
      </x:c>
      <x:c r="I116" s="12" t="str">
        <x:v>One sample of each sensor type for repeated GF tests</x:v>
      </x:c>
      <x:c r="J116" s="12" t="str">
        <x:v>PDF pp. 4–8; Figs. 4–6</x:v>
      </x:c>
      <x:c r="K116" s="12" t="str">
        <x:v>Batch 06</x:v>
      </x:c>
    </x:row>
    <x:row r="117" ht="15" hidden="0" customHeight="1">
      <x:c r="A117" s="12" t="str">
        <x:v>S068-E02</x:v>
      </x:c>
      <x:c r="B117" s="12" t="str">
        <x:v>S068</x:v>
      </x:c>
      <x:c r="C117" s="12"/>
      <x:c r="D117" s="12" t="str">
        <x:v>Human/robot demonstrations</x:v>
      </x:c>
      <x:c r="E117" s="12" t="str">
        <x:v>Sensor recorded multiple volunteer motions and deformation of a soft robotic link</x:v>
      </x:c>
      <x:c r="F117" s="12" t="str">
        <x:v>Application-specific strains</x:v>
      </x:c>
      <x:c r="G117" s="12" t="str">
        <x:v>Repeated traces; count NR</x:v>
      </x:c>
      <x:c r="H117" s="12" t="str">
        <x:v>Body and robot motion</x:v>
      </x:c>
      <x:c r="I117" s="12" t="str">
        <x:v>One or unspecified devices</x:v>
      </x:c>
      <x:c r="J117" s="12" t="str">
        <x:v>PDF pp. 8–10; Fig. 7</x:v>
      </x:c>
      <x:c r="K117" s="12" t="str">
        <x:v>Batch 06</x:v>
      </x:c>
    </x:row>
    <x:row r="118" ht="24" hidden="0" customHeight="1">
      <x:c r="A118" s="12" t="str">
        <x:v>S069-E01</x:v>
      </x:c>
      <x:c r="B118" s="12" t="str">
        <x:v>S069</x:v>
      </x:c>
      <x:c r="C118" s="12"/>
      <x:c r="D118" s="12" t="str">
        <x:v>TENG optimization and electrical output</x:v>
      </x:c>
      <x:c r="E118" s="12" t="str">
        <x:v>Polymer, textile, pattern, thickness, force, frequency and load-resistance effects were evaluated</x:v>
      </x:c>
      <x:c r="F118" s="12" t="str">
        <x:v>Up to 40 N and 8 Hz; loads 1 kΩ–1 GΩ</x:v>
      </x:c>
      <x:c r="G118" s="12" t="str">
        <x:v>Variant/device replication NR</x:v>
      </x:c>
      <x:c r="H118" s="12" t="str">
        <x:v>Mechanical actuation and electrical acquisition</x:v>
      </x:c>
      <x:c r="I118" s="12" t="str">
        <x:v>Material/geometry variants</x:v>
      </x:c>
      <x:c r="J118" s="12" t="str">
        <x:v>PDF pp. 4–11; Figs. 3–10; Table 1</x:v>
      </x:c>
      <x:c r="K118" s="12" t="str">
        <x:v>Batch 06</x:v>
      </x:c>
    </x:row>
    <x:row r="119" ht="24" hidden="0" customHeight="1">
      <x:c r="A119" s="12" t="str">
        <x:v>S069-E02</x:v>
      </x:c>
      <x:c r="B119" s="12" t="str">
        <x:v>S069</x:v>
      </x:c>
      <x:c r="C119" s="12"/>
      <x:c r="D119" s="12" t="str">
        <x:v>Durability, washing and adhesion</x:v>
      </x:c>
      <x:c r="E119" s="12" t="str">
        <x:v>Optimized textile TENG was cycled, hand-washed and peel tested</x:v>
      </x:c>
      <x:c r="F119" s="12" t="str">
        <x:v>20,000 cycles at 8 Hz/20 N; water and detergent 30 min</x:v>
      </x:c>
      <x:c r="G119" s="12" t="str">
        <x:v>20,000 cycles; device replicate count NR</x:v>
      </x:c>
      <x:c r="H119" s="12" t="str">
        <x:v>DIN EN ISO 11339 peel test and electrical output</x:v>
      </x:c>
      <x:c r="I119" s="12" t="str">
        <x:v>One or unspecified optimized devices</x:v>
      </x:c>
      <x:c r="J119" s="12" t="str">
        <x:v>PDF pp. 10–12; Fig. 10f–g; Figs. S10–S11 cited</x:v>
      </x:c>
      <x:c r="K119" s="12" t="str">
        <x:v>Batch 06</x:v>
      </x:c>
    </x:row>
    <x:row r="120" ht="24" hidden="0" customHeight="1">
      <x:c r="A120" s="12" t="str">
        <x:v>S070-E01</x:v>
      </x:c>
      <x:c r="B120" s="12" t="str">
        <x:v>S070</x:v>
      </x:c>
      <x:c r="C120" s="12"/>
      <x:c r="D120" s="12" t="str">
        <x:v>Strain, thermal and humidity characterization</x:v>
      </x:c>
      <x:c r="E120" s="12" t="str">
        <x:v>Four TPU/speed configurations were tested against controlled strain, temperature and RH</x:v>
      </x:c>
      <x:c r="F120" s="12" t="str">
        <x:v>0–1% strain; 20–45 °C; 25–75% RH</x:v>
      </x:c>
      <x:c r="G120" s="12" t="str">
        <x:v>10 strain repetitions; thermal/RH curves; 100-cycle hysteresis test</x:v>
      </x:c>
      <x:c r="H120" s="12" t="str">
        <x:v>Mechanical tester, climate/reference instruments and optical interrogator</x:v>
      </x:c>
      <x:c r="I120" s="12" t="str">
        <x:v>One sensor per configuration</x:v>
      </x:c>
      <x:c r="J120" s="12" t="str">
        <x:v>PDF pp. 4–7; Figs. 3–9</x:v>
      </x:c>
      <x:c r="K120" s="12" t="str">
        <x:v>Batch 07</x:v>
      </x:c>
    </x:row>
    <x:row r="121" ht="24" hidden="0" customHeight="1">
      <x:c r="A121" s="12" t="str">
        <x:v>S070-E02</x:v>
      </x:c>
      <x:c r="B121" s="12" t="str">
        <x:v>S070</x:v>
      </x:c>
      <x:c r="C121" s="12"/>
      <x:c r="D121" s="12" t="str">
        <x:v>Wearable demonstrations</x:v>
      </x:c>
      <x:c r="E121" s="12" t="str">
        <x:v>One volunteer completed knee flexion and respiratory/cardiac protocols</x:v>
      </x:c>
      <x:c r="F121" s="12" t="str">
        <x:v>Knee 0–90°; slow/fast movement; apnea/breathing</x:v>
      </x:c>
      <x:c r="G121" s="12" t="str">
        <x:v>Five slow and five fast knee cycles; respiratory intervals</x:v>
      </x:c>
      <x:c r="H121" s="12" t="str">
        <x:v>BioHarness/reference measurements where stated</x:v>
      </x:c>
      <x:c r="I121" s="12" t="str">
        <x:v>One participant and demonstrated device</x:v>
      </x:c>
      <x:c r="J121" s="12" t="str">
        <x:v>PDF pp. 7–9; Figs. 10–12</x:v>
      </x:c>
      <x:c r="K121" s="12" t="str">
        <x:v>Batch 07</x:v>
      </x:c>
    </x:row>
    <x:row r="122" ht="15" hidden="0" customHeight="1">
      <x:c r="A122" s="12" t="str">
        <x:v>S071-E01</x:v>
      </x:c>
      <x:c r="B122" s="12" t="str">
        <x:v>S071</x:v>
      </x:c>
      <x:c r="C122" s="12"/>
      <x:c r="D122" s="12" t="str">
        <x:v>TPMS compression and endurance</x:v>
      </x:c>
      <x:c r="E122" s="12" t="str">
        <x:v>Uniform/gradient TPMS sensors were compressed and selected sensors cycled</x:v>
      </x:c>
      <x:c r="F122" s="12" t="str">
        <x:v>Controlled compression; 3 and 20 mm min⁻¹</x:v>
      </x:c>
      <x:c r="G122" s="12" t="str">
        <x:v>1000 compression cycles</x:v>
      </x:c>
      <x:c r="H122" s="12" t="str">
        <x:v>Universal tester and Keithley 2450</x:v>
      </x:c>
      <x:c r="I122" s="12" t="str">
        <x:v>Configuration variants; complete-device replicates NR</x:v>
      </x:c>
      <x:c r="J122" s="12" t="str">
        <x:v>PDF pp. 3–9; Figs. 3–11</x:v>
      </x:c>
      <x:c r="K122" s="12" t="str">
        <x:v>Batch 07</x:v>
      </x:c>
    </x:row>
    <x:row r="123" ht="15" hidden="0" customHeight="1">
      <x:c r="A123" s="12" t="str">
        <x:v>S071-E02</x:v>
      </x:c>
      <x:c r="B123" s="12" t="str">
        <x:v>S071</x:v>
      </x:c>
      <x:c r="C123" s="12"/>
      <x:c r="D123" s="12" t="str">
        <x:v>Gait demonstration</x:v>
      </x:c>
      <x:c r="E123" s="12" t="str">
        <x:v>Five volunteers performed controlled slow and fast walking</x:v>
      </x:c>
      <x:c r="F123" s="12" t="str">
        <x:v>0.5 and 1.0 m s⁻¹</x:v>
      </x:c>
      <x:c r="G123" s="12" t="str">
        <x:v>Ten gait cycles per volunteer</x:v>
      </x:c>
      <x:c r="H123" s="12" t="str">
        <x:v>Speed-controlled walking protocol</x:v>
      </x:c>
      <x:c r="I123" s="12" t="str">
        <x:v>Five volunteers, age 24–26 years</x:v>
      </x:c>
      <x:c r="J123" s="12" t="str">
        <x:v>PDF pp. 9–10; Fig. 12</x:v>
      </x:c>
      <x:c r="K123" s="12" t="str">
        <x:v>Batch 07</x:v>
      </x:c>
    </x:row>
    <x:row r="124" ht="24" hidden="0" customHeight="1">
      <x:c r="A124" s="12" t="str">
        <x:v>S073-E01</x:v>
      </x:c>
      <x:c r="B124" s="12" t="str">
        <x:v>S073</x:v>
      </x:c>
      <x:c r="C124" s="12"/>
      <x:c r="D124" s="12" t="str">
        <x:v>Multimodal bench characterization</x:v>
      </x:c>
      <x:c r="E124" s="12" t="str">
        <x:v>Star sensors were loaded in strain/stress modes and heated</x:v>
      </x:c>
      <x:c r="F124" s="12" t="str">
        <x:v>0–180% strain; 0–1 MPa; 30–100 °C</x:v>
      </x:c>
      <x:c r="G124" s="12" t="str">
        <x:v>Repeated traces; central-cross sensor evaluated after stabilization</x:v>
      </x:c>
      <x:c r="H124" s="12" t="str">
        <x:v>Mechanical/electrical/thermal instruments</x:v>
      </x:c>
      <x:c r="I124" s="12" t="str">
        <x:v>Structure variants; device count NR</x:v>
      </x:c>
      <x:c r="J124" s="12" t="str">
        <x:v>PDF pp. 5–11; Figs. 4–8</x:v>
      </x:c>
      <x:c r="K124" s="12" t="str">
        <x:v>Batch 07</x:v>
      </x:c>
    </x:row>
    <x:row r="125" ht="24" hidden="0" customHeight="1">
      <x:c r="A125" s="12" t="str">
        <x:v>S073-E02</x:v>
      </x:c>
      <x:c r="B125" s="12" t="str">
        <x:v>S073</x:v>
      </x:c>
      <x:c r="C125" s="12"/>
      <x:c r="D125" s="12" t="str">
        <x:v>Wearable and robotic-control demonstrations</x:v>
      </x:c>
      <x:c r="E125" s="12" t="str">
        <x:v>Sensors measured arm/joint events and finger angles and drove a robotic/prosthetic hand</x:v>
      </x:c>
      <x:c r="F125" s="12" t="str">
        <x:v>Application-specific positions and motions</x:v>
      </x:c>
      <x:c r="G125" s="12" t="str">
        <x:v>Repeated traces; counts partly NR</x:v>
      </x:c>
      <x:c r="H125" s="12" t="str">
        <x:v>Motion/angle inputs and control system</x:v>
      </x:c>
      <x:c r="I125" s="12" t="str">
        <x:v>One or unspecified complete systems</x:v>
      </x:c>
      <x:c r="J125" s="12" t="str">
        <x:v>PDF pp. 10–13; Figs. 8–10</x:v>
      </x:c>
      <x:c r="K125" s="12" t="str">
        <x:v>Batch 07</x:v>
      </x:c>
    </x:row>
    <x:row r="126" ht="24" hidden="0" customHeight="1">
      <x:c r="A126" s="12" t="str">
        <x:v>S074-E01</x:v>
      </x:c>
      <x:c r="B126" s="12" t="str">
        <x:v>S074</x:v>
      </x:c>
      <x:c r="C126" s="12"/>
      <x:c r="D126" s="12" t="str">
        <x:v>Metrological characterization</x:v>
      </x:c>
      <x:c r="E126" s="12" t="str">
        <x:v>One sensor underwent temperature, strain, dynamic and endurance characterization</x:v>
      </x:c>
      <x:c r="F126" s="12" t="str">
        <x:v>~23–50 °C; 0–1% strain; 12–36 rpm</x:v>
      </x:c>
      <x:c r="G126" s="12" t="str">
        <x:v>Nine strain repetitions; 3×8 dynamic cycles; 110 cycles per speed</x:v>
      </x:c>
      <x:c r="H126" s="12" t="str">
        <x:v>Optical interrogator, mechanical tester and temperature reference</x:v>
      </x:c>
      <x:c r="I126" s="12" t="str">
        <x:v>One of two fabricated sensors characterized</x:v>
      </x:c>
      <x:c r="J126" s="12" t="str">
        <x:v>PDF pp. 4–6; Figs. 3–7</x:v>
      </x:c>
      <x:c r="K126" s="12" t="str">
        <x:v>Batch 07</x:v>
      </x:c>
    </x:row>
    <x:row r="127" ht="24" hidden="0" customHeight="1">
      <x:c r="A127" s="12" t="str">
        <x:v>S074-E02</x:v>
      </x:c>
      <x:c r="B127" s="12" t="str">
        <x:v>S074</x:v>
      </x:c>
      <x:c r="C127" s="12"/>
      <x:c r="D127" s="12" t="str">
        <x:v>Human physiological/biomechanical validation</x:v>
      </x:c>
      <x:c r="E127" s="12" t="str">
        <x:v>Eight participants completed breathing, heart-rate and trunk-flexion protocols</x:v>
      </x:c>
      <x:c r="F127" s="12" t="str">
        <x:v>Apnea/normal/fast breathing; slow/fast trunk flexion</x:v>
      </x:c>
      <x:c r="G127" s="12" t="str">
        <x:v>Participant-level comparisons; five slow and five fast flexions</x:v>
      </x:c>
      <x:c r="H127" s="12" t="str">
        <x:v>Zephyr BioHarness and reference timing</x:v>
      </x:c>
      <x:c r="I127" s="12" t="str">
        <x:v>Eight participants</x:v>
      </x:c>
      <x:c r="J127" s="12" t="str">
        <x:v>PDF pp. 6–9; Figs. 8–13</x:v>
      </x:c>
      <x:c r="K127" s="12" t="str">
        <x:v>Batch 07</x:v>
      </x:c>
    </x:row>
    <x:row r="128" ht="24" hidden="0" customHeight="1">
      <x:c r="A128" s="12" t="str">
        <x:v>S075-E01</x:v>
      </x:c>
      <x:c r="B128" s="12" t="str">
        <x:v>S075</x:v>
      </x:c>
      <x:c r="C128" s="12"/>
      <x:c r="D128" s="12" t="str">
        <x:v>Electromechanical and endurance tests</x:v>
      </x:c>
      <x:c r="E128" s="12" t="str">
        <x:v>BS, TS and SS underwent quasi-static, rate-dependent and endurance loading</x:v>
      </x:c>
      <x:c r="F128" s="12" t="str">
        <x:v>0–5% strain; 6–90 cycles min⁻¹</x:v>
      </x:c>
      <x:c r="G128" s="12" t="str">
        <x:v>Five quasi-static cycles; 20 cycles/rate; 1000 cycles at 48 cpm</x:v>
      </x:c>
      <x:c r="H128" s="12" t="str">
        <x:v>Instron 3365 and resistance acquisition</x:v>
      </x:c>
      <x:c r="I128" s="12" t="str">
        <x:v>One separately integrated sensor per configuration</x:v>
      </x:c>
      <x:c r="J128" s="12" t="str">
        <x:v>PDF pp. 4–6; Figs. 2–5</x:v>
      </x:c>
      <x:c r="K128" s="12" t="str">
        <x:v>Batch 07</x:v>
      </x:c>
    </x:row>
    <x:row r="129" ht="15" hidden="0" customHeight="1">
      <x:c r="A129" s="12" t="str">
        <x:v>S075-E02</x:v>
      </x:c>
      <x:c r="B129" s="12" t="str">
        <x:v>S075</x:v>
      </x:c>
      <x:c r="C129" s="12"/>
      <x:c r="D129" s="12" t="str">
        <x:v>Hygrothermal characterization</x:v>
      </x:c>
      <x:c r="E129" s="12" t="str">
        <x:v>All configurations were exposed to controlled temperature and RH cycles</x:v>
      </x:c>
      <x:c r="F129" s="12" t="str">
        <x:v>25–65 °C at 40% RH; 20–65% RH at 30 °C</x:v>
      </x:c>
      <x:c r="G129" s="12" t="str">
        <x:v>Three heating/cooling and three humidity cycles</x:v>
      </x:c>
      <x:c r="H129" s="12" t="str">
        <x:v>KBF-S ECO 240 chamber and GY-21 reference</x:v>
      </x:c>
      <x:c r="I129" s="12" t="str">
        <x:v>Three configurations</x:v>
      </x:c>
      <x:c r="J129" s="12" t="str">
        <x:v>PDF pp. 6–7; Fig. 6</x:v>
      </x:c>
      <x:c r="K129" s="12" t="str">
        <x:v>Batch 07</x:v>
      </x:c>
    </x:row>
    <x:row r="130" ht="24" hidden="0" customHeight="1">
      <x:c r="A130" s="12" t="str">
        <x:v>S075-E03</x:v>
      </x:c>
      <x:c r="B130" s="12" t="str">
        <x:v>S075</x:v>
      </x:c>
      <x:c r="C130" s="12"/>
      <x:c r="D130" s="12" t="str">
        <x:v>Physiological pilot tests</x:v>
      </x:c>
      <x:c r="E130" s="12" t="str">
        <x:v>Tape-integrated sensor measured paced breathing, sit-to-stand and elbow motion in one volunteer</x:v>
      </x:c>
      <x:c r="F130" s="12" t="str">
        <x:v>Breathing cues 3, 2 and 1 s; knee/elbow 0–90°</x:v>
      </x:c>
      <x:c r="G130" s="12" t="str">
        <x:v>Multiple sit-to-stand cycles; three controlled elbow cycles</x:v>
      </x:c>
      <x:c r="H130" s="12" t="str">
        <x:v>Smartphone breathing cue and electro-goniometer</x:v>
      </x:c>
      <x:c r="I130" s="12" t="str">
        <x:v>One healthy volunteer</x:v>
      </x:c>
      <x:c r="J130" s="12" t="str">
        <x:v>PDF pp. 7–8; Fig. 7</x:v>
      </x:c>
      <x:c r="K130" s="12" t="str">
        <x:v>Batch 07</x:v>
      </x:c>
    </x:row>
    <x:row r="131" ht="24" hidden="0" customHeight="1">
      <x:c r="A131" s="12" t="str">
        <x:v>S076-E01</x:v>
      </x:c>
      <x:c r="B131" s="12" t="str">
        <x:v>S076</x:v>
      </x:c>
      <x:c r="C131" s="12"/>
      <x:c r="D131" s="12" t="str">
        <x:v>Force/frequency/electrical characterization</x:v>
      </x:c>
      <x:c r="E131" s="12" t="str">
        <x:v>PVDF HPTENGs of different thicknesses were subjected to controlled vertical contact-separation</x:v>
      </x:c>
      <x:c r="F131" s="12" t="str">
        <x:v>Up to approximately 200 N; 1–5 Hz; 0.1–47 MΩ</x:v>
      </x:c>
      <x:c r="G131" s="12" t="str">
        <x:v>1000 cycles main article; approximately 5000 cycles in cited Fig. S9</x:v>
      </x:c>
      <x:c r="H131" s="12" t="str">
        <x:v>Pneumatic actuator, force measurement and oscilloscope</x:v>
      </x:c>
      <x:c r="I131" s="12" t="str">
        <x:v>Thickness variants; complete-device replicate count NR</x:v>
      </x:c>
      <x:c r="J131" s="12" t="str">
        <x:v>PDF pp. 3–7; Figs. 3–5; Figs. S4–S9 cited</x:v>
      </x:c>
      <x:c r="K131" s="12" t="str">
        <x:v>Batch 07</x:v>
      </x:c>
    </x:row>
    <x:row r="132" ht="15" hidden="0" customHeight="1">
      <x:c r="A132" s="12" t="str">
        <x:v>S076-E02</x:v>
      </x:c>
      <x:c r="B132" s="12" t="str">
        <x:v>S076</x:v>
      </x:c>
      <x:c r="C132" s="12"/>
      <x:c r="D132" s="12" t="str">
        <x:v>Tactile and wearable demonstrations</x:v>
      </x:c>
      <x:c r="E132" s="12" t="str">
        <x:v>Device detected finger taps, mouse clicks and repeated finger-joint bending</x:v>
      </x:c>
      <x:c r="F132" s="12" t="str">
        <x:v>Touch below 15 N and application-specific bending</x:v>
      </x:c>
      <x:c r="G132" s="12" t="str">
        <x:v>Repeated waveforms; counts partly NR</x:v>
      </x:c>
      <x:c r="H132" s="12" t="str">
        <x:v>Direct touch/motion inputs</x:v>
      </x:c>
      <x:c r="I132" s="12" t="str">
        <x:v>One or unspecified devices</x:v>
      </x:c>
      <x:c r="J132" s="12" t="str">
        <x:v>PDF pp. 7–8; Fig. 6</x:v>
      </x:c>
      <x:c r="K132" s="12" t="str">
        <x:v>Batch 07</x:v>
      </x:c>
    </x:row>
    <x:row r="133" ht="24" hidden="0" customHeight="1">
      <x:c r="A133" s="12" t="str">
        <x:v>S077-E01</x:v>
      </x:c>
      <x:c r="B133" s="12" t="str">
        <x:v>S077</x:v>
      </x:c>
      <x:c r="C133" s="12"/>
      <x:c r="D133" s="12" t="str">
        <x:v>Multifunctional bench characterization</x:v>
      </x:c>
      <x:c r="E133" s="12" t="str">
        <x:v>Hybrid sensor was tested under tensile strain, pressure, temperature and dynamic loading</x:v>
      </x:c>
      <x:c r="F133" s="12" t="str">
        <x:v>0–250% strain; 1–150 kPa; 0–90 °C</x:v>
      </x:c>
      <x:c r="G133" s="12" t="str">
        <x:v>Measurements stated as repeated three times; 6000 cycles reported</x:v>
      </x:c>
      <x:c r="H133" s="12" t="str">
        <x:v>Motorized stage, multimeter, LCR meter and UTM</x:v>
      </x:c>
      <x:c r="I133" s="12" t="str">
        <x:v>Separate-device basis of triplicates not stated</x:v>
      </x:c>
      <x:c r="J133" s="12" t="str">
        <x:v>PDF pp. 4–11; Figs. 4–5; Table 1</x:v>
      </x:c>
      <x:c r="K133" s="12" t="str">
        <x:v>Batch 07</x:v>
      </x:c>
    </x:row>
    <x:row r="134" ht="24" hidden="0" customHeight="1">
      <x:c r="A134" s="12" t="str">
        <x:v>S077-E02</x:v>
      </x:c>
      <x:c r="B134" s="12" t="str">
        <x:v>S077</x:v>
      </x:c>
      <x:c r="C134" s="12"/>
      <x:c r="D134" s="12" t="str">
        <x:v>Human and animal motion demonstrations</x:v>
      </x:c>
      <x:c r="E134" s="12" t="str">
        <x:v>Sensor measured pulse, voice, face/joint motion and rodent muscle activity</x:v>
      </x:c>
      <x:c r="F134" s="12" t="str">
        <x:v>Multiple body motions and post-anesthesia behavior</x:v>
      </x:c>
      <x:c r="G134" s="12" t="str">
        <x:v>Repeated motion traces; counts vary by demonstration</x:v>
      </x:c>
      <x:c r="H134" s="12" t="str">
        <x:v>Direct motion/behavioral observations</x:v>
      </x:c>
      <x:c r="I134" s="12" t="str">
        <x:v>Human participant(s) and rodent demonstration; exact n partly NR</x:v>
      </x:c>
      <x:c r="J134" s="12" t="str">
        <x:v>PDF pp. 10–15; Figs. 5–7</x:v>
      </x:c>
      <x:c r="K134" s="12" t="str">
        <x:v>Batch 07</x:v>
      </x:c>
    </x:row>
    <x:row r="135" ht="24" hidden="0" customHeight="1">
      <x:c r="A135" s="12" t="str">
        <x:v>S078-E01</x:v>
      </x:c>
      <x:c r="B135" s="12" t="str">
        <x:v>S078</x:v>
      </x:c>
      <x:c r="C135" s="12"/>
      <x:c r="D135" s="12" t="str">
        <x:v>Pressure/strain and endurance characterization</x:v>
      </x:c>
      <x:c r="E135" s="12" t="str">
        <x:v>Microwave-treated TPU/CNT sensors were tested in compression/tension and at different rates</x:v>
      </x:c>
      <x:c r="F135" s="12" t="str">
        <x:v>Pressure 0–5 kPa; tensile/compression strain 10–50%</x:v>
      </x:c>
      <x:c r="G135" s="12" t="str">
        <x:v>Five-cycle protocols; 200 cycles at 10% tensile strain</x:v>
      </x:c>
      <x:c r="H135" s="12" t="str">
        <x:v>Universal tester and Keithley 6517B</x:v>
      </x:c>
      <x:c r="I135" s="12" t="str">
        <x:v>Material/process variants; device count NR</x:v>
      </x:c>
      <x:c r="J135" s="12" t="str">
        <x:v>PDF pp. 5–7; Figs. 4–5</x:v>
      </x:c>
      <x:c r="K135" s="12" t="str">
        <x:v>Batch 07</x:v>
      </x:c>
    </x:row>
    <x:row r="136" ht="24" hidden="0" customHeight="1">
      <x:c r="A136" s="12" t="str">
        <x:v>S078-E02</x:v>
      </x:c>
      <x:c r="B136" s="12" t="str">
        <x:v>S078</x:v>
      </x:c>
      <x:c r="C136" s="12"/>
      <x:c r="D136" s="12" t="str">
        <x:v>Insole and finger-cover demonstrations</x:v>
      </x:c>
      <x:c r="E136" s="12" t="str">
        <x:v>Custom FDM sensors measured repeated finger bending and volunteer walking/running</x:v>
      </x:c>
      <x:c r="F136" s="12" t="str">
        <x:v>Finger flexion; walking and running</x:v>
      </x:c>
      <x:c r="G136" s="12" t="str">
        <x:v>Repeated traces; count NR</x:v>
      </x:c>
      <x:c r="H136" s="12" t="str">
        <x:v>Body motion</x:v>
      </x:c>
      <x:c r="I136" s="12" t="str">
        <x:v>Volunteer count and device replication NR</x:v>
      </x:c>
      <x:c r="J136" s="12" t="str">
        <x:v>PDF pp. 7–8; Fig. 6</x:v>
      </x:c>
      <x:c r="K136" s="12" t="str">
        <x:v>Batch 07</x:v>
      </x:c>
    </x:row>
    <x:row r="137" ht="24" hidden="0" customHeight="1">
      <x:c r="A137" s="12" t="str">
        <x:v>S079-E01</x:v>
      </x:c>
      <x:c r="B137" s="12" t="str">
        <x:v>S079</x:v>
      </x:c>
      <x:c r="C137" s="12"/>
      <x:c r="D137" s="12" t="str">
        <x:v>Pressure characterization and endurance</x:v>
      </x:c>
      <x:c r="E137" s="12" t="str">
        <x:v>Four TPMS structures were compression-tested; Split P underwent rate, response and endurance tests</x:v>
      </x:c>
      <x:c r="F137" s="12" t="str">
        <x:v>0–10 MPa; 5–400 mm min⁻¹</x:v>
      </x:c>
      <x:c r="G137" s="12" t="str">
        <x:v>Five rapid cycles; 10,000-s repeated loading; multi-pressure cycles</x:v>
      </x:c>
      <x:c r="H137" s="12" t="str">
        <x:v>Universal tester and DMM6550</x:v>
      </x:c>
      <x:c r="I137" s="12" t="str">
        <x:v>Same-structure samples mentioned but individual/dispersion results absent</x:v>
      </x:c>
      <x:c r="J137" s="12" t="str">
        <x:v>PDF pp. 5–10; Figs. 3–6</x:v>
      </x:c>
      <x:c r="K137" s="12" t="str">
        <x:v>Batch 07</x:v>
      </x:c>
    </x:row>
    <x:row r="138" ht="24" hidden="0" customHeight="1">
      <x:c r="A138" s="12" t="str">
        <x:v>S079-E02</x:v>
      </x:c>
      <x:c r="B138" s="12" t="str">
        <x:v>S079</x:v>
      </x:c>
      <x:c r="C138" s="12"/>
      <x:c r="D138" s="12" t="str">
        <x:v>Environmental and wearable tests</x:v>
      </x:c>
      <x:c r="E138" s="12" t="str">
        <x:v>Sensor was tested after temperature/water exposure and in body-motion and 4×4 foot-array applications</x:v>
      </x:c>
      <x:c r="F138" s="12" t="str">
        <x:v>40 °C, −35 °C and 24-h water immersion/rubbing; human motions</x:v>
      </x:c>
      <x:c r="G138" s="12" t="str">
        <x:v>Four post-exposure bending cycles; repeated body motions</x:v>
      </x:c>
      <x:c r="H138" s="12" t="str">
        <x:v>Declared environments and participant motion</x:v>
      </x:c>
      <x:c r="I138" s="12" t="str">
        <x:v>Two foot-array volunteers; other participant count NR</x:v>
      </x:c>
      <x:c r="J138" s="12" t="str">
        <x:v>PDF pp. 10–12; Figs. 7–8; Fig. S15 cited</x:v>
      </x:c>
      <x:c r="K138" s="12" t="str">
        <x:v>Batch 07</x:v>
      </x:c>
    </x:row>
    <x:row r="139" ht="24" hidden="0" customHeight="1">
      <x:c r="A139" s="12" t="str">
        <x:v>S080-E01</x:v>
      </x:c>
      <x:c r="B139" s="12" t="str">
        <x:v>S080</x:v>
      </x:c>
      <x:c r="C139" s="12"/>
      <x:c r="D139" s="12" t="str">
        <x:v>Compression and cyclic piezoresistive characterization</x:v>
      </x:c>
      <x:c r="E139" s="12" t="str">
        <x:v>Four TPMS sensors were compressed and resistance response compared</x:v>
      </x:c>
      <x:c r="F139" s="12" t="str">
        <x:v>Strain amplitudes 0.05, 0.10 and 0.15; detection tests 0.005–0.15</x:v>
      </x:c>
      <x:c r="G139" s="12" t="str">
        <x:v>300 compression cycles</x:v>
      </x:c>
      <x:c r="H139" s="12" t="str">
        <x:v>Hounsfield H10Ks and two-probe Arduino circuit</x:v>
      </x:c>
      <x:c r="I139" s="12" t="str">
        <x:v>Topology variants; complete-device replicates NR</x:v>
      </x:c>
      <x:c r="J139" s="12" t="str">
        <x:v>PDF pp. 4–7, 10; Figs. 4–7</x:v>
      </x:c>
      <x:c r="K139" s="12" t="str">
        <x:v>Batch 08</x:v>
      </x:c>
    </x:row>
    <x:row r="140" ht="24" hidden="0" customHeight="1">
      <x:c r="A140" s="12" t="str">
        <x:v>S080-E02</x:v>
      </x:c>
      <x:c r="B140" s="12" t="str">
        <x:v>S080</x:v>
      </x:c>
      <x:c r="C140" s="12"/>
      <x:c r="D140" s="12" t="str">
        <x:v>Biomonitoring demonstrations</x:v>
      </x:c>
      <x:c r="E140" s="12" t="str">
        <x:v>Diamond sensor measured respiration and Primitive sensor measured gait</x:v>
      </x:c>
      <x:c r="F140" s="12" t="str">
        <x:v>Respiration 18 s; gait 15 s</x:v>
      </x:c>
      <x:c r="G140" s="12" t="str">
        <x:v>Repeated physiological cycles; counts not stated</x:v>
      </x:c>
      <x:c r="H140" s="12" t="str">
        <x:v>Direct body-motion input</x:v>
      </x:c>
      <x:c r="I140" s="12" t="str">
        <x:v>Participant and device counts NR</x:v>
      </x:c>
      <x:c r="J140" s="12" t="str">
        <x:v>PDF pp. 8, 11–12; Fig. 8</x:v>
      </x:c>
      <x:c r="K140" s="12" t="str">
        <x:v>Batch 08</x:v>
      </x:c>
    </x:row>
    <x:row r="141" ht="15" hidden="0" customHeight="1">
      <x:c r="A141" s="12" t="str">
        <x:v>S081-E01</x:v>
      </x:c>
      <x:c r="B141" s="12" t="str">
        <x:v>S081</x:v>
      </x:c>
      <x:c r="C141" s="12"/>
      <x:c r="D141" s="12" t="str">
        <x:v>Metrological compression characterization</x:v>
      </x:c>
      <x:c r="E141" s="12" t="str">
        <x:v>Thumb device was loaded while force and FBG wavelength were recorded</x:v>
      </x:c>
      <x:c r="F141" s="12" t="str">
        <x:v>0–50 N at 2 mm min⁻¹</x:v>
      </x:c>
      <x:c r="G141" s="12" t="str">
        <x:v>Seven compression tests</x:v>
      </x:c>
      <x:c r="H141" s="12" t="str">
        <x:v>Instron 3365, 500-N load cell and optical interrogator</x:v>
      </x:c>
      <x:c r="I141" s="12" t="str">
        <x:v>One characterized device</x:v>
      </x:c>
      <x:c r="J141" s="12" t="str">
        <x:v>PDF pp. 4–5; Figs. 5–6</x:v>
      </x:c>
      <x:c r="K141" s="12" t="str">
        <x:v>Batch 08</x:v>
      </x:c>
    </x:row>
    <x:row r="142" ht="24" hidden="0" customHeight="1">
      <x:c r="A142" s="12" t="str">
        <x:v>S081-E02</x:v>
      </x:c>
      <x:c r="B142" s="12" t="str">
        <x:v>S081</x:v>
      </x:c>
      <x:c r="C142" s="12"/>
      <x:c r="D142" s="12" t="str">
        <x:v>Clinical feasibility</x:v>
      </x:c>
      <x:c r="E142" s="12" t="str">
        <x:v>One anesthesiologist used the device in epidural procedures; foot tap marked perceived loss of resistance</x:v>
      </x:c>
      <x:c r="F142" s="12" t="str">
        <x:v>Two epidural procedures</x:v>
      </x:c>
      <x:c r="G142" s="12" t="str">
        <x:v>Two trials</x:v>
      </x:c>
      <x:c r="H142" s="12" t="str">
        <x:v>FBG signal and three-axis foot accelerometer</x:v>
      </x:c>
      <x:c r="I142" s="12" t="str">
        <x:v>Two patients; one operator; device count NR</x:v>
      </x:c>
      <x:c r="J142" s="12" t="str">
        <x:v>PDF pp. 5–7; Figs. 7–8</x:v>
      </x:c>
      <x:c r="K142" s="12" t="str">
        <x:v>Batch 08</x:v>
      </x:c>
    </x:row>
    <x:row r="143" ht="24" hidden="0" customHeight="1">
      <x:c r="A143" s="12" t="str">
        <x:v>S082-E01</x:v>
      </x:c>
      <x:c r="B143" s="12" t="str">
        <x:v>S082</x:v>
      </x:c>
      <x:c r="C143" s="12"/>
      <x:c r="D143" s="12" t="str">
        <x:v>Strain characterization and endurance</x:v>
      </x:c>
      <x:c r="E143" s="12" t="str">
        <x:v>Composition variants were strained while relative resistance was recorded</x:v>
      </x:c>
      <x:c r="F143" s="12" t="str">
        <x:v>0.2–92% principal range; 0.05–0.5 Hz; endurance at 10% and 0.2 Hz</x:v>
      </x:c>
      <x:c r="G143" s="12" t="str">
        <x:v>2000 cycles</x:v>
      </x:c>
      <x:c r="H143" s="12" t="str">
        <x:v>MTS CMT4104 with source meter/picoammeter</x:v>
      </x:c>
      <x:c r="I143" s="12" t="str">
        <x:v>Composition variants; device count NR</x:v>
      </x:c>
      <x:c r="J143" s="12" t="str">
        <x:v>PDF pp. 5, 7–11; Figs. 4–6</x:v>
      </x:c>
      <x:c r="K143" s="12" t="str">
        <x:v>Batch 08</x:v>
      </x:c>
    </x:row>
    <x:row r="144" ht="15" hidden="0" customHeight="1">
      <x:c r="A144" s="12" t="str">
        <x:v>S082-E02</x:v>
      </x:c>
      <x:c r="B144" s="12" t="str">
        <x:v>S082</x:v>
      </x:c>
      <x:c r="C144" s="12"/>
      <x:c r="D144" s="12" t="str">
        <x:v>Wearable and tactile demonstrations</x:v>
      </x:c>
      <x:c r="E144" s="12" t="str">
        <x:v>Selected fibre measured joint/chest/face motions and pressure/tactile events</x:v>
      </x:c>
      <x:c r="F144" s="12" t="str">
        <x:v>Application-specific motions and pressures</x:v>
      </x:c>
      <x:c r="G144" s="12" t="str">
        <x:v>Repeated traces; counts NR</x:v>
      </x:c>
      <x:c r="H144" s="12" t="str">
        <x:v>Direct motion/touch input</x:v>
      </x:c>
      <x:c r="I144" s="12" t="str">
        <x:v>Participant count and device replication NR</x:v>
      </x:c>
      <x:c r="J144" s="12" t="str">
        <x:v>PDF pp. 11–12; Fig. 7; Fig. S5 cited</x:v>
      </x:c>
      <x:c r="K144" s="12" t="str">
        <x:v>Batch 08</x:v>
      </x:c>
    </x:row>
    <x:row r="145" ht="24" hidden="0" customHeight="1">
      <x:c r="A145" s="12" t="str">
        <x:v>S084-E01</x:v>
      </x:c>
      <x:c r="B145" s="12" t="str">
        <x:v>S084</x:v>
      </x:c>
      <x:c r="C145" s="12"/>
      <x:c r="D145" s="12" t="str">
        <x:v>Strain characterization and endurance</x:v>
      </x:c>
      <x:c r="E145" s="12" t="str">
        <x:v>CNT-loading and control variants were strained and cycled</x:v>
      </x:c>
      <x:c r="F145" s="12" t="str">
        <x:v>0.2–152% across variants; 0.05–0.5 Hz; endurance at 10% and 0.2 Hz</x:v>
      </x:c>
      <x:c r="G145" s="12" t="str">
        <x:v>2000 cycles</x:v>
      </x:c>
      <x:c r="H145" s="12" t="str">
        <x:v>MTS CMT4104 with source meter/picoammeter</x:v>
      </x:c>
      <x:c r="I145" s="12" t="str">
        <x:v>Material variants; device count NR</x:v>
      </x:c>
      <x:c r="J145" s="12" t="str">
        <x:v>PDF pp. 5–10; Figs. 5–6</x:v>
      </x:c>
      <x:c r="K145" s="12" t="str">
        <x:v>Batch 08</x:v>
      </x:c>
    </x:row>
    <x:row r="146" ht="24" hidden="0" customHeight="1">
      <x:c r="A146" s="12" t="str">
        <x:v>S084-E02</x:v>
      </x:c>
      <x:c r="B146" s="12" t="str">
        <x:v>S084</x:v>
      </x:c>
      <x:c r="C146" s="12"/>
      <x:c r="D146" s="12" t="str">
        <x:v>Human-motion, tactile and object-position demonstrations</x:v>
      </x:c>
      <x:c r="E146" s="12" t="str">
        <x:v>Selected fibre measured facial/neck/chest/arm/finger motion and pressure matrices</x:v>
      </x:c>
      <x:c r="F146" s="12" t="str">
        <x:v>Application-specific inputs</x:v>
      </x:c>
      <x:c r="G146" s="12" t="str">
        <x:v>Repeated traces; counts NR</x:v>
      </x:c>
      <x:c r="H146" s="12" t="str">
        <x:v>Direct body-motion/touch input</x:v>
      </x:c>
      <x:c r="I146" s="12" t="str">
        <x:v>Participant count and device replication NR</x:v>
      </x:c>
      <x:c r="J146" s="12" t="str">
        <x:v>PDF pp. 10–11; Figs. 7–8</x:v>
      </x:c>
      <x:c r="K146" s="12" t="str">
        <x:v>Batch 08</x:v>
      </x:c>
    </x:row>
    <x:row r="147" ht="24" hidden="0" customHeight="1">
      <x:c r="A147" s="12" t="str">
        <x:v>S085-E01</x:v>
      </x:c>
      <x:c r="B147" s="12" t="str">
        <x:v>S085</x:v>
      </x:c>
      <x:c r="C147" s="12"/>
      <x:c r="D147" s="12" t="str">
        <x:v>Configuration, dynamic/static and endurance tests</x:v>
      </x:c>
      <x:c r="E147" s="12" t="str">
        <x:v>Four printed path configurations were compared; selected SZ sensor underwent stepped, rate and endurance tests</x:v>
      </x:c>
      <x:c r="F147" s="12" t="str">
        <x:v>1–15% reported tests; 5% at 50 mm min⁻¹ for endurance</x:v>
      </x:c>
      <x:c r="G147" s="12" t="str">
        <x:v>Cyclic tests including 3000 cycles; 8-s holds</x:v>
      </x:c>
      <x:c r="H147" s="12" t="str">
        <x:v>Mechanical tension instrument and resistance tester</x:v>
      </x:c>
      <x:c r="I147" s="12" t="str">
        <x:v>Geometry variants; device count NR</x:v>
      </x:c>
      <x:c r="J147" s="12" t="str">
        <x:v>PDF pp. 3–4, 8–10; Figs. 8–16</x:v>
      </x:c>
      <x:c r="K147" s="12" t="str">
        <x:v>Batch 08</x:v>
      </x:c>
    </x:row>
    <x:row r="148" ht="15" hidden="0" customHeight="1">
      <x:c r="A148" s="12" t="str">
        <x:v>S085-E02</x:v>
      </x:c>
      <x:c r="B148" s="12" t="str">
        <x:v>S085</x:v>
      </x:c>
      <x:c r="C148" s="12"/>
      <x:c r="D148" s="12" t="str">
        <x:v>Lumbar-motion demonstration</x:v>
      </x:c>
      <x:c r="E148" s="12" t="str">
        <x:v>Sensor attached to lumbar region during repeated 90° bending</x:v>
      </x:c>
      <x:c r="F148" s="12" t="str">
        <x:v>Repeated bending to 90°</x:v>
      </x:c>
      <x:c r="G148" s="12" t="str">
        <x:v>Multiple bends; exact count NR</x:v>
      </x:c>
      <x:c r="H148" s="12" t="str">
        <x:v>Body-angle task</x:v>
      </x:c>
      <x:c r="I148" s="12" t="str">
        <x:v>Participant and device counts NR</x:v>
      </x:c>
      <x:c r="J148" s="12" t="str">
        <x:v>PDF p. 12; Fig. 18</x:v>
      </x:c>
      <x:c r="K148" s="12" t="str">
        <x:v>Batch 08</x:v>
      </x:c>
    </x:row>
    <x:row r="149" ht="15" hidden="0" customHeight="1">
      <x:c r="A149" s="12" t="str">
        <x:v>S086-E01</x:v>
      </x:c>
      <x:c r="B149" s="12" t="str">
        <x:v>S086</x:v>
      </x:c>
      <x:c r="C149" s="12"/>
      <x:c r="D149" s="12" t="str">
        <x:v>Tensile sensing and cycling</x:v>
      </x:c>
      <x:c r="E149" s="12" t="str">
        <x:v>M-TPU/Ag sensor was strained at several amplitudes and rates</x:v>
      </x:c>
      <x:c r="F149" s="12" t="str">
        <x:v>1%, 8% and 10% strain; 10–80 mm min⁻¹</x:v>
      </x:c>
      <x:c r="G149" s="12" t="str">
        <x:v>Three 2000-s cyclic tests</x:v>
      </x:c>
      <x:c r="H149" s="12" t="str">
        <x:v>Universal tester and Keithley 2700 logger</x:v>
      </x:c>
      <x:c r="I149" s="12" t="str">
        <x:v>Device count NR</x:v>
      </x:c>
      <x:c r="J149" s="12" t="str">
        <x:v>PDF pp. 3, 7–8; Fig. 5</x:v>
      </x:c>
      <x:c r="K149" s="12" t="str">
        <x:v>Batch 08</x:v>
      </x:c>
    </x:row>
    <x:row r="150" ht="15" hidden="0" customHeight="1">
      <x:c r="A150" s="12" t="str">
        <x:v>S086-E02</x:v>
      </x:c>
      <x:c r="B150" s="12" t="str">
        <x:v>S086</x:v>
      </x:c>
      <x:c r="C150" s="12"/>
      <x:c r="D150" s="12" t="str">
        <x:v>Wearable demonstrations</x:v>
      </x:c>
      <x:c r="E150" s="12" t="str">
        <x:v>Sensor measured facial expression, swallowing, speech and finger flexion</x:v>
      </x:c>
      <x:c r="F150" s="12" t="str">
        <x:v>Application-specific motions</x:v>
      </x:c>
      <x:c r="G150" s="12" t="str">
        <x:v>Repeated traces; counts NR</x:v>
      </x:c>
      <x:c r="H150" s="12" t="str">
        <x:v>Direct body-motion input</x:v>
      </x:c>
      <x:c r="I150" s="12" t="str">
        <x:v>Volunteer count and device replication NR</x:v>
      </x:c>
      <x:c r="J150" s="12" t="str">
        <x:v>PDF pp. 7–9; Fig. 6</x:v>
      </x:c>
      <x:c r="K150" s="12" t="str">
        <x:v>Batch 08</x:v>
      </x:c>
    </x:row>
    <x:row r="151" ht="24" hidden="0" customHeight="1">
      <x:c r="A151" s="12" t="str">
        <x:v>S087-E01</x:v>
      </x:c>
      <x:c r="B151" s="12" t="str">
        <x:v>S087</x:v>
      </x:c>
      <x:c r="C151" s="12"/>
      <x:c r="D151" s="12" t="str">
        <x:v>Tensile, pressure and endurance characterization</x:v>
      </x:c>
      <x:c r="E151" s="12" t="str">
        <x:v>Process/geometry variants were tested in tension and compression</x:v>
      </x:c>
      <x:c r="F151" s="12" t="str">
        <x:v>Up to 100% tensile strain; 0–300 Pa sensitivity region; 10 kPa endurance</x:v>
      </x:c>
      <x:c r="G151" s="12" t="str">
        <x:v>10 compression cycles and 2000-cycle endurance</x:v>
      </x:c>
      <x:c r="H151" s="12" t="str">
        <x:v>BAB-50MT tester and Keysight B2901A source meter</x:v>
      </x:c>
      <x:c r="I151" s="12" t="str">
        <x:v>Variants; device count NR</x:v>
      </x:c>
      <x:c r="J151" s="12" t="str">
        <x:v>PDF pp. 3–7; Figs. 2–4</x:v>
      </x:c>
      <x:c r="K151" s="12" t="str">
        <x:v>Batch 08</x:v>
      </x:c>
    </x:row>
    <x:row r="152" ht="15" hidden="0" customHeight="1">
      <x:c r="A152" s="12" t="str">
        <x:v>S087-E02</x:v>
      </x:c>
      <x:c r="B152" s="12" t="str">
        <x:v>S087</x:v>
      </x:c>
      <x:c r="C152" s="12"/>
      <x:c r="D152" s="12" t="str">
        <x:v>Wearable demonstrations</x:v>
      </x:c>
      <x:c r="E152" s="12" t="str">
        <x:v>Sensor measured vocalization, finger tapping, cheek bulging and neck bending</x:v>
      </x:c>
      <x:c r="F152" s="12" t="str">
        <x:v>Application-specific motions</x:v>
      </x:c>
      <x:c r="G152" s="12" t="str">
        <x:v>Repeated traces; counts NR</x:v>
      </x:c>
      <x:c r="H152" s="12" t="str">
        <x:v>Direct body-motion input</x:v>
      </x:c>
      <x:c r="I152" s="12" t="str">
        <x:v>Volunteer count and device replication NR</x:v>
      </x:c>
      <x:c r="J152" s="12" t="str">
        <x:v>PDF p. 7; Fig. 5</x:v>
      </x:c>
      <x:c r="K152" s="12" t="str">
        <x:v>Batch 08</x:v>
      </x:c>
    </x:row>
    <x:row r="153" ht="15" hidden="0" customHeight="1">
      <x:c r="A153" s="12" t="str">
        <x:v>S088-E01</x:v>
      </x:c>
      <x:c r="B153" s="12" t="str">
        <x:v>S088</x:v>
      </x:c>
      <x:c r="C153" s="12"/>
      <x:c r="D153" s="12" t="str">
        <x:v>Elbow calibration and cyclic test</x:v>
      </x:c>
      <x:c r="E153" s="12" t="str">
        <x:v>Ring output was measured across elbow angles and at repeated 90° bending</x:v>
      </x:c>
      <x:c r="F153" s="12" t="str">
        <x:v>0–90°; 15-s holds</x:v>
      </x:c>
      <x:c r="G153" s="12" t="str">
        <x:v>Three repeat calibrations; additional cyclic test</x:v>
      </x:c>
      <x:c r="H153" s="12" t="str">
        <x:v>Set joint-angle protocol</x:v>
      </x:c>
      <x:c r="I153" s="12" t="str">
        <x:v>One male participant; one elbow ring</x:v>
      </x:c>
      <x:c r="J153" s="12" t="str">
        <x:v>PDF pp. 6–10; Figs. 5–8</x:v>
      </x:c>
      <x:c r="K153" s="12" t="str">
        <x:v>Batch 08</x:v>
      </x:c>
    </x:row>
    <x:row r="154" ht="24" hidden="0" customHeight="1">
      <x:c r="A154" s="12" t="str">
        <x:v>S088-E02</x:v>
      </x:c>
      <x:c r="B154" s="12" t="str">
        <x:v>S088</x:v>
      </x:c>
      <x:c r="C154" s="12"/>
      <x:c r="D154" s="12" t="str">
        <x:v>Knee calibration and walking</x:v>
      </x:c>
      <x:c r="E154" s="12" t="str">
        <x:v>Second ring measured stepped knee angles and walking at two speeds</x:v>
      </x:c>
      <x:c r="F154" s="12" t="str">
        <x:v>0–100°; walking at 3 and 5 km h⁻¹</x:v>
      </x:c>
      <x:c r="G154" s="12" t="str">
        <x:v>Three repeat calibrations; 6 and 9 peaks shown for walking</x:v>
      </x:c>
      <x:c r="H154" s="12" t="str">
        <x:v>Set angles and walking speeds</x:v>
      </x:c>
      <x:c r="I154" s="12" t="str">
        <x:v>One male participant; one knee ring</x:v>
      </x:c>
      <x:c r="J154" s="12" t="str">
        <x:v>PDF pp. 10–12; Figs. 9–10</x:v>
      </x:c>
      <x:c r="K154" s="12" t="str">
        <x:v>Batch 08</x:v>
      </x:c>
    </x:row>
    <x:row r="155" ht="24" hidden="0" customHeight="1">
      <x:c r="A155" s="12" t="str">
        <x:v>S089-E01</x:v>
      </x:c>
      <x:c r="B155" s="12" t="str">
        <x:v>S089</x:v>
      </x:c>
      <x:c r="C155" s="12"/>
      <x:c r="D155" s="12" t="str">
        <x:v>Strain, temperature and endurance characterization</x:v>
      </x:c>
      <x:c r="E155" s="12" t="str">
        <x:v>Nanofiller variants were strained/cycled and conductivity was measured across temperature</x:v>
      </x:c>
      <x:c r="F155" s="12" t="str">
        <x:v>0–250% strain; 0.01–1 Hz; 20–80 °C</x:v>
      </x:c>
      <x:c r="G155" s="12" t="str">
        <x:v>3000 cycles at 5% and 100% strain</x:v>
      </x:c>
      <x:c r="H155" s="12" t="str">
        <x:v>MTS CMT4104, source meter and picoammeter</x:v>
      </x:c>
      <x:c r="I155" s="12" t="str">
        <x:v>Material variants; device count NR</x:v>
      </x:c>
      <x:c r="J155" s="12" t="str">
        <x:v>PDF pp. 20–30; Figs. 5–8</x:v>
      </x:c>
      <x:c r="K155" s="12" t="str">
        <x:v>Batch 08</x:v>
      </x:c>
    </x:row>
    <x:row r="156" ht="24" hidden="0" customHeight="1">
      <x:c r="A156" s="12" t="str">
        <x:v>S089-E02</x:v>
      </x:c>
      <x:c r="B156" s="12" t="str">
        <x:v>S089</x:v>
      </x:c>
      <x:c r="C156" s="12"/>
      <x:c r="D156" s="12" t="str">
        <x:v>Wearable demonstrations</x:v>
      </x:c>
      <x:c r="E156" s="12" t="str">
        <x:v>Hybrid sensor measured finger/wrist motion, swallowing, blinking, breathing and speech</x:v>
      </x:c>
      <x:c r="F156" s="12" t="str">
        <x:v>Finger angles 0–90° plus application-specific motions</x:v>
      </x:c>
      <x:c r="G156" s="12" t="str">
        <x:v>Repeated traces; counts NR</x:v>
      </x:c>
      <x:c r="H156" s="12" t="str">
        <x:v>Direct body-motion input</x:v>
      </x:c>
      <x:c r="I156" s="12" t="str">
        <x:v>Volunteer count and device replication NR</x:v>
      </x:c>
      <x:c r="J156" s="12" t="str">
        <x:v>PDF pp. 33–35; Fig. 10</x:v>
      </x:c>
      <x:c r="K156" s="12" t="str">
        <x:v>Batch 08</x:v>
      </x:c>
    </x:row>
    <x:row r="157" ht="36" hidden="0" customHeight="1">
      <x:c r="A157" s="12" t="str">
        <x:v>S090-E01</x:v>
      </x:c>
      <x:c r="B157" s="12" t="str">
        <x:v>S090</x:v>
      </x:c>
      <x:c r="C157" s="12"/>
      <x:c r="D157" s="12" t="str">
        <x:v>OECT electrical characterization</x:v>
      </x:c>
      <x:c r="E157" s="12" t="str">
        <x:v>Output and transfer curves were measured across gate and drain biases; transconductance, threshold voltage and ON/OFF ratio were calculated for PET and soft-PLA devices</x:v>
      </x:c>
      <x:c r="F157" s="12" t="str">
        <x:v>VD 0 to −0.8 V; VG 0–1 V in 0.1-V steps; 100 mM NaCl electrolyte</x:v>
      </x:c>
      <x:c r="G157" s="12" t="str">
        <x:v>Device counts include n=8 PET and n=4 soft-PLA threshold-voltage measurements; repeat-cycle count NR</x:v>
      </x:c>
      <x:c r="H157" s="12" t="str">
        <x:v>Keithley 4200 SCS and probe station</x:v>
      </x:c>
      <x:c r="I157" s="12" t="str">
        <x:v>Multiple devices, but FDM soft-PLA and non-FDM PET configurations are compared</x:v>
      </x:c>
      <x:c r="J157" s="12" t="str">
        <x:v>PDF pp. 2 and 4–5; Fig. 3; Table 1</x:v>
      </x:c>
      <x:c r="K157" s="12" t="str">
        <x:v>Batch 09</x:v>
      </x:c>
    </x:row>
    <x:row r="158" ht="24" hidden="0" customHeight="1">
      <x:c r="A158" s="12" t="str">
        <x:v>S090-E02</x:v>
      </x:c>
      <x:c r="B158" s="12" t="str">
        <x:v>S090</x:v>
      </x:c>
      <x:c r="C158" s="12"/>
      <x:c r="D158" s="12" t="str">
        <x:v>Ion-concentration and pH sensing</x:v>
      </x:c>
      <x:c r="E158" s="12" t="str">
        <x:v>Direct-written PDMS-substrate OECTs were exposed to KCl concentrations and PBS pH values</x:v>
      </x:c>
      <x:c r="F158" s="12" t="str">
        <x:v>KCl 1 mM–1 M; pH 2.28, 5.32 and 7.55</x:v>
      </x:c>
      <x:c r="G158" s="12" t="str">
        <x:v>Measurement-cycle count and device count NR</x:v>
      </x:c>
      <x:c r="H158" s="12" t="str">
        <x:v>Keithley 4200 SCS; VWR B10P pH meter</x:v>
      </x:c>
      <x:c r="I158" s="12" t="str">
        <x:v>This sensing configuration does not use the thermoplastic-filament FDM substrate</x:v>
      </x:c>
      <x:c r="J158" s="12" t="str">
        <x:v>PDF pp. 2 and 6–7; Fig. 4; Table 2</x:v>
      </x:c>
      <x:c r="K158" s="12" t="str">
        <x:v>Batch 09</x:v>
      </x:c>
    </x:row>
    <x:row r="159" ht="24" hidden="0" customHeight="1">
      <x:c r="A159" s="12" t="str">
        <x:v>S091-E01</x:v>
      </x:c>
      <x:c r="B159" s="12" t="str">
        <x:v>S091</x:v>
      </x:c>
      <x:c r="C159" s="12"/>
      <x:c r="D159" s="12" t="str">
        <x:v>Baseline electrical characterization</x:v>
      </x:c>
      <x:c r="E159" s="12" t="str">
        <x:v>Resistance was measured for one- and three-layer strips across MWCNT loadings</x:v>
      </x:c>
      <x:c r="F159" s="12" t="str">
        <x:v>1, 5, 10 and 15 wt% MWCNT</x:v>
      </x:c>
      <x:c r="G159" s="12" t="str">
        <x:v>Three separate one-layer sensors per loading; one three-layer sensor per loading</x:v>
      </x:c>
      <x:c r="H159" s="12" t="str">
        <x:v>Fluke 79 Series II multimeter; two-point method</x:v>
      </x:c>
      <x:c r="I159" s="12" t="str">
        <x:v>Between-device dispersion is reported for one-layer strips</x:v>
      </x:c>
      <x:c r="J159" s="12" t="str">
        <x:v>PDF pp. 3 and 8; Table 1</x:v>
      </x:c>
      <x:c r="K159" s="12" t="str">
        <x:v>Batch 09</x:v>
      </x:c>
    </x:row>
    <x:row r="160" ht="24" hidden="0" customHeight="1">
      <x:c r="A160" s="12" t="str">
        <x:v>S091-E02</x:v>
      </x:c>
      <x:c r="B160" s="12" t="str">
        <x:v>S091</x:v>
      </x:c>
      <x:c r="C160" s="12"/>
      <x:c r="D160" s="12" t="str">
        <x:v>VOC response and recovery</x:v>
      </x:c>
      <x:c r="E160" s="12" t="str">
        <x:v>Printed strips were exposed to saturated VOC vapour followed by vacuum while resistance was logged</x:v>
      </x:c>
      <x:c r="F160" s="12" t="str">
        <x:v>Six VOCs; exposure/vacuum 3 min each</x:v>
      </x:c>
      <x:c r="G160" s="12" t="str">
        <x:v>Four cycles per VOC</x:v>
      </x:c>
      <x:c r="H160" s="12" t="str">
        <x:v>Custom vapour chamber, voltage-divider circuit and USB-1208 fs data-acquisition device</x:v>
      </x:c>
      <x:c r="I160" s="12" t="str">
        <x:v>VOC-test device count NR</x:v>
      </x:c>
      <x:c r="J160" s="12" t="str">
        <x:v>PDF pp. 5–6 and 8; Figs. 6–7 and 10–11</x:v>
      </x:c>
      <x:c r="K160" s="12" t="str">
        <x:v>Batch 09</x:v>
      </x:c>
    </x:row>
    <x:row r="161" ht="24" hidden="0" customHeight="1">
      <x:c r="A161" s="12" t="str">
        <x:v>S091-E03</x:v>
      </x:c>
      <x:c r="B161" s="12" t="str">
        <x:v>S091</x:v>
      </x:c>
      <x:c r="C161" s="12"/>
      <x:c r="D161" s="12" t="str">
        <x:v>Acetone endurance and geometry/composition comparisons</x:v>
      </x:c>
      <x:c r="E161" s="12" t="str">
        <x:v>Acetone response was tested over extended cycling and compared across MWCNT loading and printed thickness</x:v>
      </x:c>
      <x:c r="F161" s="12" t="str">
        <x:v>Two-minute acetone/vacuum intervals; 5–15 wt% MWCNT; one versus three layers</x:v>
      </x:c>
      <x:c r="G161" s="12" t="str">
        <x:v>25 cycles for endurance; four cycles for composition and thickness comparisons</x:v>
      </x:c>
      <x:c r="H161" s="12" t="str">
        <x:v>Custom vapour chamber and resistance-acquisition circuit</x:v>
      </x:c>
      <x:c r="I161" s="12" t="str">
        <x:v>Material/geometry variants; endurance specimen count NR</x:v>
      </x:c>
      <x:c r="J161" s="12" t="str">
        <x:v>PDF pp. 6–7; Figs. 7–8; ESI Fig. S5 and Table S1 cited</x:v>
      </x:c>
      <x:c r="K161" s="12" t="str">
        <x:v>Batch 09</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1.670000076293945" hidden="0" customWidth="1"/>
    <x:col min="4" max="4" width="11.670000076293945" hidden="0" customWidth="1"/>
    <x:col min="5" max="5" width="33.33000183105469" hidden="0" customWidth="1"/>
    <x:col min="6" max="6" width="68.88999938964844" hidden="0" customWidth="1"/>
    <x:col min="7" max="7" width="21.110000610351562" hidden="0" customWidth="1"/>
    <x:col min="8" max="8" width="46.66999816894531" hidden="0" customWidth="1"/>
    <x:col min="9" max="9" width="30" hidden="0" customWidth="1"/>
    <x:col min="10" max="10" width="13.329999923706055" hidden="0" customWidth="1"/>
  </x:cols>
  <x:sheetData>
    <x:row r="1" ht="24" hidden="0" customHeight="1">
      <x:c r="A1" s="11" t="str">
        <x:v>Outcome ID</x:v>
      </x:c>
      <x:c r="B1" s="11" t="str">
        <x:v>Experiment ID</x:v>
      </x:c>
      <x:c r="C1" s="11" t="str">
        <x:v>Stable Study ID</x:v>
      </x:c>
      <x:c r="D1" s="11" t="str">
        <x:v>Sensor ID</x:v>
      </x:c>
      <x:c r="E1" s="11" t="str">
        <x:v>Outcome</x:v>
      </x:c>
      <x:c r="F1" s="11" t="str">
        <x:v>Reported value</x:v>
      </x:c>
      <x:c r="G1" s="11" t="str">
        <x:v>Unit</x:v>
      </x:c>
      <x:c r="H1" s="11" t="str">
        <x:v>Context/uncertainty</x:v>
      </x:c>
      <x:c r="I1" s="11" t="str">
        <x:v>Evidence locator</x:v>
      </x:c>
      <x:c r="J1" s="11" t="str">
        <x:v>Authoritative source</x:v>
      </x:c>
    </x:row>
    <x:row r="2" ht="15" hidden="0" customHeight="1">
      <x:c r="A2" s="12" t="str">
        <x:v>O001</x:v>
      </x:c>
      <x:c r="B2" s="12" t="str">
        <x:v>E001</x:v>
      </x:c>
      <x:c r="C2" s="12" t="str">
        <x:v>S001</x:v>
      </x:c>
      <x:c r="D2" s="12" t="str">
        <x:v>S001-C01</x:v>
      </x:c>
      <x:c r="E2" s="12" t="str">
        <x:v>Sensitivity across five FBGs</x:v>
      </x:c>
      <x:c r="F2" s="12" t="str">
        <x:v>0.11 +/- 0.10</x:v>
      </x:c>
      <x:c r="G2" s="12" t="str">
        <x:v>pm/N</x:v>
      </x:c>
      <x:c r="H2" s="12" t="str">
        <x:v>Mean; maximum 0.3 pm/N</x:v>
      </x:c>
      <x:c r="I2" s="12" t="str">
        <x:v>PDF p. 8, Fig. 4</x:v>
      </x:c>
      <x:c r="J2" s="12" t="str">
        <x:v>Pilot</x:v>
      </x:c>
    </x:row>
    <x:row r="3" ht="15" hidden="0" customHeight="1">
      <x:c r="A3" s="12" t="str">
        <x:v>O002</x:v>
      </x:c>
      <x:c r="B3" s="12" t="str">
        <x:v>E001</x:v>
      </x:c>
      <x:c r="C3" s="12" t="str">
        <x:v>S001</x:v>
      </x:c>
      <x:c r="D3" s="12" t="str">
        <x:v>S001-C01</x:v>
      </x:c>
      <x:c r="E3" s="12" t="str">
        <x:v>Linearity</x:v>
      </x:c>
      <x:c r="F3" s="12" t="str">
        <x:v>0.997</x:v>
      </x:c>
      <x:c r="G3" s="12" t="str">
        <x:v>R-squared</x:v>
      </x:c>
      <x:c r="H3" s="12" t="str">
        <x:v>Mean; maximum 0.999</x:v>
      </x:c>
      <x:c r="I3" s="12" t="str">
        <x:v>PDF p. 8, Fig. 4</x:v>
      </x:c>
      <x:c r="J3" s="12" t="str">
        <x:v>Pilot</x:v>
      </x:c>
    </x:row>
    <x:row r="4" ht="15" hidden="0" customHeight="1">
      <x:c r="A4" s="12" t="str">
        <x:v>O003</x:v>
      </x:c>
      <x:c r="B4" s="12" t="str">
        <x:v>E001</x:v>
      </x:c>
      <x:c r="C4" s="12" t="str">
        <x:v>S001</x:v>
      </x:c>
      <x:c r="D4" s="12" t="str">
        <x:v>S001-C01</x:v>
      </x:c>
      <x:c r="E4" s="12" t="str">
        <x:v>Hysteresis</x:v>
      </x:c>
      <x:c r="F4" s="12" t="str">
        <x:v>approximately 7; range 2.1-9.8</x:v>
      </x:c>
      <x:c r="G4" s="12" t="str">
        <x:v>%</x:v>
      </x:c>
      <x:c r="H4" s="12" t="str">
        <x:v>Mean and range across positions</x:v>
      </x:c>
      <x:c r="I4" s="12" t="str">
        <x:v>PDF p. 8, Fig. 4</x:v>
      </x:c>
      <x:c r="J4" s="12" t="str">
        <x:v>Pilot</x:v>
      </x:c>
    </x:row>
    <x:row r="5" ht="15" hidden="0" customHeight="1">
      <x:c r="A5" s="12" t="str">
        <x:v>O004</x:v>
      </x:c>
      <x:c r="B5" s="12" t="str">
        <x:v>E002</x:v>
      </x:c>
      <x:c r="C5" s="12" t="str">
        <x:v>S001</x:v>
      </x:c>
      <x:c r="D5" s="12" t="str">
        <x:v>S001-C01</x:v>
      </x:c>
      <x:c r="E5" s="12" t="str">
        <x:v>Agreement with force platform</x:v>
      </x:c>
      <x:c r="F5" s="12" t="str">
        <x:v>0.904</x:v>
      </x:c>
      <x:c r="G5" s="12" t="str">
        <x:v>R-squared</x:v>
      </x:c>
      <x:c r="H5" s="12" t="str">
        <x:v>M-shaped gait curve comparison</x:v>
      </x:c>
      <x:c r="I5" s="12" t="str">
        <x:v>PDF p. 14, Fig. 7</x:v>
      </x:c>
      <x:c r="J5" s="12" t="str">
        <x:v>Pilot</x:v>
      </x:c>
    </x:row>
    <x:row r="6" ht="15" hidden="0" customHeight="1">
      <x:c r="A6" s="12" t="str">
        <x:v>O005</x:v>
      </x:c>
      <x:c r="B6" s="12" t="str">
        <x:v>E002</x:v>
      </x:c>
      <x:c r="C6" s="12" t="str">
        <x:v>S001</x:v>
      </x:c>
      <x:c r="D6" s="12" t="str">
        <x:v>S001-C01</x:v>
      </x:c>
      <x:c r="E6" s="12" t="str">
        <x:v>Stance phase</x:v>
      </x:c>
      <x:c r="F6" s="12" t="str">
        <x:v>59.0 +/- 6.5</x:v>
      </x:c>
      <x:c r="G6" s="12" t="str">
        <x:v>% gait cycle</x:v>
      </x:c>
      <x:c r="H6" s="12" t="str">
        <x:v>Five volunteers; verify manuscript wording against swing/stance order</x:v>
      </x:c>
      <x:c r="I6" s="12" t="str">
        <x:v>PDF p. 14</x:v>
      </x:c>
      <x:c r="J6" s="12" t="str">
        <x:v>Pilot</x:v>
      </x:c>
    </x:row>
    <x:row r="7" ht="15" hidden="0" customHeight="1">
      <x:c r="A7" s="12" t="str">
        <x:v>O006</x:v>
      </x:c>
      <x:c r="B7" s="12" t="str">
        <x:v>E003</x:v>
      </x:c>
      <x:c r="C7" s="12" t="str">
        <x:v>S002</x:v>
      </x:c>
      <x:c r="D7" s="12" t="str">
        <x:v>S002-C01</x:v>
      </x:c>
      <x:c r="E7" s="12" t="str">
        <x:v>Calibration linearity</x:v>
      </x:c>
      <x:c r="F7" s="12" t="str">
        <x:v>0.998</x:v>
      </x:c>
      <x:c r="G7" s="12" t="str">
        <x:v>R-squared</x:v>
      </x:c>
      <x:c r="H7" s="12" t="str">
        <x:v>25-500 micromolar glucose</x:v>
      </x:c>
      <x:c r="I7" s="12" t="str">
        <x:v>PDF pp. 6-7, Fig. 3-4</x:v>
      </x:c>
      <x:c r="J7" s="12" t="str">
        <x:v>Pilot</x:v>
      </x:c>
    </x:row>
    <x:row r="8" ht="15" hidden="0" customHeight="1">
      <x:c r="A8" s="12" t="str">
        <x:v>O007</x:v>
      </x:c>
      <x:c r="B8" s="12" t="str">
        <x:v>E003</x:v>
      </x:c>
      <x:c r="C8" s="12" t="str">
        <x:v>S002</x:v>
      </x:c>
      <x:c r="D8" s="12" t="str">
        <x:v>S002-C01</x:v>
      </x:c>
      <x:c r="E8" s="12" t="str">
        <x:v>Limit of detection</x:v>
      </x:c>
      <x:c r="F8" s="12" t="str">
        <x:v>4.3</x:v>
      </x:c>
      <x:c r="G8" s="12" t="str">
        <x:v>micromolar</x:v>
      </x:c>
      <x:c r="H8" s="12" t="str">
        <x:v>Authors' calculation</x:v>
      </x:c>
      <x:c r="I8" s="12" t="str">
        <x:v>PDF p. 7</x:v>
      </x:c>
      <x:c r="J8" s="12" t="str">
        <x:v>Pilot</x:v>
      </x:c>
    </x:row>
    <x:row r="9" ht="15" hidden="0" customHeight="1">
      <x:c r="A9" s="12" t="str">
        <x:v>O008</x:v>
      </x:c>
      <x:c r="B9" s="12" t="str">
        <x:v>E004</x:v>
      </x:c>
      <x:c r="C9" s="12" t="str">
        <x:v>S002</x:v>
      </x:c>
      <x:c r="D9" s="12" t="str">
        <x:v>S002-C01</x:v>
      </x:c>
      <x:c r="E9" s="12" t="str">
        <x:v>Within-electrode repeatability</x:v>
      </x:c>
      <x:c r="F9" s="12" t="str">
        <x:v>4.8</x:v>
      </x:c>
      <x:c r="G9" s="12" t="str">
        <x:v>% RSD</x:v>
      </x:c>
      <x:c r="H9" s="12" t="str">
        <x:v>Ten repetitive responses</x:v>
      </x:c>
      <x:c r="I9" s="12" t="str">
        <x:v>PDF pp. 7-8, Fig. 5</x:v>
      </x:c>
      <x:c r="J9" s="12" t="str">
        <x:v>Pilot</x:v>
      </x:c>
    </x:row>
    <x:row r="10" ht="15" hidden="0" customHeight="1">
      <x:c r="A10" s="12" t="str">
        <x:v>O009</x:v>
      </x:c>
      <x:c r="B10" s="12" t="str">
        <x:v>E005</x:v>
      </x:c>
      <x:c r="C10" s="12" t="str">
        <x:v>S002</x:v>
      </x:c>
      <x:c r="D10" s="12" t="str">
        <x:v>S002-C01</x:v>
      </x:c>
      <x:c r="E10" s="12" t="str">
        <x:v>Between-electrode reproducibility</x:v>
      </x:c>
      <x:c r="F10" s="12" t="str">
        <x:v>8.1</x:v>
      </x:c>
      <x:c r="G10" s="12" t="str">
        <x:v>% RSD</x:v>
      </x:c>
      <x:c r="H10" s="12" t="str">
        <x:v>Six different 3DPEs</x:v>
      </x:c>
      <x:c r="I10" s="12" t="str">
        <x:v>PDF pp. 7-8, Fig. 5</x:v>
      </x:c>
      <x:c r="J10" s="12" t="str">
        <x:v>Pilot</x:v>
      </x:c>
    </x:row>
    <x:row r="11" ht="15" hidden="0" customHeight="1">
      <x:c r="A11" s="12" t="str">
        <x:v>O010</x:v>
      </x:c>
      <x:c r="B11" s="12" t="str">
        <x:v>E006</x:v>
      </x:c>
      <x:c r="C11" s="12" t="str">
        <x:v>S002</x:v>
      </x:c>
      <x:c r="D11" s="12" t="str">
        <x:v>S002-C01</x:v>
      </x:c>
      <x:c r="E11" s="12" t="str">
        <x:v>Artificial-sweat recovery</x:v>
      </x:c>
      <x:c r="F11" s="12" t="str">
        <x:v>97-102</x:v>
      </x:c>
      <x:c r="G11" s="12" t="str">
        <x:v>%</x:v>
      </x:c>
      <x:c r="H11" s="12" t="str">
        <x:v>Spiked samples; n=3</x:v>
      </x:c>
      <x:c r="I11" s="12" t="str">
        <x:v>PDF pp. 9-10, Fig. 7</x:v>
      </x:c>
      <x:c r="J11" s="12" t="str">
        <x:v>Pilot</x:v>
      </x:c>
    </x:row>
    <x:row r="12" ht="24" hidden="0" customHeight="1">
      <x:c r="A12" s="12" t="str">
        <x:v>S004-O01</x:v>
      </x:c>
      <x:c r="B12" s="12"/>
      <x:c r="C12" s="12" t="str">
        <x:v>S004</x:v>
      </x:c>
      <x:c r="D12" s="12"/>
      <x:c r="E12" s="12" t="str">
        <x:v>Gauge factor</x:v>
      </x:c>
      <x:c r="F12" s="12" t="str">
        <x:v>13.5 at 0–2%; 11.2 and 10 across stated 3–8% ranges for 45° design; 12.3 at 0–4% and 6.3 at 4–8% for 90°</x:v>
      </x:c>
      <x:c r="G12" s="12" t="str">
        <x:v>dimensionless</x:v>
      </x:c>
      <x:c r="H12" s="12"/>
      <x:c r="I12" s="12" t="str">
        <x:v>PDF p. 9; Fig. 5</x:v>
      </x:c>
      <x:c r="J12" s="12" t="str">
        <x:v>Batch 01</x:v>
      </x:c>
    </x:row>
    <x:row r="13" ht="15" hidden="0" customHeight="1">
      <x:c r="A13" s="12" t="str">
        <x:v>S004-O02</x:v>
      </x:c>
      <x:c r="B13" s="12"/>
      <x:c r="C13" s="12" t="str">
        <x:v>S004</x:v>
      </x:c>
      <x:c r="D13" s="12"/>
      <x:c r="E13" s="12" t="str">
        <x:v>Response/recovery time</x:v>
      </x:c>
      <x:c r="F13" s="12" t="str">
        <x:v>120 ms / &lt;100 ms</x:v>
      </x:c>
      <x:c r="G13" s="12" t="str">
        <x:v>ms</x:v>
      </x:c>
      <x:c r="H13" s="12"/>
      <x:c r="I13" s="12" t="str">
        <x:v>PDF pp. 9–10</x:v>
      </x:c>
      <x:c r="J13" s="12" t="str">
        <x:v>Batch 01</x:v>
      </x:c>
    </x:row>
    <x:row r="14" ht="15" hidden="0" customHeight="1">
      <x:c r="A14" s="12" t="str">
        <x:v>S005-O01</x:v>
      </x:c>
      <x:c r="B14" s="12"/>
      <x:c r="C14" s="12" t="str">
        <x:v>S005</x:v>
      </x:c>
      <x:c r="D14" s="12"/>
      <x:c r="E14" s="12" t="str">
        <x:v>Dynamic sensitivities</x:v>
      </x:c>
      <x:c r="F14" s="12" t="str">
        <x:v>0.190 ± 0.001 at 450 µm/0.1 Hz; 0.120 ± 0.004 at 150 µm/10 Hz</x:v>
      </x:c>
      <x:c r="G14" s="12" t="str">
        <x:v>pm/µm</x:v>
      </x:c>
      <x:c r="H14" s="12"/>
      <x:c r="I14" s="12" t="str">
        <x:v>PDF p. 5; Fig. 4</x:v>
      </x:c>
      <x:c r="J14" s="12" t="str">
        <x:v>Batch 01</x:v>
      </x:c>
    </x:row>
    <x:row r="15" ht="15" hidden="0" customHeight="1">
      <x:c r="A15" s="12" t="str">
        <x:v>S005-O02</x:v>
      </x:c>
      <x:c r="B15" s="12"/>
      <x:c r="C15" s="12" t="str">
        <x:v>S005</x:v>
      </x:c>
      <x:c r="D15" s="12"/>
      <x:c r="E15" s="12" t="str">
        <x:v>Heart-rate agreement</x:v>
      </x:c>
      <x:c r="F15" s="12" t="str">
        <x:v>Paired difference 0.8 ± 5.9; absolute paired difference 3.8 ± 4.6; percent difference 0.6 ± 7.6</x:v>
      </x:c>
      <x:c r="G15" s="12" t="str">
        <x:v>bpm; bpm; %</x:v>
      </x:c>
      <x:c r="H15" s="12"/>
      <x:c r="I15" s="12" t="str">
        <x:v>PDF p. 10; Table 3</x:v>
      </x:c>
      <x:c r="J15" s="12" t="str">
        <x:v>Batch 01</x:v>
      </x:c>
    </x:row>
    <x:row r="16" ht="15" hidden="0" customHeight="1">
      <x:c r="A16" s="12" t="str">
        <x:v>O015</x:v>
      </x:c>
      <x:c r="B16" s="12" t="str">
        <x:v>E009</x:v>
      </x:c>
      <x:c r="C16" s="12" t="str">
        <x:v>S007</x:v>
      </x:c>
      <x:c r="D16" s="12" t="str">
        <x:v>S007-C01</x:v>
      </x:c>
      <x:c r="E16" s="12" t="str">
        <x:v>Bulk resistance</x:v>
      </x:c>
      <x:c r="F16" s="12" t="str">
        <x:v>&lt;2</x:v>
      </x:c>
      <x:c r="G16" s="12" t="str">
        <x:v>ohm</x:v>
      </x:c>
      <x:c r="H16" s="12" t="str">
        <x:v>All electrode geometries</x:v>
      </x:c>
      <x:c r="I16" s="12" t="str">
        <x:v>PDF pp. 8-9, Table 3</x:v>
      </x:c>
      <x:c r="J16" s="12" t="str">
        <x:v>Pilot</x:v>
      </x:c>
    </x:row>
    <x:row r="17" ht="15" hidden="0" customHeight="1">
      <x:c r="A17" s="12" t="str">
        <x:v>O016</x:v>
      </x:c>
      <x:c r="B17" s="12" t="str">
        <x:v>E009</x:v>
      </x:c>
      <x:c r="C17" s="12" t="str">
        <x:v>S007</x:v>
      </x:c>
      <x:c r="D17" s="12" t="str">
        <x:v>S007-C01</x:v>
      </x:c>
      <x:c r="E17" s="12" t="str">
        <x:v>Loading-loop hysteresis</x:v>
      </x:c>
      <x:c r="F17" s="12" t="str">
        <x:v>&lt;1</x:v>
      </x:c>
      <x:c r="G17" s="12" t="str">
        <x:v>ohm</x:v>
      </x:c>
      <x:c r="H17" s="12" t="str">
        <x:v>Authors' resistance-difference description</x:v>
      </x:c>
      <x:c r="I17" s="12" t="str">
        <x:v>PDF pp. 8-9, Table 3</x:v>
      </x:c>
      <x:c r="J17" s="12" t="str">
        <x:v>Pilot</x:v>
      </x:c>
    </x:row>
    <x:row r="18" ht="15" hidden="0" customHeight="1">
      <x:c r="A18" s="12" t="str">
        <x:v>O017</x:v>
      </x:c>
      <x:c r="B18" s="12" t="str">
        <x:v>E010</x:v>
      </x:c>
      <x:c r="C18" s="12" t="str">
        <x:v>S007</x:v>
      </x:c>
      <x:c r="D18" s="12" t="str">
        <x:v>S007-C01</x:v>
      </x:c>
      <x:c r="E18" s="12" t="str">
        <x:v>Contact impedance</x:v>
      </x:c>
      <x:c r="F18" s="12" t="str">
        <x:v>&lt;3</x:v>
      </x:c>
      <x:c r="G18" s="12" t="str">
        <x:v>kohm</x:v>
      </x:c>
      <x:c r="H18" s="12" t="str">
        <x:v>Comfortable 150-400 g range for seven-finger spider design</x:v>
      </x:c>
      <x:c r="I18" s="12" t="str">
        <x:v>PDF pp. 9-10, Fig. 5</x:v>
      </x:c>
      <x:c r="J18" s="12" t="str">
        <x:v>Pilot</x:v>
      </x:c>
    </x:row>
    <x:row r="19" ht="15" hidden="0" customHeight="1">
      <x:c r="A19" s="12" t="str">
        <x:v>O018</x:v>
      </x:c>
      <x:c r="B19" s="12" t="str">
        <x:v>E011</x:v>
      </x:c>
      <x:c r="C19" s="12" t="str">
        <x:v>S007</x:v>
      </x:c>
      <x:c r="D19" s="12" t="str">
        <x:v>S007-C01</x:v>
      </x:c>
      <x:c r="E19" s="12" t="str">
        <x:v>Noise</x:v>
      </x:c>
      <x:c r="F19" s="12" t="str">
        <x:v>1.4-3.3</x:v>
      </x:c>
      <x:c r="G19" s="12" t="str">
        <x:v>microvolt RMS</x:v>
      </x:c>
      <x:c r="H19" s="12" t="str">
        <x:v>Printed variants; commercial electrode 0.9 microvolt RMS</x:v>
      </x:c>
      <x:c r="I19" s="12" t="str">
        <x:v>PDF pp. 10-12, Fig. 6-7</x:v>
      </x:c>
      <x:c r="J19" s="12" t="str">
        <x:v>Pilot</x:v>
      </x:c>
    </x:row>
    <x:row r="20" ht="15" hidden="0" customHeight="1">
      <x:c r="A20" s="12" t="str">
        <x:v>S008-O01</x:v>
      </x:c>
      <x:c r="B20" s="12"/>
      <x:c r="C20" s="12" t="str">
        <x:v>S008</x:v>
      </x:c>
      <x:c r="D20" s="12"/>
      <x:c r="E20" s="12" t="str">
        <x:v>Pressure sensitivity</x:v>
      </x:c>
      <x:c r="F20" s="12" t="str">
        <x:v>−15.7 at 0–9 kPa; −2.1 at 10–40 kPa</x:v>
      </x:c>
      <x:c r="G20" s="12" t="str">
        <x:v>MHz/kPa</x:v>
      </x:c>
      <x:c r="H20" s="12"/>
      <x:c r="I20" s="12" t="str">
        <x:v>PDF pp. 8–9; Fig. 4</x:v>
      </x:c>
      <x:c r="J20" s="12" t="str">
        <x:v>Batch 01</x:v>
      </x:c>
    </x:row>
    <x:row r="21" ht="24" hidden="0" customHeight="1">
      <x:c r="A21" s="12" t="str">
        <x:v>S008-O02</x:v>
      </x:c>
      <x:c r="B21" s="12"/>
      <x:c r="C21" s="12" t="str">
        <x:v>S008</x:v>
      </x:c>
      <x:c r="D21" s="12"/>
      <x:c r="E21" s="12" t="str">
        <x:v>Repeated weight-test spread</x:v>
      </x:c>
      <x:c r="F21" s="12" t="str">
        <x:v>Standard deviation &lt;0.002 for resonant-frequency change</x:v>
      </x:c>
      <x:c r="G21" s="12" t="str">
        <x:v>reported without clear unit/count</x:v>
      </x:c>
      <x:c r="H21" s="12"/>
      <x:c r="I21" s="12" t="str">
        <x:v>PDF p. 8; Fig. 5g–h</x:v>
      </x:c>
      <x:c r="J21" s="12" t="str">
        <x:v>Batch 01</x:v>
      </x:c>
    </x:row>
    <x:row r="22" ht="15" hidden="0" customHeight="1">
      <x:c r="A22" s="12" t="str">
        <x:v>S010-O01</x:v>
      </x:c>
      <x:c r="B22" s="12"/>
      <x:c r="C22" s="12" t="str">
        <x:v>S010</x:v>
      </x:c>
      <x:c r="D22" s="12"/>
      <x:c r="E22" s="12" t="str">
        <x:v>Static sensitivity and linearity</x:v>
      </x:c>
      <x:c r="F22" s="12" t="str">
        <x:v>0.3268 kPa⁻¹; R² 0.9942 sensor response and 0.9999 force through 150 kPa</x:v>
      </x:c>
      <x:c r="G22" s="12" t="str">
        <x:v>kPa⁻¹; R²</x:v>
      </x:c>
      <x:c r="H22" s="12"/>
      <x:c r="I22" s="12" t="str">
        <x:v>PDF p. 8; Fig. 5</x:v>
      </x:c>
      <x:c r="J22" s="12" t="str">
        <x:v>Batch 01</x:v>
      </x:c>
    </x:row>
    <x:row r="23" ht="15" hidden="0" customHeight="1">
      <x:c r="A23" s="12" t="str">
        <x:v>S010-O02</x:v>
      </x:c>
      <x:c r="B23" s="12"/>
      <x:c r="C23" s="12" t="str">
        <x:v>S010</x:v>
      </x:c>
      <x:c r="D23" s="12"/>
      <x:c r="E23" s="12" t="str">
        <x:v>Hysteresis and no-load SNR</x:v>
      </x:c>
      <x:c r="F23" s="12" t="str">
        <x:v>≈7% at 0.027 Hz to ≈30% at 0.053 Hz; 26.892 dB</x:v>
      </x:c>
      <x:c r="G23" s="12" t="str">
        <x:v>%; dB</x:v>
      </x:c>
      <x:c r="H23" s="12"/>
      <x:c r="I23" s="12" t="str">
        <x:v>PDF p. 9; Figs. 6–7</x:v>
      </x:c>
      <x:c r="J23" s="12" t="str">
        <x:v>Batch 01</x:v>
      </x:c>
    </x:row>
    <x:row r="24" ht="24" hidden="0" customHeight="1">
      <x:c r="A24" s="12" t="str">
        <x:v>S010-O03</x:v>
      </x:c>
      <x:c r="B24" s="12"/>
      <x:c r="C24" s="12" t="str">
        <x:v>S010</x:v>
      </x:c>
      <x:c r="D24" s="12"/>
      <x:c r="E24" s="12" t="str">
        <x:v>Worn-task outcomes</x:v>
      </x:c>
      <x:c r="F24" s="12" t="str">
        <x:v>Mean reaction time 0.647 s with one misinterpretation; finger-angle error &lt;10° and mean reaction time 0.797 s</x:v>
      </x:c>
      <x:c r="G24" s="12" t="str">
        <x:v>s; degrees</x:v>
      </x:c>
      <x:c r="H24" s="12"/>
      <x:c r="I24" s="12" t="str">
        <x:v>PDF pp. 13–15; Fig. 13</x:v>
      </x:c>
      <x:c r="J24" s="12" t="str">
        <x:v>Batch 01</x:v>
      </x:c>
    </x:row>
    <x:row r="25" ht="15" hidden="0" customHeight="1">
      <x:c r="A25" s="12" t="str">
        <x:v>O019</x:v>
      </x:c>
      <x:c r="B25" s="12" t="str">
        <x:v>E012</x:v>
      </x:c>
      <x:c r="C25" s="12" t="str">
        <x:v>S011</x:v>
      </x:c>
      <x:c r="D25" s="12" t="str">
        <x:v>S011-C01</x:v>
      </x:c>
      <x:c r="E25" s="12" t="str">
        <x:v>Mean sensor sensitivity</x:v>
      </x:c>
      <x:c r="F25" s="12" t="str">
        <x:v>1.19 +/- 0.03</x:v>
      </x:c>
      <x:c r="G25" s="12" t="str">
        <x:v>MPa^-1</x:v>
      </x:c>
      <x:c r="H25" s="12" t="str">
        <x:v>Sixteen sensors</x:v>
      </x:c>
      <x:c r="I25" s="12" t="str">
        <x:v>PDF pp. 8-9, Fig. 4</x:v>
      </x:c>
      <x:c r="J25" s="12" t="str">
        <x:v>Pilot</x:v>
      </x:c>
    </x:row>
    <x:row r="26" ht="15" hidden="0" customHeight="1">
      <x:c r="A26" s="12" t="str">
        <x:v>O020</x:v>
      </x:c>
      <x:c r="B26" s="12" t="str">
        <x:v>E012</x:v>
      </x:c>
      <x:c r="C26" s="12" t="str">
        <x:v>S011</x:v>
      </x:c>
      <x:c r="D26" s="12" t="str">
        <x:v>S011-C01</x:v>
      </x:c>
      <x:c r="E26" s="12" t="str">
        <x:v>Linearity</x:v>
      </x:c>
      <x:c r="F26" s="12" t="str">
        <x:v>0.993</x:v>
      </x:c>
      <x:c r="G26" s="12" t="str">
        <x:v>R-squared</x:v>
      </x:c>
      <x:c r="H26" s="12" t="str">
        <x:v>Mean calibration</x:v>
      </x:c>
      <x:c r="I26" s="12" t="str">
        <x:v>PDF pp. 8-9</x:v>
      </x:c>
      <x:c r="J26" s="12" t="str">
        <x:v>Pilot</x:v>
      </x:c>
    </x:row>
    <x:row r="27" ht="15" hidden="0" customHeight="1">
      <x:c r="A27" s="12" t="str">
        <x:v>O021</x:v>
      </x:c>
      <x:c r="B27" s="12" t="str">
        <x:v>E012</x:v>
      </x:c>
      <x:c r="C27" s="12" t="str">
        <x:v>S011</x:v>
      </x:c>
      <x:c r="D27" s="12" t="str">
        <x:v>S011-C01</x:v>
      </x:c>
      <x:c r="E27" s="12" t="str">
        <x:v>Hysteresis</x:v>
      </x:c>
      <x:c r="F27" s="12" t="str">
        <x:v>9.8</x:v>
      </x:c>
      <x:c r="G27" s="12" t="str">
        <x:v>%</x:v>
      </x:c>
      <x:c r="H27" s="12" t="str">
        <x:v>Three cycles</x:v>
      </x:c>
      <x:c r="I27" s="12" t="str">
        <x:v>PDF pp. 10-11, Fig. 7</x:v>
      </x:c>
      <x:c r="J27" s="12" t="str">
        <x:v>Pilot</x:v>
      </x:c>
    </x:row>
    <x:row r="28" ht="15" hidden="0" customHeight="1">
      <x:c r="A28" s="12" t="str">
        <x:v>O022</x:v>
      </x:c>
      <x:c r="B28" s="12" t="str">
        <x:v>E013</x:v>
      </x:c>
      <x:c r="C28" s="12" t="str">
        <x:v>S011</x:v>
      </x:c>
      <x:c r="D28" s="12" t="str">
        <x:v>S011-C01</x:v>
      </x:c>
      <x:c r="E28" s="12" t="str">
        <x:v>Durability</x:v>
      </x:c>
      <x:c r="F28" s="12" t="str">
        <x:v>Response reported as unchanged</x:v>
      </x:c>
      <x:c r="G28" s="12" t="str">
        <x:v>qualitative</x:v>
      </x:c>
      <x:c r="H28" s="12" t="str">
        <x:v>2280 cycles, 1 h</x:v>
      </x:c>
      <x:c r="I28" s="12" t="str">
        <x:v>PDF pp. 9-10, Fig. 6</x:v>
      </x:c>
      <x:c r="J28" s="12" t="str">
        <x:v>Pilot</x:v>
      </x:c>
    </x:row>
    <x:row r="29" ht="15" hidden="0" customHeight="1">
      <x:c r="A29" s="12" t="str">
        <x:v>O023</x:v>
      </x:c>
      <x:c r="B29" s="12" t="str">
        <x:v>E014</x:v>
      </x:c>
      <x:c r="C29" s="12" t="str">
        <x:v>S011</x:v>
      </x:c>
      <x:c r="D29" s="12" t="str">
        <x:v>S011-C01</x:v>
      </x:c>
      <x:c r="E29" s="12" t="str">
        <x:v>Sensitivity after insole integration</x:v>
      </x:c>
      <x:c r="F29" s="12" t="str">
        <x:v>0.55</x:v>
      </x:c>
      <x:c r="G29" s="12" t="str">
        <x:v>MPa^-1</x:v>
      </x:c>
      <x:c r="H29" s="12" t="str">
        <x:v>Compared with 1.19 MPa^-1 before integration</x:v>
      </x:c>
      <x:c r="I29" s="12" t="str">
        <x:v>PDF p. 12, Fig. 9</x:v>
      </x:c>
      <x:c r="J29" s="12" t="str">
        <x:v>Pilot</x:v>
      </x:c>
    </x:row>
    <x:row r="30" ht="15" hidden="0" customHeight="1">
      <x:c r="A30" s="12" t="str">
        <x:v>O024</x:v>
      </x:c>
      <x:c r="B30" s="12" t="str">
        <x:v>E014</x:v>
      </x:c>
      <x:c r="C30" s="12" t="str">
        <x:v>S011</x:v>
      </x:c>
      <x:c r="D30" s="12" t="str">
        <x:v>S011-C01</x:v>
      </x:c>
      <x:c r="E30" s="12" t="str">
        <x:v>Integration error</x:v>
      </x:c>
      <x:c r="F30" s="12" t="str">
        <x:v>10</x:v>
      </x:c>
      <x:c r="G30" s="12" t="str">
        <x:v>%</x:v>
      </x:c>
      <x:c r="H30" s="12" t="str">
        <x:v>Authors' reported value</x:v>
      </x:c>
      <x:c r="I30" s="12" t="str">
        <x:v>PDF p. 12</x:v>
      </x:c>
      <x:c r="J30" s="12" t="str">
        <x:v>Pilot</x:v>
      </x:c>
    </x:row>
    <x:row r="31" ht="15" hidden="0" customHeight="1">
      <x:c r="A31" s="12" t="str">
        <x:v>S012-O01</x:v>
      </x:c>
      <x:c r="B31" s="12"/>
      <x:c r="C31" s="12" t="str">
        <x:v>S012</x:v>
      </x:c>
      <x:c r="D31" s="12"/>
      <x:c r="E31" s="12" t="str">
        <x:v>Printed-electrode interface impedance</x:v>
      </x:c>
      <x:c r="F31" s="12" t="str">
        <x:v>7.8 kΩ at 20 Hz to 4.3 kΩ at 250 Hz</x:v>
      </x:c>
      <x:c r="G31" s="12" t="str">
        <x:v>kΩ</x:v>
      </x:c>
      <x:c r="H31" s="12"/>
      <x:c r="I31" s="12" t="str">
        <x:v>PDF p. 14 discussion of Fig. 9</x:v>
      </x:c>
      <x:c r="J31" s="12" t="str">
        <x:v>Batch 01</x:v>
      </x:c>
    </x:row>
    <x:row r="32" ht="15" hidden="0" customHeight="1">
      <x:c r="A32" s="12" t="str">
        <x:v>S012-O02</x:v>
      </x:c>
      <x:c r="B32" s="12"/>
      <x:c r="C32" s="12" t="str">
        <x:v>S012</x:v>
      </x:c>
      <x:c r="D32" s="12"/>
      <x:c r="E32" s="12" t="str">
        <x:v>Gesture classification</x:v>
      </x:c>
      <x:c r="F32" s="12" t="str">
        <x:v>LDA 83.1 ± 5.3% (3 class), 81.4 ± 4.6% (5 class); SVM 86.0 ± 4.9% and 86.9 ± 3.8%</x:v>
      </x:c>
      <x:c r="G32" s="12" t="str">
        <x:v>%</x:v>
      </x:c>
      <x:c r="H32" s="12"/>
      <x:c r="I32" s="12" t="str">
        <x:v>PDF p. 13; Table 3</x:v>
      </x:c>
      <x:c r="J32" s="12" t="str">
        <x:v>Batch 01</x:v>
      </x:c>
    </x:row>
    <x:row r="33" ht="15" hidden="0" customHeight="1">
      <x:c r="A33" s="12" t="str">
        <x:v>S013-O01</x:v>
      </x:c>
      <x:c r="B33" s="12"/>
      <x:c r="C33" s="12" t="str">
        <x:v>S013</x:v>
      </x:c>
      <x:c r="D33" s="12"/>
      <x:c r="E33" s="12" t="str">
        <x:v>Within-/between-device precision</x:v>
      </x:c>
      <x:c r="F33" s="12" t="str">
        <x:v>Maximum within-finger RSD 4.4–5.6%; between-finger RSD 7.9–9.7%, analyte dependent</x:v>
      </x:c>
      <x:c r="G33" s="12" t="str">
        <x:v>% RSD</x:v>
      </x:c>
      <x:c r="H33" s="12"/>
      <x:c r="I33" s="12" t="str">
        <x:v>PDF pp. 5–7; Table 1</x:v>
      </x:c>
      <x:c r="J33" s="12" t="str">
        <x:v>Batch 01</x:v>
      </x:c>
    </x:row>
    <x:row r="34" ht="24" hidden="0" customHeight="1">
      <x:c r="A34" s="12" t="str">
        <x:v>S013-O02</x:v>
      </x:c>
      <x:c r="B34" s="12"/>
      <x:c r="C34" s="12" t="str">
        <x:v>S013</x:v>
      </x:c>
      <x:c r="D34" s="12"/>
      <x:c r="E34" s="12" t="str">
        <x:v>Analytical range/LOD</x:v>
      </x:c>
      <x:c r="F34" s="12" t="str">
        <x:v>Ranges and matrix-specific LODs reported for four analytes; maximum LODs 0.11 mg/L FLU, 0.98 mg/L SCO, 0.18 mmol/L KET, 0.68 mg/L PAR</x:v>
      </x:c>
      <x:c r="G34" s="12" t="str">
        <x:v>mixed</x:v>
      </x:c>
      <x:c r="H34" s="12"/>
      <x:c r="I34" s="12" t="str">
        <x:v>PDF pp. 5–7; Table 1</x:v>
      </x:c>
      <x:c r="J34" s="12" t="str">
        <x:v>Batch 01</x:v>
      </x:c>
    </x:row>
    <x:row r="35" ht="15" hidden="0" customHeight="1">
      <x:c r="A35" s="12" t="str">
        <x:v>S014-O01</x:v>
      </x:c>
      <x:c r="B35" s="12"/>
      <x:c r="C35" s="12" t="str">
        <x:v>S014</x:v>
      </x:c>
      <x:c r="D35" s="12"/>
      <x:c r="E35" s="12" t="str">
        <x:v>Strain/temperature sensitivity</x:v>
      </x:c>
      <x:c r="F35" s="12" t="str">
        <x:v>TPU85A 0.76 nm/mε and 0.041 nm/°C; TPU95A 0.66 nm/mε and 0.047 nm/°C</x:v>
      </x:c>
      <x:c r="G35" s="12" t="str">
        <x:v>nm/mε; nm/°C</x:v>
      </x:c>
      <x:c r="H35" s="12"/>
      <x:c r="I35" s="12" t="str">
        <x:v>PDF pp. 6–7; Figs. 3–4</x:v>
      </x:c>
      <x:c r="J35" s="12" t="str">
        <x:v>Batch 01</x:v>
      </x:c>
    </x:row>
    <x:row r="36" ht="15" hidden="0" customHeight="1">
      <x:c r="A36" s="12" t="str">
        <x:v>S014-O02</x:v>
      </x:c>
      <x:c r="B36" s="12"/>
      <x:c r="C36" s="12" t="str">
        <x:v>S014</x:v>
      </x:c>
      <x:c r="D36" s="12"/>
      <x:c r="E36" s="12" t="str">
        <x:v>Hysteresis error</x:v>
      </x:c>
      <x:c r="F36" s="12" t="str">
        <x:v>TPU85A 2.84%/3.92%; TPU95A 6.76%/6.61% at 5.4/10.8 mm/min</x:v>
      </x:c>
      <x:c r="G36" s="12" t="str">
        <x:v>%</x:v>
      </x:c>
      <x:c r="H36" s="12"/>
      <x:c r="I36" s="12" t="str">
        <x:v>PDF pp. 8–9; Fig. 5</x:v>
      </x:c>
      <x:c r="J36" s="12" t="str">
        <x:v>Batch 01</x:v>
      </x:c>
    </x:row>
    <x:row r="37" ht="15" hidden="0" customHeight="1">
      <x:c r="A37" s="12" t="str">
        <x:v>S014-O03</x:v>
      </x:c>
      <x:c r="B37" s="12"/>
      <x:c r="C37" s="12" t="str">
        <x:v>S014</x:v>
      </x:c>
      <x:c r="D37" s="12"/>
      <x:c r="E37" s="12" t="str">
        <x:v>Interface pull-out</x:v>
      </x:c>
      <x:c r="F37" s="12" t="str">
        <x:v>Maximum force before functional loss &gt;12 N for all specimens; no complete fiber detachment</x:v>
      </x:c>
      <x:c r="G37" s="12" t="str">
        <x:v>N</x:v>
      </x:c>
      <x:c r="H37" s="12"/>
      <x:c r="I37" s="12" t="str">
        <x:v>PDF p. 9; Fig. 6</x:v>
      </x:c>
      <x:c r="J37" s="12" t="str">
        <x:v>Batch 01</x:v>
      </x:c>
    </x:row>
    <x:row r="38" ht="15" hidden="0" customHeight="1">
      <x:c r="A38" s="12" t="str">
        <x:v>S015-O01</x:v>
      </x:c>
      <x:c r="B38" s="12"/>
      <x:c r="C38" s="12" t="str">
        <x:v>S015</x:v>
      </x:c>
      <x:c r="D38" s="12"/>
      <x:c r="E38" s="12" t="str">
        <x:v>Tabletop absolute error</x:v>
      </x:c>
      <x:c r="F38" s="12" t="str">
        <x:v>0.87 ± 1.67</x:v>
      </x:c>
      <x:c r="G38" s="12" t="str">
        <x:v>mm</x:v>
      </x:c>
      <x:c r="H38" s="12"/>
      <x:c r="I38" s="12" t="str">
        <x:v>PDF p. 7</x:v>
      </x:c>
      <x:c r="J38" s="12" t="str">
        <x:v>Batch 01</x:v>
      </x:c>
    </x:row>
    <x:row r="39" ht="15" hidden="0" customHeight="1">
      <x:c r="A39" s="12" t="str">
        <x:v>S015-O02</x:v>
      </x:c>
      <x:c r="B39" s="12"/>
      <x:c r="C39" s="12" t="str">
        <x:v>S015</x:v>
      </x:c>
      <x:c r="D39" s="12"/>
      <x:c r="E39" s="12" t="str">
        <x:v>Bilateral flex-sensor RMSE differences</x:v>
      </x:c>
      <x:c r="F39" s="12" t="str">
        <x:v>Participant 1: 0.12 NMO, 0.09 MMO; participant 2: 0.25 NMO, 0.14 MMO</x:v>
      </x:c>
      <x:c r="G39" s="12" t="str">
        <x:v>normalized RMSE</x:v>
      </x:c>
      <x:c r="H39" s="12"/>
      <x:c r="I39" s="12" t="str">
        <x:v>PDF p. 7; Fig. 6</x:v>
      </x:c>
      <x:c r="J39" s="12" t="str">
        <x:v>Batch 01</x:v>
      </x:c>
    </x:row>
    <x:row r="40" ht="15" hidden="0" customHeight="1">
      <x:c r="A40" s="12" t="str">
        <x:v>S015-O03</x:v>
      </x:c>
      <x:c r="B40" s="12"/>
      <x:c r="C40" s="12" t="str">
        <x:v>S015</x:v>
      </x:c>
      <x:c r="D40" s="12"/>
      <x:c r="E40" s="12" t="str">
        <x:v>Accelerometer RMSE</x:v>
      </x:c>
      <x:c r="F40" s="12" t="str">
        <x:v>MAP 1.51/0.93/0.53; MLE 1.36/1.52/0.64; fricatives 1.42/1.31/0.68 for x/y/z</x:v>
      </x:c>
      <x:c r="G40" s="12" t="str">
        <x:v>normalized RMSE</x:v>
      </x:c>
      <x:c r="H40" s="12"/>
      <x:c r="I40" s="12" t="str">
        <x:v>PDF p. 8; Table 1</x:v>
      </x:c>
      <x:c r="J40" s="12" t="str">
        <x:v>Batch 01</x:v>
      </x:c>
    </x:row>
    <x:row r="41" ht="15" hidden="0" customHeight="1">
      <x:c r="A41" s="12" t="str">
        <x:v>O025</x:v>
      </x:c>
      <x:c r="B41" s="12" t="str">
        <x:v>E016</x:v>
      </x:c>
      <x:c r="C41" s="12" t="str">
        <x:v>S017</x:v>
      </x:c>
      <x:c r="D41" s="12" t="str">
        <x:v>S017-C01</x:v>
      </x:c>
      <x:c r="E41" s="12" t="str">
        <x:v>Peak power density</x:v>
      </x:c>
      <x:c r="F41" s="12" t="str">
        <x:v>58.38</x:v>
      </x:c>
      <x:c r="G41" s="12" t="str">
        <x:v>mW/m2</x:v>
      </x:c>
      <x:c r="H41" s="12" t="str">
        <x:v>At 30 megaohm</x:v>
      </x:c>
      <x:c r="I41" s="12" t="str">
        <x:v>PDF pp. 3-4, Fig. 3</x:v>
      </x:c>
      <x:c r="J41" s="12" t="str">
        <x:v>Pilot</x:v>
      </x:c>
    </x:row>
    <x:row r="42" ht="15" hidden="0" customHeight="1">
      <x:c r="A42" s="12" t="str">
        <x:v>O026</x:v>
      </x:c>
      <x:c r="B42" s="12" t="str">
        <x:v>E017</x:v>
      </x:c>
      <x:c r="C42" s="12" t="str">
        <x:v>S017</x:v>
      </x:c>
      <x:c r="D42" s="12" t="str">
        <x:v>S017-C01</x:v>
      </x:c>
      <x:c r="E42" s="12" t="str">
        <x:v>Buckling retention</x:v>
      </x:c>
      <x:c r="F42" s="12" t="str">
        <x:v>82 / 74 / 87</x:v>
      </x:c>
      <x:c r="G42" s="12" t="str">
        <x:v>%</x:v>
      </x:c>
      <x:c r="H42" s="12" t="str">
        <x:v>Isc / Qsc / Voc after buckling</x:v>
      </x:c>
      <x:c r="I42" s="12" t="str">
        <x:v>PDF pp. 4-5, Fig. 4</x:v>
      </x:c>
      <x:c r="J42" s="12" t="str">
        <x:v>Pilot</x:v>
      </x:c>
    </x:row>
    <x:row r="43" ht="15" hidden="0" customHeight="1">
      <x:c r="A43" s="12" t="str">
        <x:v>O027</x:v>
      </x:c>
      <x:c r="B43" s="12" t="str">
        <x:v>E017</x:v>
      </x:c>
      <x:c r="C43" s="12" t="str">
        <x:v>S017</x:v>
      </x:c>
      <x:c r="D43" s="12" t="str">
        <x:v>S017-C01</x:v>
      </x:c>
      <x:c r="E43" s="12" t="str">
        <x:v>Post-recovery output</x:v>
      </x:c>
      <x:c r="F43" s="12" t="str">
        <x:v>91 / 92 / 92</x:v>
      </x:c>
      <x:c r="G43" s="12" t="str">
        <x:v>%</x:v>
      </x:c>
      <x:c r="H43" s="12" t="str">
        <x:v>Isc / Qsc / Voc after recovery</x:v>
      </x:c>
      <x:c r="I43" s="12" t="str">
        <x:v>PDF pp. 4-5, Fig. 4</x:v>
      </x:c>
      <x:c r="J43" s="12" t="str">
        <x:v>Pilot</x:v>
      </x:c>
    </x:row>
    <x:row r="44" ht="15" hidden="0" customHeight="1">
      <x:c r="A44" s="12" t="str">
        <x:v>O028</x:v>
      </x:c>
      <x:c r="B44" s="12" t="str">
        <x:v>E018</x:v>
      </x:c>
      <x:c r="C44" s="12" t="str">
        <x:v>S017</x:v>
      </x:c>
      <x:c r="D44" s="12" t="str">
        <x:v>S017-C01</x:v>
      </x:c>
      <x:c r="E44" s="12" t="str">
        <x:v>Cycle stability</x:v>
      </x:c>
      <x:c r="F44" s="12" t="str">
        <x:v>approximately 65 V without decline</x:v>
      </x:c>
      <x:c r="G44" s="12" t="str">
        <x:v>qualitative/voltage</x:v>
      </x:c>
      <x:c r="H44" s="12" t="str">
        <x:v>1600 cycles</x:v>
      </x:c>
      <x:c r="I44" s="12" t="str">
        <x:v>PDF pp. 4-5, Fig. 5</x:v>
      </x:c>
      <x:c r="J44" s="12" t="str">
        <x:v>Pilot</x:v>
      </x:c>
    </x:row>
    <x:row r="45" ht="15" hidden="0" customHeight="1">
      <x:c r="A45" s="12" t="str">
        <x:v>S018-O01</x:v>
      </x:c>
      <x:c r="B45" s="12"/>
      <x:c r="C45" s="12" t="str">
        <x:v>S018</x:v>
      </x:c>
      <x:c r="D45" s="12"/>
      <x:c r="E45" s="12" t="str">
        <x:v>GRF prediction</x:v>
      </x:c>
      <x:c r="F45" s="12" t="str">
        <x:v>RMSE 7.2%, 6.3%, 9.4% for slow, normal, fast; pooled validation 7.0%</x:v>
      </x:c>
      <x:c r="G45" s="12" t="str">
        <x:v>%</x:v>
      </x:c>
      <x:c r="H45" s="12"/>
      <x:c r="I45" s="12" t="str">
        <x:v>PDF pp. 9–10; Fig. 5; Table 1</x:v>
      </x:c>
      <x:c r="J45" s="12" t="str">
        <x:v>Batch 02</x:v>
      </x:c>
    </x:row>
    <x:row r="46" ht="15" hidden="0" customHeight="1">
      <x:c r="A46" s="12" t="str">
        <x:v>S018-O02</x:v>
      </x:c>
      <x:c r="B46" s="12"/>
      <x:c r="C46" s="12" t="str">
        <x:v>S018</x:v>
      </x:c>
      <x:c r="D46" s="12"/>
      <x:c r="E46" s="12" t="str">
        <x:v>COP prediction</x:v>
      </x:c>
      <x:c r="F46" s="12" t="str">
        <x:v>Validation RMSE 8.7% over 20–80% of stance</x:v>
      </x:c>
      <x:c r="G46" s="12" t="str">
        <x:v>%</x:v>
      </x:c>
      <x:c r="H46" s="12"/>
      <x:c r="I46" s="12" t="str">
        <x:v>PDF pp. 10–11; Fig. 6</x:v>
      </x:c>
      <x:c r="J46" s="12" t="str">
        <x:v>Batch 02</x:v>
      </x:c>
    </x:row>
    <x:row r="47" ht="15" hidden="0" customHeight="1">
      <x:c r="A47" s="12" t="str">
        <x:v>S019-O01</x:v>
      </x:c>
      <x:c r="B47" s="12"/>
      <x:c r="C47" s="12" t="str">
        <x:v>S019</x:v>
      </x:c>
      <x:c r="D47" s="12"/>
      <x:c r="E47" s="12" t="str">
        <x:v>45° sensitivity</x:v>
      </x:c>
      <x:c r="F47" s="12" t="str">
        <x:v>GF 21.5 at 0–2%, 16.2 at 2–4%, approximately 10 at higher reported interval</x:v>
      </x:c>
      <x:c r="G47" s="12" t="str">
        <x:v>GF</x:v>
      </x:c>
      <x:c r="H47" s="12"/>
      <x:c r="I47" s="12" t="str">
        <x:v>PDF p. 4; Fig. 3</x:v>
      </x:c>
      <x:c r="J47" s="12" t="str">
        <x:v>Batch 02</x:v>
      </x:c>
    </x:row>
    <x:row r="48" ht="24" hidden="0" customHeight="1">
      <x:c r="A48" s="12" t="str">
        <x:v>S019-O02</x:v>
      </x:c>
      <x:c r="B48" s="12"/>
      <x:c r="C48" s="12" t="str">
        <x:v>S019</x:v>
      </x:c>
      <x:c r="D48" s="12"/>
      <x:c r="E48" s="12" t="str">
        <x:v>Dynamic/environmental performance</x:v>
      </x:c>
      <x:c r="F48" s="12" t="str">
        <x:v>Hysteresis &lt;10%; response 120 ms; recovery &lt;100 ms; resistance change &lt;7% from 20–30 °C; ~8% end difference after 10,000 cycles</x:v>
      </x:c>
      <x:c r="G48" s="12" t="str">
        <x:v>mixed</x:v>
      </x:c>
      <x:c r="H48" s="12"/>
      <x:c r="I48" s="12" t="str">
        <x:v>PDF pp. 4–7; Figs. 4–6</x:v>
      </x:c>
      <x:c r="J48" s="12" t="str">
        <x:v>Batch 02</x:v>
      </x:c>
    </x:row>
    <x:row r="49" ht="15" hidden="0" customHeight="1">
      <x:c r="A49" s="12" t="str">
        <x:v>S020-O01</x:v>
      </x:c>
      <x:c r="B49" s="12"/>
      <x:c r="C49" s="12" t="str">
        <x:v>S020</x:v>
      </x:c>
      <x:c r="D49" s="12"/>
      <x:c r="E49" s="12" t="str">
        <x:v>Integration effect</x:v>
      </x:c>
      <x:c r="F49" s="12" t="str">
        <x:v>Response time 0.58 s without foam and 1.26 s with foam at 10 N</x:v>
      </x:c>
      <x:c r="G49" s="12" t="str">
        <x:v>s</x:v>
      </x:c>
      <x:c r="H49" s="12"/>
      <x:c r="I49" s="12" t="str">
        <x:v>PDF p. 10; Fig. 7</x:v>
      </x:c>
      <x:c r="J49" s="12" t="str">
        <x:v>Batch 02</x:v>
      </x:c>
    </x:row>
    <x:row r="50" ht="24" hidden="0" customHeight="1">
      <x:c r="A50" s="12" t="str">
        <x:v>S020-O02</x:v>
      </x:c>
      <x:c r="B50" s="12"/>
      <x:c r="C50" s="12" t="str">
        <x:v>S020</x:v>
      </x:c>
      <x:c r="D50" s="12"/>
      <x:c r="E50" s="12" t="str">
        <x:v>Reliability/accuracy</x:v>
      </x:c>
      <x:c r="F50" s="12" t="str">
        <x:v>Four-sensor response differences described as negligible; hysteresis error 15.56%; force prediction R² 90.97%, residual SD 4.1 N</x:v>
      </x:c>
      <x:c r="G50" s="12" t="str">
        <x:v>mixed</x:v>
      </x:c>
      <x:c r="H50" s="12"/>
      <x:c r="I50" s="12" t="str">
        <x:v>PDF pp. 11–13; Figs. 8, 11</x:v>
      </x:c>
      <x:c r="J50" s="12" t="str">
        <x:v>Batch 02</x:v>
      </x:c>
    </x:row>
    <x:row r="51" ht="24" hidden="0" customHeight="1">
      <x:c r="A51" s="12" t="str">
        <x:v>S021-O01</x:v>
      </x:c>
      <x:c r="B51" s="12"/>
      <x:c r="C51" s="12" t="str">
        <x:v>S021</x:v>
      </x:c>
      <x:c r="D51" s="12"/>
      <x:c r="E51" s="12" t="str">
        <x:v>Angle and gesture performance</x:v>
      </x:c>
      <x:c r="F51" s="12" t="str">
        <x:v>MAE 4.06° wrist flexion-extension, 1.38° abduction-adduction, 1.70° finger bending; independent-session gesture accuracy 100%</x:v>
      </x:c>
      <x:c r="G51" s="12" t="str">
        <x:v>degrees; %</x:v>
      </x:c>
      <x:c r="H51" s="12"/>
      <x:c r="I51" s="12" t="str">
        <x:v>PDF pp. 7–10; Figs. 5–8</x:v>
      </x:c>
      <x:c r="J51" s="12" t="str">
        <x:v>Batch 02</x:v>
      </x:c>
    </x:row>
    <x:row r="52" ht="24" hidden="0" customHeight="1">
      <x:c r="A52" s="12" t="str">
        <x:v>S022-O01</x:v>
      </x:c>
      <x:c r="B52" s="12"/>
      <x:c r="C52" s="12" t="str">
        <x:v>S022</x:v>
      </x:c>
      <x:c r="D52" s="12"/>
      <x:c r="E52" s="12" t="str">
        <x:v>Pressure response</x:v>
      </x:c>
      <x:c r="F52" s="12" t="str">
        <x:v>GF 8.41 (0–5%), −0.43 (5–30%), 1.71 (30–70%); detection 0.1–2.2 MPa; response 100 ms; hysteresis deviation &lt;5% after 1000 cycles</x:v>
      </x:c>
      <x:c r="G52" s="12" t="str">
        <x:v>mixed</x:v>
      </x:c>
      <x:c r="H52" s="12"/>
      <x:c r="I52" s="12" t="str">
        <x:v>PDF pp. 2, 5–7; Figs. 1, 4</x:v>
      </x:c>
      <x:c r="J52" s="12" t="str">
        <x:v>Batch 02</x:v>
      </x:c>
    </x:row>
    <x:row r="53" ht="24" hidden="0" customHeight="1">
      <x:c r="A53" s="12" t="str">
        <x:v>S023-O01</x:v>
      </x:c>
      <x:c r="B53" s="12"/>
      <x:c r="C53" s="12" t="str">
        <x:v>S023</x:v>
      </x:c>
      <x:c r="D53" s="12"/>
      <x:c r="E53" s="12" t="str">
        <x:v>Cyclic/device variation</x:v>
      </x:c>
      <x:c r="F53" s="12" t="str">
        <x:v>Three separate samples per condition; resistance change commonly ≤0.5–1% in stable regions, with failures dependent on construction/deformation</x:v>
      </x:c>
      <x:c r="G53" s="12" t="str">
        <x:v>%</x:v>
      </x:c>
      <x:c r="H53" s="12"/>
      <x:c r="I53" s="12" t="str">
        <x:v>PDF pp. 8–10; Figs. 7–8</x:v>
      </x:c>
      <x:c r="J53" s="12" t="str">
        <x:v>Batch 02</x:v>
      </x:c>
    </x:row>
    <x:row r="54" ht="24" hidden="0" customHeight="1">
      <x:c r="A54" s="12" t="str">
        <x:v>S023-O02</x:v>
      </x:c>
      <x:c r="B54" s="12"/>
      <x:c r="C54" s="12" t="str">
        <x:v>S023</x:v>
      </x:c>
      <x:c r="D54" s="12"/>
      <x:c r="E54" s="12" t="str">
        <x:v>Sensor demonstration</x:v>
      </x:c>
      <x:c r="F54" s="12" t="str">
        <x:v>750–1800 Ω practical range; nonlinearity/noise &lt;5% full scale; hysteresis ~10% full scale; sensitivity ~200 Ω/mm; ~200 s stabilization</x:v>
      </x:c>
      <x:c r="G54" s="12" t="str">
        <x:v>mixed</x:v>
      </x:c>
      <x:c r="H54" s="12"/>
      <x:c r="I54" s="12" t="str">
        <x:v>PDF p. 11; Fig. 9</x:v>
      </x:c>
      <x:c r="J54" s="12" t="str">
        <x:v>Batch 02</x:v>
      </x:c>
    </x:row>
    <x:row r="55" ht="24" hidden="0" customHeight="1">
      <x:c r="A55" s="12" t="str">
        <x:v>S024-O01</x:v>
      </x:c>
      <x:c r="B55" s="12"/>
      <x:c r="C55" s="12" t="str">
        <x:v>S024</x:v>
      </x:c>
      <x:c r="D55" s="12"/>
      <x:c r="E55" s="12" t="str">
        <x:v>Strain performance</x:v>
      </x:c>
      <x:c r="F55" s="12" t="str">
        <x:v>GF ~108.8; linear range ~15.5%; R²=0.979; 70/69 ms response/recovery; 13.1% peak reduction after 8000 cycles</x:v>
      </x:c>
      <x:c r="G55" s="12" t="str">
        <x:v>mixed</x:v>
      </x:c>
      <x:c r="H55" s="12"/>
      <x:c r="I55" s="12" t="str">
        <x:v>PDF pp. 5–7; Figs. 3–4</x:v>
      </x:c>
      <x:c r="J55" s="12" t="str">
        <x:v>Batch 02</x:v>
      </x:c>
    </x:row>
    <x:row r="56" ht="15" hidden="0" customHeight="1">
      <x:c r="A56" s="12" t="str">
        <x:v>S024-O02</x:v>
      </x:c>
      <x:c r="B56" s="12"/>
      <x:c r="C56" s="12" t="str">
        <x:v>S024</x:v>
      </x:c>
      <x:c r="D56" s="12"/>
      <x:c r="E56" s="12" t="str">
        <x:v>Interface adhesion</x:v>
      </x:c>
      <x:c r="F56" s="12" t="str">
        <x:v>Lap-shear strength approximately 0.93 MPa</x:v>
      </x:c>
      <x:c r="G56" s="12" t="str">
        <x:v>MPa</x:v>
      </x:c>
      <x:c r="H56" s="12"/>
      <x:c r="I56" s="12" t="str">
        <x:v>PDF p. 7; Fig. 5/supporting description</x:v>
      </x:c>
      <x:c r="J56" s="12" t="str">
        <x:v>Batch 02</x:v>
      </x:c>
    </x:row>
    <x:row r="57" ht="24" hidden="0" customHeight="1">
      <x:c r="A57" s="12" t="str">
        <x:v>S024-OS01</x:v>
      </x:c>
      <x:c r="B57" s="12"/>
      <x:c r="C57" s="12" t="str">
        <x:v>S024</x:v>
      </x:c>
      <x:c r="D57" s="12"/>
      <x:c r="E57" s="12" t="str">
        <x:v>Humid-heat retention</x:v>
      </x:c>
      <x:c r="F57" s="12" t="str">
        <x:v>Gauge factor decreased by 5.4% after 3 days and 9.1% after 7 days at 60 °C and 80% RH</x:v>
      </x:c>
      <x:c r="G57" s="12" t="str">
        <x:v>%</x:v>
      </x:c>
      <x:c r="H57" s="12" t="str">
        <x:v>Post-exposure response reported</x:v>
      </x:c>
      <x:c r="I57" s="12" t="str">
        <x:v>Main article p. 7; Supplementary Fig. S4</x:v>
      </x:c>
      <x:c r="J57" s="12" t="str">
        <x:v>Supplement verified 2026-09-03</x:v>
      </x:c>
    </x:row>
    <x:row r="58" ht="24" hidden="0" customHeight="1">
      <x:c r="A58" s="12" t="str">
        <x:v>S025-O01</x:v>
      </x:c>
      <x:c r="B58" s="12"/>
      <x:c r="C58" s="12" t="str">
        <x:v>S025</x:v>
      </x:c>
      <x:c r="D58" s="12"/>
      <x:c r="E58" s="12" t="str">
        <x:v>pH HMN performance</x:v>
      </x:c>
      <x:c r="F58" s="12" t="str">
        <x:v>Sensitivity −55.35 ± 0.54 mV/pH; response 4.7 s; single-device repeatability RSD 0.61%; six-HMN reproducibility RSD 1.16%; 24 h drift 0.37 ± 0.04 mV/h</x:v>
      </x:c>
      <x:c r="G58" s="12" t="str">
        <x:v>mixed</x:v>
      </x:c>
      <x:c r="H58" s="12"/>
      <x:c r="I58" s="12" t="str">
        <x:v>PDF pp. 5–7; Fig. 3</x:v>
      </x:c>
      <x:c r="J58" s="12" t="str">
        <x:v>Batch 02</x:v>
      </x:c>
    </x:row>
    <x:row r="59" ht="15" hidden="0" customHeight="1">
      <x:c r="A59" s="12" t="str">
        <x:v>S025-O02</x:v>
      </x:c>
      <x:c r="B59" s="12"/>
      <x:c r="C59" s="12" t="str">
        <x:v>S025</x:v>
      </x:c>
      <x:c r="D59" s="12"/>
      <x:c r="E59" s="12" t="str">
        <x:v>Complete-patch reproducibility/ex-vivo accuracy</x:v>
      </x:c>
      <x:c r="F59" s="12" t="str">
        <x:v>Four-patch sensitivity −54.65 ± 0.58 mV/pH (RSD 1.06%); conditioned-skin correlation r=0.9980</x:v>
      </x:c>
      <x:c r="G59" s="12" t="str">
        <x:v>mixed</x:v>
      </x:c>
      <x:c r="H59" s="12"/>
      <x:c r="I59" s="12" t="str">
        <x:v>PDF pp. 8–10; Figs. 5–6; Table 1</x:v>
      </x:c>
      <x:c r="J59" s="12" t="str">
        <x:v>Batch 02</x:v>
      </x:c>
    </x:row>
    <x:row r="60" ht="15" hidden="0" customHeight="1">
      <x:c r="A60" s="12" t="str">
        <x:v>S028-O01</x:v>
      </x:c>
      <x:c r="B60" s="12"/>
      <x:c r="C60" s="12" t="str">
        <x:v>S028</x:v>
      </x:c>
      <x:c r="D60" s="12"/>
      <x:c r="E60" s="12" t="str">
        <x:v>Best design performance</x:v>
      </x:c>
      <x:c r="F60" s="12" t="str">
        <x:v>Sensitivity 11.61–20.11 ×10^-4 V/(N/cm²); hysteresis 11.9–31.8%; linearity error 9.0–22.3%</x:v>
      </x:c>
      <x:c r="G60" s="12" t="str">
        <x:v>mixed</x:v>
      </x:c>
      <x:c r="H60" s="12"/>
      <x:c r="I60" s="12" t="str">
        <x:v>PDF pp. 14–17; Figs. 9–10; Table 4</x:v>
      </x:c>
      <x:c r="J60" s="12" t="str">
        <x:v>Batch 03</x:v>
      </x:c>
    </x:row>
    <x:row r="61" ht="24" hidden="0" customHeight="1">
      <x:c r="A61" s="12" t="str">
        <x:v>S028-O02</x:v>
      </x:c>
      <x:c r="B61" s="12"/>
      <x:c r="C61" s="12" t="str">
        <x:v>S028</x:v>
      </x:c>
      <x:c r="D61" s="12"/>
      <x:c r="E61" s="12" t="str">
        <x:v>Between-device evidence</x:v>
      </x:c>
      <x:c r="F61" s="12" t="str">
        <x:v>Four usable PLA-TPU-10 units and five units for each other design shown individually; variability explicitly discussed</x:v>
      </x:c>
      <x:c r="G61" s="12" t="str">
        <x:v>n</x:v>
      </x:c>
      <x:c r="H61" s="12"/>
      <x:c r="I61" s="12" t="str">
        <x:v>PDF pp. 12–17; Figs. 10; Tables 3–4</x:v>
      </x:c>
      <x:c r="J61" s="12" t="str">
        <x:v>Batch 03</x:v>
      </x:c>
    </x:row>
    <x:row r="62" ht="15" hidden="0" customHeight="1">
      <x:c r="A62" s="12" t="str">
        <x:v>S029-O01</x:v>
      </x:c>
      <x:c r="B62" s="12"/>
      <x:c r="C62" s="12" t="str">
        <x:v>S029</x:v>
      </x:c>
      <x:c r="D62" s="12"/>
      <x:c r="E62" s="12" t="str">
        <x:v>Bend response</x:v>
      </x:c>
      <x:c r="F62" s="12" t="str">
        <x:v>GF −1.33; hysteresis 27%; polynomial R² 0.90; stated RMSE about ±4.5°</x:v>
      </x:c>
      <x:c r="G62" s="12" t="str">
        <x:v>mixed</x:v>
      </x:c>
      <x:c r="H62" s="12"/>
      <x:c r="I62" s="12" t="str">
        <x:v>PDF pp. 15–18; Fig. 11; Table 5</x:v>
      </x:c>
      <x:c r="J62" s="12" t="str">
        <x:v>Batch 03</x:v>
      </x:c>
    </x:row>
    <x:row r="63" ht="24" hidden="0" customHeight="1">
      <x:c r="A63" s="12" t="str">
        <x:v>S029-O02</x:v>
      </x:c>
      <x:c r="B63" s="12"/>
      <x:c r="C63" s="12" t="str">
        <x:v>S029</x:v>
      </x:c>
      <x:c r="D63" s="12"/>
      <x:c r="E63" s="12" t="str">
        <x:v>Manufacturing/endurance</x:v>
      </x:c>
      <x:c r="F63" s="12" t="str">
        <x:v>Raw set 43.77 kΩ, variance 5.92 kΩ²; glove-mounted set 46.15 kΩ, variance 2.06 kΩ²; repeatability error 6.67%; drift −5% over 700 cycles</x:v>
      </x:c>
      <x:c r="G63" s="12" t="str">
        <x:v>mixed</x:v>
      </x:c>
      <x:c r="H63" s="12"/>
      <x:c r="I63" s="12" t="str">
        <x:v>PDF pp. 12–18; Figs. 9–11; Table 4</x:v>
      </x:c>
      <x:c r="J63" s="12" t="str">
        <x:v>Batch 03</x:v>
      </x:c>
    </x:row>
    <x:row r="64" ht="15" hidden="0" customHeight="1">
      <x:c r="A64" s="12" t="str">
        <x:v>S031-O01</x:v>
      </x:c>
      <x:c r="B64" s="12"/>
      <x:c r="C64" s="12" t="str">
        <x:v>S031</x:v>
      </x:c>
      <x:c r="D64" s="12"/>
      <x:c r="E64" s="12" t="str">
        <x:v>Gait angle error</x:v>
      </x:c>
      <x:c r="F64" s="12" t="str">
        <x:v>Overall MAE: 7.46°, 2.46°, 6.12°, 12.49° for four gait differences; participant-level MAD generally &lt;2°</x:v>
      </x:c>
      <x:c r="G64" s="12" t="str">
        <x:v>degrees</x:v>
      </x:c>
      <x:c r="H64" s="12"/>
      <x:c r="I64" s="12" t="str">
        <x:v>PDF pp. 9–10; Tables 1–2; Appendix A</x:v>
      </x:c>
      <x:c r="J64" s="12" t="str">
        <x:v>Batch 03</x:v>
      </x:c>
    </x:row>
    <x:row r="65" ht="15" hidden="0" customHeight="1">
      <x:c r="A65" s="12" t="str">
        <x:v>S031-O02</x:v>
      </x:c>
      <x:c r="B65" s="12"/>
      <x:c r="C65" s="12" t="str">
        <x:v>S031</x:v>
      </x:c>
      <x:c r="D65" s="12"/>
      <x:c r="E65" s="12" t="str">
        <x:v>Walking detection</x:v>
      </x:c>
      <x:c r="F65" s="12" t="str">
        <x:v>94%, 96%, 94% at 4.0, 4.5 and 5.0 km/h; 94.66% overall</x:v>
      </x:c>
      <x:c r="G65" s="12" t="str">
        <x:v>%</x:v>
      </x:c>
      <x:c r="H65" s="12"/>
      <x:c r="I65" s="12" t="str">
        <x:v>PDF pp. 10–11; Table 3</x:v>
      </x:c>
      <x:c r="J65" s="12" t="str">
        <x:v>Batch 03</x:v>
      </x:c>
    </x:row>
    <x:row r="66" ht="24" hidden="0" customHeight="1">
      <x:c r="A66" s="12" t="str">
        <x:v>S032-O01</x:v>
      </x:c>
      <x:c r="B66" s="12"/>
      <x:c r="C66" s="12" t="str">
        <x:v>S032</x:v>
      </x:c>
      <x:c r="D66" s="12"/>
      <x:c r="E66" s="12" t="str">
        <x:v>Occlusion response</x:v>
      </x:c>
      <x:c r="F66" s="12" t="str">
        <x:v>rBF during occlusion 0.15±0.05 at 780 nm and 0.41±0.14 at 850 nm; ΔHb +15.1±3.2 μM; ΔHbO2 −8.3±4.7 μM</x:v>
      </x:c>
      <x:c r="G66" s="12" t="str">
        <x:v>mixed</x:v>
      </x:c>
      <x:c r="H66" s="12"/>
      <x:c r="I66" s="12" t="str">
        <x:v>PDF p. 9; Fig. 8</x:v>
      </x:c>
      <x:c r="J66" s="12" t="str">
        <x:v>Batch 03</x:v>
      </x:c>
    </x:row>
    <x:row r="67" ht="15" hidden="0" customHeight="1">
      <x:c r="A67" s="12" t="str">
        <x:v>S032-O02</x:v>
      </x:c>
      <x:c r="B67" s="12"/>
      <x:c r="C67" s="12" t="str">
        <x:v>S032</x:v>
      </x:c>
      <x:c r="D67" s="12"/>
      <x:c r="E67" s="12" t="str">
        <x:v>Skin-interface temperature</x:v>
      </x:c>
      <x:c r="F67" s="12" t="str">
        <x:v>Increase 2.2±0.4 °C in 2–3 min, then stable below 37 °C; no reported discomfort</x:v>
      </x:c>
      <x:c r="G67" s="12" t="str">
        <x:v>°C</x:v>
      </x:c>
      <x:c r="H67" s="12"/>
      <x:c r="I67" s="12" t="str">
        <x:v>PDF p. 9; Figs. 7c, 8c</x:v>
      </x:c>
      <x:c r="J67" s="12" t="str">
        <x:v>Batch 03</x:v>
      </x:c>
    </x:row>
    <x:row r="68" ht="15" hidden="0" customHeight="1">
      <x:c r="A68" s="12" t="str">
        <x:v>S033-O01</x:v>
      </x:c>
      <x:c r="B68" s="12"/>
      <x:c r="C68" s="12" t="str">
        <x:v>S033</x:v>
      </x:c>
      <x:c r="D68" s="12"/>
      <x:c r="E68" s="12" t="str">
        <x:v>Sensor performance</x:v>
      </x:c>
      <x:c r="F68" s="12" t="str">
        <x:v>Pressure sensitivity 136.8 kPa^-1 below 200 Pa; tensile GF up to 6.85</x:v>
      </x:c>
      <x:c r="G68" s="12" t="str">
        <x:v>mixed</x:v>
      </x:c>
      <x:c r="H68" s="12"/>
      <x:c r="I68" s="12" t="str">
        <x:v>PDF pp. 6–7; Figs. 3–4</x:v>
      </x:c>
      <x:c r="J68" s="12" t="str">
        <x:v>Batch 03</x:v>
      </x:c>
    </x:row>
    <x:row r="69" ht="15" hidden="0" customHeight="1">
      <x:c r="A69" s="12" t="str">
        <x:v>S033-O02</x:v>
      </x:c>
      <x:c r="B69" s="12"/>
      <x:c r="C69" s="12" t="str">
        <x:v>S033</x:v>
      </x:c>
      <x:c r="D69" s="12"/>
      <x:c r="E69" s="12" t="str">
        <x:v>Cyclic response</x:v>
      </x:c>
      <x:c r="F69" s="12" t="str">
        <x:v>Initial resistance reduced about 30% and tended toward a plateau after 1000 cycles at 10 kPa</x:v>
      </x:c>
      <x:c r="G69" s="12" t="str">
        <x:v>%</x:v>
      </x:c>
      <x:c r="H69" s="12"/>
      <x:c r="I69" s="12" t="str">
        <x:v>PDF p. 7; Fig. 4e</x:v>
      </x:c>
      <x:c r="J69" s="12" t="str">
        <x:v>Batch 03</x:v>
      </x:c>
    </x:row>
    <x:row r="70" ht="24" hidden="0" customHeight="1">
      <x:c r="A70" s="12" t="str">
        <x:v>S033-OS01</x:v>
      </x:c>
      <x:c r="B70" s="12"/>
      <x:c r="C70" s="12" t="str">
        <x:v>S033</x:v>
      </x:c>
      <x:c r="D70" s="12"/>
      <x:c r="E70" s="12" t="str">
        <x:v>Interface peel-off force</x:v>
      </x:c>
      <x:c r="F70" s="12" t="str">
        <x:v>Peel-off force-time curves reported for coated, embedded and unmodified TPE sensing units</x:v>
      </x:c>
      <x:c r="G70" s="12" t="str">
        <x:v>N</x:v>
      </x:c>
      <x:c r="H70" s="12" t="str">
        <x:v>Graphical comparison; exact summary statistic not reported</x:v>
      </x:c>
      <x:c r="I70" s="12" t="str">
        <x:v>Supplementary Fig. S2, SI p. 2</x:v>
      </x:c>
      <x:c r="J70" s="12" t="str">
        <x:v>Supplement verified 2026-09-03</x:v>
      </x:c>
    </x:row>
    <x:row r="71" ht="24" hidden="0" customHeight="1">
      <x:c r="A71" s="12" t="str">
        <x:v>S034-O01</x:v>
      </x:c>
      <x:c r="B71" s="12"/>
      <x:c r="C71" s="12" t="str">
        <x:v>S034</x:v>
      </x:c>
      <x:c r="D71" s="12"/>
      <x:c r="E71" s="12" t="str">
        <x:v>Analytical performance</x:v>
      </x:c>
      <x:c r="F71" s="12" t="str">
        <x:v>5–500 mM range; LOD 1.5 mM Na+ and 1.6 mM K+; slopes 55.5 and 52.3 mV; calibration RSD 0.39% and 0.75% across three sensors</x:v>
      </x:c>
      <x:c r="G71" s="12" t="str">
        <x:v>mixed</x:v>
      </x:c>
      <x:c r="H71" s="12"/>
      <x:c r="I71" s="12" t="str">
        <x:v>PDF pp. 7–8; Fig. 4</x:v>
      </x:c>
      <x:c r="J71" s="12" t="str">
        <x:v>Batch 03</x:v>
      </x:c>
    </x:row>
    <x:row r="72" ht="24" hidden="0" customHeight="1">
      <x:c r="A72" s="12" t="str">
        <x:v>S034-O02</x:v>
      </x:c>
      <x:c r="B72" s="12"/>
      <x:c r="C72" s="12" t="str">
        <x:v>S034</x:v>
      </x:c>
      <x:c r="D72" s="12"/>
      <x:c r="E72" s="12" t="str">
        <x:v>Reuse and sweat</x:v>
      </x:c>
      <x:c r="F72" s="12" t="str">
        <x:v>Fabric microfluidics sustained 60–70 wash cycles; electrode/device response stable for 30 cycles; sweat 50.20±1.48 mM Na+ and 5.74±0.64 mM K+</x:v>
      </x:c>
      <x:c r="G72" s="12" t="str">
        <x:v>mixed</x:v>
      </x:c>
      <x:c r="H72" s="12"/>
      <x:c r="I72" s="12" t="str">
        <x:v>PDF pp. 6–8; Figs. 3, 5</x:v>
      </x:c>
      <x:c r="J72" s="12" t="str">
        <x:v>Batch 03</x:v>
      </x:c>
    </x:row>
    <x:row r="73" ht="15" hidden="0" customHeight="1">
      <x:c r="A73" s="12" t="str">
        <x:v>S035-O01</x:v>
      </x:c>
      <x:c r="B73" s="12"/>
      <x:c r="C73" s="12" t="str">
        <x:v>S035</x:v>
      </x:c>
      <x:c r="D73" s="12"/>
      <x:c r="E73" s="12" t="str">
        <x:v>Glucose performance</x:v>
      </x:c>
      <x:c r="F73" s="12" t="str">
        <x:v>12.5–400 μmol/L range; LOD 1.2 μmol/L; within-ring RSD 3.4%; four-ring RSD 6.8%</x:v>
      </x:c>
      <x:c r="G73" s="12" t="str">
        <x:v>mixed</x:v>
      </x:c>
      <x:c r="H73" s="12"/>
      <x:c r="I73" s="12" t="str">
        <x:v>PDF p. 4; Fig. 3</x:v>
      </x:c>
      <x:c r="J73" s="12" t="str">
        <x:v>Batch 03</x:v>
      </x:c>
    </x:row>
    <x:row r="74" ht="24" hidden="0" customHeight="1">
      <x:c r="A74" s="12" t="str">
        <x:v>S035-O02</x:v>
      </x:c>
      <x:c r="B74" s="12"/>
      <x:c r="C74" s="12" t="str">
        <x:v>S035</x:v>
      </x:c>
      <x:c r="D74" s="12"/>
      <x:c r="E74" s="12" t="str">
        <x:v>Stability/on-body</x:v>
      </x:c>
      <x:c r="F74" s="12" t="str">
        <x:v>Response remained statistically stable over 10 days and 15 bends; sweat response ratio 2.2 at 1 h and 1.4 at 2 h post-meal</x:v>
      </x:c>
      <x:c r="G74" s="12" t="str">
        <x:v>mixed</x:v>
      </x:c>
      <x:c r="H74" s="12"/>
      <x:c r="I74" s="12" t="str">
        <x:v>PDF pp. 4–5; Fig. 4; Fig. S5 cited</x:v>
      </x:c>
      <x:c r="J74" s="12" t="str">
        <x:v>Batch 03</x:v>
      </x:c>
    </x:row>
    <x:row r="75" ht="24" hidden="0" customHeight="1">
      <x:c r="A75" s="12" t="str">
        <x:v>S036-O01</x:v>
      </x:c>
      <x:c r="B75" s="12"/>
      <x:c r="C75" s="12" t="str">
        <x:v>S036</x:v>
      </x:c>
      <x:c r="D75" s="12"/>
      <x:c r="E75" s="12" t="str">
        <x:v>Off-body accuracy/precision</x:v>
      </x:c>
      <x:c r="F75" s="12" t="str">
        <x:v>Average sensor–timer difference 7.8±5.0%; sensor–pump difference 9.6±5.1%; selected-rate SD 0.1–0.2 μL/min</x:v>
      </x:c>
      <x:c r="G75" s="12" t="str">
        <x:v>mixed</x:v>
      </x:c>
      <x:c r="H75" s="12"/>
      <x:c r="I75" s="12" t="str">
        <x:v>PDF pp. 8–9; Tables S4–S5 cited</x:v>
      </x:c>
      <x:c r="J75" s="12" t="str">
        <x:v>Batch 03</x:v>
      </x:c>
    </x:row>
    <x:row r="76" ht="24" hidden="0" customHeight="1">
      <x:c r="A76" s="12" t="str">
        <x:v>S036-O02</x:v>
      </x:c>
      <x:c r="B76" s="12"/>
      <x:c r="C76" s="12" t="str">
        <x:v>S036</x:v>
      </x:c>
      <x:c r="D76" s="12"/>
      <x:c r="E76" s="12" t="str">
        <x:v>Exposure/on-body</x:v>
      </x:c>
      <x:c r="F76" s="12" t="str">
        <x:v>At 24–40 °C maximum sweat-rate variation 0.4 μL/min; two-subject iontophoresis difference 7.4±4.4%; cycling sensor–timer differences 4.0±1.7% and 10.4±7.5%</x:v>
      </x:c>
      <x:c r="G76" s="12" t="str">
        <x:v>mixed</x:v>
      </x:c>
      <x:c r="H76" s="12"/>
      <x:c r="I76" s="12" t="str">
        <x:v>PDF pp. 8–10; Figs. 5–6; Tables S2, S6–S9 cited</x:v>
      </x:c>
      <x:c r="J76" s="12" t="str">
        <x:v>Batch 03</x:v>
      </x:c>
    </x:row>
    <x:row r="77" ht="24" hidden="0" customHeight="1">
      <x:c r="A77" s="12" t="str">
        <x:v>S037-O01</x:v>
      </x:c>
      <x:c r="B77" s="12"/>
      <x:c r="C77" s="12" t="str">
        <x:v>S037</x:v>
      </x:c>
      <x:c r="D77" s="12"/>
      <x:c r="E77" s="12" t="str">
        <x:v>Repeated response</x:v>
      </x:c>
      <x:c r="F77" s="12" t="str">
        <x:v>Eight complete cycles averaged with standard deviations; first cycle differed and post-cycle settling continued after unloading</x:v>
      </x:c>
      <x:c r="G77" s="12" t="str">
        <x:v>qualitative/normalized</x:v>
      </x:c>
      <x:c r="H77" s="12"/>
      <x:c r="I77" s="12" t="str">
        <x:v>PDF pp. 6–8, 10; Figs. 9–12</x:v>
      </x:c>
      <x:c r="J77" s="12" t="str">
        <x:v>Batch 03</x:v>
      </x:c>
    </x:row>
    <x:row r="78" ht="24" hidden="0" customHeight="1">
      <x:c r="A78" s="12" t="str">
        <x:v>S037-O02</x:v>
      </x:c>
      <x:c r="B78" s="12"/>
      <x:c r="C78" s="12" t="str">
        <x:v>S037</x:v>
      </x:c>
      <x:c r="D78" s="12"/>
      <x:c r="E78" s="12" t="str">
        <x:v>Force discrimination</x:v>
      </x:c>
      <x:c r="F78" s="12" t="str">
        <x:v>Sum/difference of two gauges partly separated normal and shear components up to 10 N; response was nonlinear</x:v>
      </x:c>
      <x:c r="G78" s="12" t="str">
        <x:v>normalized output</x:v>
      </x:c>
      <x:c r="H78" s="12"/>
      <x:c r="I78" s="12" t="str">
        <x:v>PDF pp. 8–10; Figs. 13–16</x:v>
      </x:c>
      <x:c r="J78" s="12" t="str">
        <x:v>Batch 03</x:v>
      </x:c>
    </x:row>
    <x:row r="79" ht="24" hidden="0" customHeight="1">
      <x:c r="A79" s="12" t="str">
        <x:v>S038-O01</x:v>
      </x:c>
      <x:c r="B79" s="12"/>
      <x:c r="C79" s="12" t="str">
        <x:v>S038</x:v>
      </x:c>
      <x:c r="D79" s="12"/>
      <x:c r="E79" s="12" t="str">
        <x:v>Directional cyclic response</x:v>
      </x:c>
      <x:c r="F79" s="12" t="str">
        <x:v>Gauge factors 1.5–3.0; axial response approximately sevenfold transverse in the linear biaxial design; response became repeatable after early-cycle drift</x:v>
      </x:c>
      <x:c r="G79" s="12" t="str">
        <x:v>mixed</x:v>
      </x:c>
      <x:c r="H79" s="12"/>
      <x:c r="I79" s="12" t="str">
        <x:v>PDF pp. 8–12; Figs. 8–10</x:v>
      </x:c>
      <x:c r="J79" s="12" t="str">
        <x:v>Batch 04</x:v>
      </x:c>
    </x:row>
    <x:row r="80" ht="15" hidden="0" customHeight="1">
      <x:c r="A80" s="12" t="str">
        <x:v>S038-O02</x:v>
      </x:c>
      <x:c r="B80" s="12"/>
      <x:c r="C80" s="12" t="str">
        <x:v>S038</x:v>
      </x:c>
      <x:c r="D80" s="12"/>
      <x:c r="E80" s="12" t="str">
        <x:v>Glove response</x:v>
      </x:c>
      <x:c r="F80" s="12" t="str">
        <x:v>Resistance traces distinguished approximately 0°, 45° and 120° positions over three flexions per finger</x:v>
      </x:c>
      <x:c r="G80" s="12" t="str">
        <x:v>normalized resistance</x:v>
      </x:c>
      <x:c r="H80" s="12"/>
      <x:c r="I80" s="12" t="str">
        <x:v>PDF p. 12; Fig. 11</x:v>
      </x:c>
      <x:c r="J80" s="12" t="str">
        <x:v>Batch 04</x:v>
      </x:c>
    </x:row>
    <x:row r="81" ht="24" hidden="0" customHeight="1">
      <x:c r="A81" s="12" t="str">
        <x:v>S039-O01</x:v>
      </x:c>
      <x:c r="B81" s="12"/>
      <x:c r="C81" s="12" t="str">
        <x:v>S039</x:v>
      </x:c>
      <x:c r="D81" s="12"/>
      <x:c r="E81" s="12" t="str">
        <x:v>Sensitivity and recovery</x:v>
      </x:c>
      <x:c r="F81" s="12" t="str">
        <x:v>GF 34.13, 53.33, 88.80 and 184.88 for flat, 400, 300 and 200 µm FSGs; recovery time 15.519 s versus 0.145 s for flat versus 200 µm</x:v>
      </x:c>
      <x:c r="G81" s="12" t="str">
        <x:v>mixed</x:v>
      </x:c>
      <x:c r="H81" s="12"/>
      <x:c r="I81" s="12" t="str">
        <x:v>PDF pp. 4–5; Fig. 4</x:v>
      </x:c>
      <x:c r="J81" s="12" t="str">
        <x:v>Batch 04</x:v>
      </x:c>
    </x:row>
    <x:row r="82" ht="24" hidden="0" customHeight="1">
      <x:c r="A82" s="12" t="str">
        <x:v>S039-O02</x:v>
      </x:c>
      <x:c r="B82" s="12"/>
      <x:c r="C82" s="12" t="str">
        <x:v>S039</x:v>
      </x:c>
      <x:c r="D82" s="12"/>
      <x:c r="E82" s="12" t="str">
        <x:v>Fabrication/endurance</x:v>
      </x:c>
      <x:c r="F82" s="12" t="str">
        <x:v>Four samples per type; groove-height SD 3.0–5.7%; sensitivity reported unchanged over 500 cycles at approximately 1% strain</x:v>
      </x:c>
      <x:c r="G82" s="12" t="str">
        <x:v>mixed</x:v>
      </x:c>
      <x:c r="H82" s="12"/>
      <x:c r="I82" s="12" t="str">
        <x:v>PDF pp. 4–6; Figs. 4–5</x:v>
      </x:c>
      <x:c r="J82" s="12" t="str">
        <x:v>Batch 04</x:v>
      </x:c>
    </x:row>
    <x:row r="83" ht="24" hidden="0" customHeight="1">
      <x:c r="A83" s="12" t="str">
        <x:v>S043-O01</x:v>
      </x:c>
      <x:c r="B83" s="12"/>
      <x:c r="C83" s="12" t="str">
        <x:v>S043</x:v>
      </x:c>
      <x:c r="D83" s="12"/>
      <x:c r="E83" s="12" t="str">
        <x:v>UA analytical performance</x:v>
      </x:c>
      <x:c r="F83" s="12" t="str">
        <x:v>Linear range 2.5–100 µmol/L; R² &gt;0.99; LOD 1.3 and 1.7 µmol/L and LOQ 4.5 and 5.5 µmol/L for external and fully printed systems</x:v>
      </x:c>
      <x:c r="G83" s="12" t="str">
        <x:v>mixed</x:v>
      </x:c>
      <x:c r="H83" s="12"/>
      <x:c r="I83" s="12" t="str">
        <x:v>PDF pp. 10–11; Fig. 6; Table 3; Table S6 cited</x:v>
      </x:c>
      <x:c r="J83" s="12" t="str">
        <x:v>Batch 04</x:v>
      </x:c>
    </x:row>
    <x:row r="84" ht="24" hidden="0" customHeight="1">
      <x:c r="A84" s="12" t="str">
        <x:v>S043-O02</x:v>
      </x:c>
      <x:c r="B84" s="12"/>
      <x:c r="C84" s="12" t="str">
        <x:v>S043</x:v>
      </x:c>
      <x:c r="D84" s="12"/>
      <x:c r="E84" s="12" t="str">
        <x:v>Artificial-sweat recovery</x:v>
      </x:c>
      <x:c r="F84" s="12" t="str">
        <x:v>10 µmol/L spike found 9.97±0.80 µmol/L (99.7±8.0%); 20 µmol/L spike found 16.52±0.17 µmol/L (82.6±0.7%)</x:v>
      </x:c>
      <x:c r="G84" s="12" t="str">
        <x:v>mixed</x:v>
      </x:c>
      <x:c r="H84" s="12"/>
      <x:c r="I84" s="12" t="str">
        <x:v>PDF p. 12; Table 4</x:v>
      </x:c>
      <x:c r="J84" s="12" t="str">
        <x:v>Batch 04</x:v>
      </x:c>
    </x:row>
    <x:row r="85" ht="24" hidden="0" customHeight="1">
      <x:c r="A85" s="12" t="str">
        <x:v>S044-O01</x:v>
      </x:c>
      <x:c r="B85" s="12"/>
      <x:c r="C85" s="12" t="str">
        <x:v>S044</x:v>
      </x:c>
      <x:c r="D85" s="12"/>
      <x:c r="E85" s="12" t="str">
        <x:v>Pressure-sensor performance</x:v>
      </x:c>
      <x:c r="F85" s="12" t="str">
        <x:v>GF 13.70–54.58 depending on support architecture; hysteresis approximately 18.5% below 2% compression</x:v>
      </x:c>
      <x:c r="G85" s="12" t="str">
        <x:v>mixed</x:v>
      </x:c>
      <x:c r="H85" s="12"/>
      <x:c r="I85" s="12" t="str">
        <x:v>PDF pp. 8–10; Figs. 5–6</x:v>
      </x:c>
      <x:c r="J85" s="12" t="str">
        <x:v>Batch 04</x:v>
      </x:c>
    </x:row>
    <x:row r="86" ht="15" hidden="0" customHeight="1">
      <x:c r="A86" s="12" t="str">
        <x:v>S044-O02</x:v>
      </x:c>
      <x:c r="B86" s="12"/>
      <x:c r="C86" s="12" t="str">
        <x:v>S044</x:v>
      </x:c>
      <x:c r="D86" s="12"/>
      <x:c r="E86" s="12" t="str">
        <x:v>Endurance</x:v>
      </x:c>
      <x:c r="F86" s="12" t="str">
        <x:v>After 400 cycles, maximum GF drift was 9.5%; 500 cycles were completed at 10% strain</x:v>
      </x:c>
      <x:c r="G86" s="12" t="str">
        <x:v>%</x:v>
      </x:c>
      <x:c r="H86" s="12"/>
      <x:c r="I86" s="12" t="str">
        <x:v>PDF p. 9; Fig. 5</x:v>
      </x:c>
      <x:c r="J86" s="12" t="str">
        <x:v>Batch 04</x:v>
      </x:c>
    </x:row>
    <x:row r="87" ht="24" hidden="0" customHeight="1">
      <x:c r="A87" s="12" t="str">
        <x:v>S046-O01</x:v>
      </x:c>
      <x:c r="B87" s="12"/>
      <x:c r="C87" s="12" t="str">
        <x:v>S046</x:v>
      </x:c>
      <x:c r="D87" s="12"/>
      <x:c r="E87" s="12" t="str">
        <x:v>Mechanoelectric/magnetoelectric output</x:v>
      </x:c>
      <x:c r="F87" s="12" t="str">
        <x:v>PVDF-5%CFO produced 135, 242 and 368 mV for 10, 30 and 50 g from 10 cm; maximum reported magnetoelectric coefficient 1.98 mV cm⁻¹ Oe⁻¹</x:v>
      </x:c>
      <x:c r="G87" s="12" t="str">
        <x:v>mixed</x:v>
      </x:c>
      <x:c r="H87" s="12"/>
      <x:c r="I87" s="12" t="str">
        <x:v>PDF pp. 4–6; Figs. 3–4</x:v>
      </x:c>
      <x:c r="J87" s="12" t="str">
        <x:v>Batch 04</x:v>
      </x:c>
    </x:row>
    <x:row r="88" ht="15" hidden="0" customHeight="1">
      <x:c r="A88" s="12" t="str">
        <x:v>S046-O02</x:v>
      </x:c>
      <x:c r="B88" s="12"/>
      <x:c r="C88" s="12" t="str">
        <x:v>S046</x:v>
      </x:c>
      <x:c r="D88" s="12"/>
      <x:c r="E88" s="12" t="str">
        <x:v>Insole response</x:v>
      </x:c>
      <x:c r="F88" s="12" t="str">
        <x:v>Z-spring maximum voltages were 17.5 and 13 V during walking at 0.6 and 1.5 Hz</x:v>
      </x:c>
      <x:c r="G88" s="12" t="str">
        <x:v>V</x:v>
      </x:c>
      <x:c r="H88" s="12"/>
      <x:c r="I88" s="12" t="str">
        <x:v>PDF pp. 6–7; Fig. 5</x:v>
      </x:c>
      <x:c r="J88" s="12" t="str">
        <x:v>Batch 04</x:v>
      </x:c>
    </x:row>
    <x:row r="89" ht="24" hidden="0" customHeight="1">
      <x:c r="A89" s="12" t="str">
        <x:v>S047-O01</x:v>
      </x:c>
      <x:c r="B89" s="12"/>
      <x:c r="C89" s="12" t="str">
        <x:v>S047</x:v>
      </x:c>
      <x:c r="D89" s="12"/>
      <x:c r="E89" s="12" t="str">
        <x:v>Clinical pressure monitoring</x:v>
      </x:c>
      <x:c r="F89" s="12" t="str">
        <x:v>Two patients wore masks for four weeks, approximately 12 h/day, with average pressure maintained within the target 15–25 mmHg range</x:v>
      </x:c>
      <x:c r="G89" s="12" t="str">
        <x:v>mmHg</x:v>
      </x:c>
      <x:c r="H89" s="12"/>
      <x:c r="I89" s="12" t="str">
        <x:v>PDF pp. 7, 9–10; Fig. 9; Table 1</x:v>
      </x:c>
      <x:c r="J89" s="12" t="str">
        <x:v>Batch 04</x:v>
      </x:c>
    </x:row>
    <x:row r="90" ht="24" hidden="0" customHeight="1">
      <x:c r="A90" s="12" t="str">
        <x:v>S047-O02</x:v>
      </x:c>
      <x:c r="B90" s="12"/>
      <x:c r="C90" s="12" t="str">
        <x:v>S047</x:v>
      </x:c>
      <x:c r="D90" s="12"/>
      <x:c r="E90" s="12" t="str">
        <x:v>Four-week clinical outcomes</x:v>
      </x:c>
      <x:c r="F90" s="12" t="str">
        <x:v>Transepidermal water loss, skin water content and scar thickness comparisons each reported p=0.0078; melanin p=0.4609 and erythema p&gt;0.9999</x:v>
      </x:c>
      <x:c r="G90" s="12" t="str">
        <x:v>p values</x:v>
      </x:c>
      <x:c r="H90" s="12"/>
      <x:c r="I90" s="12" t="str">
        <x:v>PDF pp. 10–11; Fig. 10</x:v>
      </x:c>
      <x:c r="J90" s="12" t="str">
        <x:v>Batch 04</x:v>
      </x:c>
    </x:row>
    <x:row r="91" ht="24" hidden="0" customHeight="1">
      <x:c r="A91" s="12" t="str">
        <x:v>S048-O01</x:v>
      </x:c>
      <x:c r="B91" s="12"/>
      <x:c r="C91" s="12" t="str">
        <x:v>S048</x:v>
      </x:c>
      <x:c r="D91" s="12"/>
      <x:c r="E91" s="12" t="str">
        <x:v>Compression performance</x:v>
      </x:c>
      <x:c r="F91" s="12" t="str">
        <x:v>Sensitivity 10.675, 8.268 and 2.316 kPa⁻¹ across 1–40, 40–80 and 80–1300 kPa; GF 5.12 at 1–20% and 1.82 at 20–80% strain</x:v>
      </x:c>
      <x:c r="G91" s="12" t="str">
        <x:v>mixed</x:v>
      </x:c>
      <x:c r="H91" s="12"/>
      <x:c r="I91" s="12" t="str">
        <x:v>PDF pp. 6–7; Figs. 5–6</x:v>
      </x:c>
      <x:c r="J91" s="12" t="str">
        <x:v>Batch 04</x:v>
      </x:c>
    </x:row>
    <x:row r="92" ht="24" hidden="0" customHeight="1">
      <x:c r="A92" s="12" t="str">
        <x:v>S048-O02</x:v>
      </x:c>
      <x:c r="B92" s="12"/>
      <x:c r="C92" s="12" t="str">
        <x:v>S048</x:v>
      </x:c>
      <x:c r="D92" s="12"/>
      <x:c r="E92" s="12" t="str">
        <x:v>Tensile endurance</x:v>
      </x:c>
      <x:c r="F92" s="12" t="str">
        <x:v>Signal stabilized after approximately 300 cycles and became unstable after 1500 cycles during 25% tensile cycling</x:v>
      </x:c>
      <x:c r="G92" s="12" t="str">
        <x:v>cycles</x:v>
      </x:c>
      <x:c r="H92" s="12"/>
      <x:c r="I92" s="12" t="str">
        <x:v>PDF pp. 7–8; Fig. 8</x:v>
      </x:c>
      <x:c r="J92" s="12" t="str">
        <x:v>Batch 04</x:v>
      </x:c>
    </x:row>
    <x:row r="93" ht="15" hidden="0" customHeight="1">
      <x:c r="A93" s="12" t="str">
        <x:v>S050-O01</x:v>
      </x:c>
      <x:c r="B93" s="12"/>
      <x:c r="C93" s="12" t="str">
        <x:v>S050</x:v>
      </x:c>
      <x:c r="D93" s="12"/>
      <x:c r="E93" s="12" t="str">
        <x:v>Force/temperature calibration</x:v>
      </x:c>
      <x:c r="F93" s="12" t="str">
        <x:v>Force sensitivities 57.8 and 63.1 pm N⁻¹; temperature sensitivities 30.8 and 27.8 pm °C⁻¹</x:v>
      </x:c>
      <x:c r="G93" s="12" t="str">
        <x:v>mixed</x:v>
      </x:c>
      <x:c r="H93" s="12"/>
      <x:c r="I93" s="12" t="str">
        <x:v>PDF pp. 7–9; Figs. 6–7</x:v>
      </x:c>
      <x:c r="J93" s="12" t="str">
        <x:v>Batch 05</x:v>
      </x:c>
    </x:row>
    <x:row r="94" ht="24" hidden="0" customHeight="1">
      <x:c r="A94" s="12" t="str">
        <x:v>S050-O02</x:v>
      </x:c>
      <x:c r="B94" s="12"/>
      <x:c r="C94" s="12" t="str">
        <x:v>S050</x:v>
      </x:c>
      <x:c r="D94" s="12"/>
      <x:c r="E94" s="12" t="str">
        <x:v>Application validation</x:v>
      </x:c>
      <x:c r="F94" s="12" t="str">
        <x:v>Seven tests gave RMSE 0.50 and 2.29 N (relative errors 1.0% and 4.5%); five motion cycles produced ~10–15 N</x:v>
      </x:c>
      <x:c r="G94" s="12" t="str">
        <x:v>mixed</x:v>
      </x:c>
      <x:c r="H94" s="12"/>
      <x:c r="I94" s="12" t="str">
        <x:v>PDF pp. 9–10; Fig. 8</x:v>
      </x:c>
      <x:c r="J94" s="12" t="str">
        <x:v>Batch 05</x:v>
      </x:c>
    </x:row>
    <x:row r="95" ht="24" hidden="0" customHeight="1">
      <x:c r="A95" s="12" t="str">
        <x:v>S051-O01</x:v>
      </x:c>
      <x:c r="B95" s="12"/>
      <x:c r="C95" s="12" t="str">
        <x:v>S051</x:v>
      </x:c>
      <x:c r="D95" s="12"/>
      <x:c r="E95" s="12" t="str">
        <x:v>Temperature monitoring</x:v>
      </x:c>
      <x:c r="F95" s="12" t="str">
        <x:v>Thermistor and IR outputs were linear over 24–50 °C and 20–50 °C; on-body core estimate rose from ~36.6 to ~37 °C during cycling</x:v>
      </x:c>
      <x:c r="G95" s="12" t="str">
        <x:v>°C</x:v>
      </x:c>
      <x:c r="H95" s="12"/>
      <x:c r="I95" s="12" t="str">
        <x:v>PDF pp. 4–7; Figs. 3–5</x:v>
      </x:c>
      <x:c r="J95" s="12" t="str">
        <x:v>Batch 05</x:v>
      </x:c>
    </x:row>
    <x:row r="96" ht="24" hidden="0" customHeight="1">
      <x:c r="A96" s="12" t="str">
        <x:v>S051-O02</x:v>
      </x:c>
      <x:c r="B96" s="12"/>
      <x:c r="C96" s="12" t="str">
        <x:v>S051</x:v>
      </x:c>
      <x:c r="D96" s="12"/>
      <x:c r="E96" s="12" t="str">
        <x:v>Hearing-aid output</x:v>
      </x:c>
      <x:c r="F96" s="12" t="str">
        <x:v>Actuator amplitudes relative to a phone were 103, 98, 88, 89 and 31% at 400, 1000, 2000, 5000 and 8000 Hz</x:v>
      </x:c>
      <x:c r="G96" s="12" t="str">
        <x:v>%</x:v>
      </x:c>
      <x:c r="H96" s="12"/>
      <x:c r="I96" s="12" t="str">
        <x:v>PDF pp. 5–6; Fig. 4</x:v>
      </x:c>
      <x:c r="J96" s="12" t="str">
        <x:v>Batch 05</x:v>
      </x:c>
    </x:row>
    <x:row r="97" ht="24" hidden="0" customHeight="1">
      <x:c r="A97" s="12" t="str">
        <x:v>S052-O01</x:v>
      </x:c>
      <x:c r="B97" s="12"/>
      <x:c r="C97" s="12" t="str">
        <x:v>S052</x:v>
      </x:c>
      <x:c r="D97" s="12"/>
      <x:c r="E97" s="12" t="str">
        <x:v>Material/mechanical response</x:v>
      </x:c>
      <x:c r="F97" s="12" t="str">
        <x:v>β-phase fraction 91.3% versus 37%; effective d33 23.8 versus 11.7 mV V⁻¹; I-structure Poisson ratio −0.489 at 2.03%</x:v>
      </x:c>
      <x:c r="G97" s="12" t="str">
        <x:v>mixed</x:v>
      </x:c>
      <x:c r="H97" s="12"/>
      <x:c r="I97" s="12" t="str">
        <x:v>PDF pp. 5–8; Figs. 2–3</x:v>
      </x:c>
      <x:c r="J97" s="12" t="str">
        <x:v>Batch 05</x:v>
      </x:c>
    </x:row>
    <x:row r="98" ht="15" hidden="0" customHeight="1">
      <x:c r="A98" s="12" t="str">
        <x:v>S052-O02</x:v>
      </x:c>
      <x:c r="B98" s="12"/>
      <x:c r="C98" s="12" t="str">
        <x:v>S052</x:v>
      </x:c>
      <x:c r="D98" s="12"/>
      <x:c r="E98" s="12" t="str">
        <x:v>Sensor/generator performance</x:v>
      </x:c>
      <x:c r="F98" s="12" t="str">
        <x:v>Sensitivity 0.06 V N⁻¹, minimum force 0.3 N, response/recovery 71/65 ms; 5000-cycle trace reported</x:v>
      </x:c>
      <x:c r="G98" s="12" t="str">
        <x:v>mixed</x:v>
      </x:c>
      <x:c r="H98" s="12"/>
      <x:c r="I98" s="12" t="str">
        <x:v>PDF pp. 8–10; Figs. 4–5</x:v>
      </x:c>
      <x:c r="J98" s="12" t="str">
        <x:v>Batch 05</x:v>
      </x:c>
    </x:row>
    <x:row r="99" ht="15" hidden="0" customHeight="1">
      <x:c r="A99" s="12" t="str">
        <x:v>S052-O03</x:v>
      </x:c>
      <x:c r="B99" s="12"/>
      <x:c r="C99" s="12" t="str">
        <x:v>S052</x:v>
      </x:c>
      <x:c r="D99" s="12"/>
      <x:c r="E99" s="12" t="str">
        <x:v>Object classification</x:v>
      </x:c>
      <x:c r="F99" s="12" t="str">
        <x:v>Five-object classification accuracy 98.1%; split appears event-level rather than cross-session</x:v>
      </x:c>
      <x:c r="G99" s="12" t="str">
        <x:v>%</x:v>
      </x:c>
      <x:c r="H99" s="12"/>
      <x:c r="I99" s="12" t="str">
        <x:v>PDF pp. 10–12; Fig. 6</x:v>
      </x:c>
      <x:c r="J99" s="12" t="str">
        <x:v>Batch 05</x:v>
      </x:c>
    </x:row>
    <x:row r="100" ht="24" hidden="0" customHeight="1">
      <x:c r="A100" s="12" t="str">
        <x:v>S053-O01</x:v>
      </x:c>
      <x:c r="B100" s="12"/>
      <x:c r="C100" s="12" t="str">
        <x:v>S053</x:v>
      </x:c>
      <x:c r="D100" s="12"/>
      <x:c r="E100" s="12" t="str">
        <x:v>Pressure sensitivity</x:v>
      </x:c>
      <x:c r="F100" s="12" t="str">
        <x:v>Sensitivity ranged from 189.8 kPa⁻¹ at low pressure to 0.02 kPa⁻¹ at high pressure depending on porosity and range</x:v>
      </x:c>
      <x:c r="G100" s="12" t="str">
        <x:v>mixed</x:v>
      </x:c>
      <x:c r="H100" s="12"/>
      <x:c r="I100" s="12" t="str">
        <x:v>PDF pp. 9–11; Fig. 7</x:v>
      </x:c>
      <x:c r="J100" s="12" t="str">
        <x:v>Batch 05</x:v>
      </x:c>
    </x:row>
    <x:row r="101" ht="15" hidden="0" customHeight="1">
      <x:c r="A101" s="12" t="str">
        <x:v>S053-O02</x:v>
      </x:c>
      <x:c r="B101" s="12"/>
      <x:c r="C101" s="12" t="str">
        <x:v>S053</x:v>
      </x:c>
      <x:c r="D101" s="12"/>
      <x:c r="E101" s="12" t="str">
        <x:v>Durability/dynamics</x:v>
      </x:c>
      <x:c r="F101" s="12" t="str">
        <x:v>1000 cycles at 4.41 MPa and 10,000 s at ~1.3 MPa; response 260.8 ms and recovery 176 ms</x:v>
      </x:c>
      <x:c r="G101" s="12" t="str">
        <x:v>mixed</x:v>
      </x:c>
      <x:c r="H101" s="12"/>
      <x:c r="I101" s="12" t="str">
        <x:v>PDF pp. 10–12; Fig. 8</x:v>
      </x:c>
      <x:c r="J101" s="12" t="str">
        <x:v>Batch 05</x:v>
      </x:c>
    </x:row>
    <x:row r="102" ht="24" hidden="0" customHeight="1">
      <x:c r="A102" s="12" t="str">
        <x:v>S054-O01</x:v>
      </x:c>
      <x:c r="B102" s="12"/>
      <x:c r="C102" s="12" t="str">
        <x:v>S054</x:v>
      </x:c>
      <x:c r="D102" s="12"/>
      <x:c r="E102" s="12" t="str">
        <x:v>Overload classification</x:v>
      </x:c>
      <x:c r="F102" s="12" t="str">
        <x:v>Baseline Pmax 304±20 kPa and stiffness 294±19 kPa; threshold 0.83 Pmax gave AUC, sensitivity and specificity of 1.00/100%/100%</x:v>
      </x:c>
      <x:c r="G102" s="12" t="str">
        <x:v>mixed</x:v>
      </x:c>
      <x:c r="H102" s="12"/>
      <x:c r="I102" s="12" t="str">
        <x:v>PDF pp. 5–7; Figs. 3–6</x:v>
      </x:c>
      <x:c r="J102" s="12" t="str">
        <x:v>Batch 05</x:v>
      </x:c>
    </x:row>
    <x:row r="103" ht="15" hidden="0" customHeight="1">
      <x:c r="A103" s="12" t="str">
        <x:v>S055-O01</x:v>
      </x:c>
      <x:c r="B103" s="12"/>
      <x:c r="C103" s="12" t="str">
        <x:v>S055</x:v>
      </x:c>
      <x:c r="D103" s="12"/>
      <x:c r="E103" s="12" t="str">
        <x:v>Sensitivity and linearity</x:v>
      </x:c>
      <x:c r="F103" s="12" t="str">
        <x:v>Sensitivity 113.32 mV N⁻¹ with R²=0.9893; voltage increased with applied force and printed-layer count</x:v>
      </x:c>
      <x:c r="G103" s="12" t="str">
        <x:v>mixed</x:v>
      </x:c>
      <x:c r="H103" s="12"/>
      <x:c r="I103" s="12" t="str">
        <x:v>PDF pp. 5–7; Figs. 4–7</x:v>
      </x:c>
      <x:c r="J103" s="12" t="str">
        <x:v>Batch 05</x:v>
      </x:c>
    </x:row>
    <x:row r="104" ht="24" hidden="0" customHeight="1">
      <x:c r="A104" s="12" t="str">
        <x:v>S055-O02</x:v>
      </x:c>
      <x:c r="B104" s="12"/>
      <x:c r="C104" s="12" t="str">
        <x:v>S055</x:v>
      </x:c>
      <x:c r="D104" s="12"/>
      <x:c r="E104" s="12" t="str">
        <x:v>Durability/application</x:v>
      </x:c>
      <x:c r="F104" s="12" t="str">
        <x:v>Stable response reported through 8000 and beyond 11,600 cycles; human motions produced outputs up to 8.4 V</x:v>
      </x:c>
      <x:c r="G104" s="12" t="str">
        <x:v>mixed</x:v>
      </x:c>
      <x:c r="H104" s="12"/>
      <x:c r="I104" s="12" t="str">
        <x:v>PDF pp. 7–9; Figs. 8–10</x:v>
      </x:c>
      <x:c r="J104" s="12" t="str">
        <x:v>Batch 05</x:v>
      </x:c>
    </x:row>
    <x:row r="105" ht="15" hidden="0" customHeight="1">
      <x:c r="A105" s="12" t="str">
        <x:v>S056-O01</x:v>
      </x:c>
      <x:c r="B105" s="12"/>
      <x:c r="C105" s="12" t="str">
        <x:v>S056</x:v>
      </x:c>
      <x:c r="D105" s="12"/>
      <x:c r="E105" s="12" t="str">
        <x:v>Pressure sensor</x:v>
      </x:c>
      <x:c r="F105" s="12" t="str">
        <x:v>Sensitivity 25.36 kPa⁻¹ at 0–20 kPa and 3.67 kPa⁻¹ at 20–80 kPa; response/recovery 0.238/0.436 s</x:v>
      </x:c>
      <x:c r="G105" s="12" t="str">
        <x:v>mixed</x:v>
      </x:c>
      <x:c r="H105" s="12"/>
      <x:c r="I105" s="12" t="str">
        <x:v>PDF pp. 9–11; Fig. 6</x:v>
      </x:c>
      <x:c r="J105" s="12" t="str">
        <x:v>Batch 05</x:v>
      </x:c>
    </x:row>
    <x:row r="106" ht="15" hidden="0" customHeight="1">
      <x:c r="A106" s="12" t="str">
        <x:v>S056-O02</x:v>
      </x:c>
      <x:c r="B106" s="12"/>
      <x:c r="C106" s="12" t="str">
        <x:v>S056</x:v>
      </x:c>
      <x:c r="D106" s="12"/>
      <x:c r="E106" s="12" t="str">
        <x:v>Strain sensors</x:v>
      </x:c>
      <x:c r="F106" s="12" t="str">
        <x:v>Strip, snake and kirigami ranges 0–12, 0–25 and 0–40%, with GF 6.31, 1.415 and 1.01</x:v>
      </x:c>
      <x:c r="G106" s="12" t="str">
        <x:v>mixed</x:v>
      </x:c>
      <x:c r="H106" s="12"/>
      <x:c r="I106" s="12" t="str">
        <x:v>PDF pp. 11–13; Figs. 7–8</x:v>
      </x:c>
      <x:c r="J106" s="12" t="str">
        <x:v>Batch 05</x:v>
      </x:c>
    </x:row>
    <x:row r="107" ht="15" hidden="0" customHeight="1">
      <x:c r="A107" s="12" t="str">
        <x:v>S057-O01</x:v>
      </x:c>
      <x:c r="B107" s="12"/>
      <x:c r="C107" s="12" t="str">
        <x:v>S057</x:v>
      </x:c>
      <x:c r="D107" s="12"/>
      <x:c r="E107" s="12" t="str">
        <x:v>Material/device response</x:v>
      </x:c>
      <x:c r="F107" s="12" t="str">
        <x:v>Selected 8 wt% CNT composite conductivity ~0.13 S cm⁻¹; selected TPMS sensor GF ~5.8 at 10% strain</x:v>
      </x:c>
      <x:c r="G107" s="12" t="str">
        <x:v>mixed</x:v>
      </x:c>
      <x:c r="H107" s="12"/>
      <x:c r="I107" s="12" t="str">
        <x:v>PDF pp. 6–10; Figs. 4–7</x:v>
      </x:c>
      <x:c r="J107" s="12" t="str">
        <x:v>Batch 05</x:v>
      </x:c>
    </x:row>
    <x:row r="108" ht="15" hidden="0" customHeight="1">
      <x:c r="A108" s="12" t="str">
        <x:v>S057-O02</x:v>
      </x:c>
      <x:c r="B108" s="12"/>
      <x:c r="C108" s="12" t="str">
        <x:v>S057</x:v>
      </x:c>
      <x:c r="D108" s="12"/>
      <x:c r="E108" s="12" t="str">
        <x:v>Endurance/dynamics</x:v>
      </x:c>
      <x:c r="F108" s="12" t="str">
        <x:v>500-cycle tests at 5, 10 and 15% strain; baseline offset &lt;5%; response/recovery 520/750 ms</x:v>
      </x:c>
      <x:c r="G108" s="12" t="str">
        <x:v>mixed</x:v>
      </x:c>
      <x:c r="H108" s="12"/>
      <x:c r="I108" s="12" t="str">
        <x:v>PDF pp. 10–12; Fig. 8</x:v>
      </x:c>
      <x:c r="J108" s="12" t="str">
        <x:v>Batch 05</x:v>
      </x:c>
    </x:row>
    <x:row r="109" ht="15" hidden="0" customHeight="1">
      <x:c r="A109" s="12" t="str">
        <x:v>S058-O01</x:v>
      </x:c>
      <x:c r="B109" s="12"/>
      <x:c r="C109" s="12" t="str">
        <x:v>S058</x:v>
      </x:c>
      <x:c r="D109" s="12"/>
      <x:c r="E109" s="12" t="str">
        <x:v>Sensitivity and endurance</x:v>
      </x:c>
      <x:c r="F109" s="12" t="str">
        <x:v>Sensitivity 0.3161 V N⁻¹ at low force and 0.0542 V N⁻¹ at high force; 20,000-cycle retention 94.49%</x:v>
      </x:c>
      <x:c r="G109" s="12" t="str">
        <x:v>mixed</x:v>
      </x:c>
      <x:c r="H109" s="12"/>
      <x:c r="I109" s="12" t="str">
        <x:v>PDF pp. 6–9; Figs. 4–5</x:v>
      </x:c>
      <x:c r="J109" s="12" t="str">
        <x:v>Batch 05</x:v>
      </x:c>
    </x:row>
    <x:row r="110" ht="15" hidden="0" customHeight="1">
      <x:c r="A110" s="12" t="str">
        <x:v>S058-O02</x:v>
      </x:c>
      <x:c r="B110" s="12"/>
      <x:c r="C110" s="12" t="str">
        <x:v>S058</x:v>
      </x:c>
      <x:c r="D110" s="12"/>
      <x:c r="E110" s="12" t="str">
        <x:v>Between-device and gait results</x:v>
      </x:c>
      <x:c r="F110" s="12" t="str">
        <x:v>25 devices: 7.13±0.10 V, CV 1.45%; LOSO accuracy 94.6% and macro-F1 94.3% in six participants</x:v>
      </x:c>
      <x:c r="G110" s="12" t="str">
        <x:v>mixed</x:v>
      </x:c>
      <x:c r="H110" s="12"/>
      <x:c r="I110" s="12" t="str">
        <x:v>PDF pp. 8–13; Figs. 6–8</x:v>
      </x:c>
      <x:c r="J110" s="12" t="str">
        <x:v>Batch 05</x:v>
      </x:c>
    </x:row>
    <x:row r="111" ht="15" hidden="0" customHeight="1">
      <x:c r="A111" s="12" t="str">
        <x:v>S059-O01</x:v>
      </x:c>
      <x:c r="B111" s="12"/>
      <x:c r="C111" s="12" t="str">
        <x:v>S059</x:v>
      </x:c>
      <x:c r="D111" s="12"/>
      <x:c r="E111" s="12" t="str">
        <x:v>Strain/electrode performance</x:v>
      </x:c>
      <x:c r="F111" s="12" t="str">
        <x:v>GF up to 3.2, linearity error &lt;1.2% over 0–5%, hysteresis &lt;10%; Flat35 dry-electrode SNR 25.41 dB</x:v>
      </x:c>
      <x:c r="G111" s="12" t="str">
        <x:v>mixed</x:v>
      </x:c>
      <x:c r="H111" s="12"/>
      <x:c r="I111" s="12" t="str">
        <x:v>PDF pp. 7–11; Figs. 4–6</x:v>
      </x:c>
      <x:c r="J111" s="12" t="str">
        <x:v>Batch 05</x:v>
      </x:c>
    </x:row>
    <x:row r="112" ht="15" hidden="0" customHeight="1">
      <x:c r="A112" s="12" t="str">
        <x:v>S059-O02</x:v>
      </x:c>
      <x:c r="B112" s="12"/>
      <x:c r="C112" s="12" t="str">
        <x:v>S059</x:v>
      </x:c>
      <x:c r="D112" s="12"/>
      <x:c r="E112" s="12" t="str">
        <x:v>Reference comparison</x:v>
      </x:c>
      <x:c r="F112" s="12" t="str">
        <x:v>Respiratory-rate bias±limits 0.23±5.39 breaths min⁻¹; heart-rate MAE 0.25–3.36 bpm across conditions</x:v>
      </x:c>
      <x:c r="G112" s="12" t="str">
        <x:v>mixed</x:v>
      </x:c>
      <x:c r="H112" s="12"/>
      <x:c r="I112" s="12" t="str">
        <x:v>PDF pp. 12–15; Figs. 8–9</x:v>
      </x:c>
      <x:c r="J112" s="12" t="str">
        <x:v>Batch 05</x:v>
      </x:c>
    </x:row>
    <x:row r="113" ht="24" hidden="0" customHeight="1">
      <x:c r="A113" s="12" t="str">
        <x:v>S060-O01</x:v>
      </x:c>
      <x:c r="B113" s="12"/>
      <x:c r="C113" s="12" t="str">
        <x:v>S060</x:v>
      </x:c>
      <x:c r="D113" s="12"/>
      <x:c r="E113" s="12" t="str">
        <x:v>Selected gyroid response</x:v>
      </x:c>
      <x:c r="F113" s="12" t="str">
        <x:v>Apparent GF 1.24±0.03 and hysteresis 8.17±0.74% for the selected 2 wt% MWCNT/5 mm-cell sensor; 100-cycle response reported</x:v>
      </x:c>
      <x:c r="G113" s="12" t="str">
        <x:v>mixed</x:v>
      </x:c>
      <x:c r="H113" s="12"/>
      <x:c r="I113" s="12" t="str">
        <x:v>PDF pp. 8–11; Figs. 5–7</x:v>
      </x:c>
      <x:c r="J113" s="12" t="str">
        <x:v>Batch 06</x:v>
      </x:c>
    </x:row>
    <x:row r="114" ht="15" hidden="0" customHeight="1">
      <x:c r="A114" s="12" t="str">
        <x:v>S061-O01</x:v>
      </x:c>
      <x:c r="B114" s="12"/>
      <x:c r="C114" s="12" t="str">
        <x:v>S061</x:v>
      </x:c>
      <x:c r="D114" s="12"/>
      <x:c r="E114" s="12" t="str">
        <x:v>Load response</x:v>
      </x:c>
      <x:c r="F114" s="12" t="str">
        <x:v>Resonant frequency shifted from 4.31 GHz unloaded to 3.87 GHz at 25 N; S11 values reported by load</x:v>
      </x:c>
      <x:c r="G114" s="12" t="str">
        <x:v>GHz/dB</x:v>
      </x:c>
      <x:c r="H114" s="12"/>
      <x:c r="I114" s="12" t="str">
        <x:v>PDF pp. 7–9; Figs. 9–11; Table 1</x:v>
      </x:c>
      <x:c r="J114" s="12" t="str">
        <x:v>Batch 06</x:v>
      </x:c>
    </x:row>
    <x:row r="115" ht="24" hidden="0" customHeight="1">
      <x:c r="A115" s="12" t="str">
        <x:v>S061-O02</x:v>
      </x:c>
      <x:c r="B115" s="12"/>
      <x:c r="C115" s="12" t="str">
        <x:v>S061</x:v>
      </x:c>
      <x:c r="D115" s="12"/>
      <x:c r="E115" s="12" t="str">
        <x:v>Assembly response</x:v>
      </x:c>
      <x:c r="F115" s="12" t="str">
        <x:v>Reported assembled-state values were 4.326 GHz/−15.16 dB and 4.286 GHz/−16.93 dB for the two stated wear/loading states</x:v>
      </x:c>
      <x:c r="G115" s="12" t="str">
        <x:v>GHz/dB</x:v>
      </x:c>
      <x:c r="H115" s="12"/>
      <x:c r="I115" s="12" t="str">
        <x:v>PDF pp. 9–10; Figs. 12–13</x:v>
      </x:c>
      <x:c r="J115" s="12" t="str">
        <x:v>Batch 06</x:v>
      </x:c>
    </x:row>
    <x:row r="116" ht="15" hidden="0" customHeight="1">
      <x:c r="A116" s="12" t="str">
        <x:v>S063-O01</x:v>
      </x:c>
      <x:c r="B116" s="12"/>
      <x:c r="C116" s="12" t="str">
        <x:v>S063</x:v>
      </x:c>
      <x:c r="D116" s="12"/>
      <x:c r="E116" s="12" t="str">
        <x:v>Pressure sensitivity</x:v>
      </x:c>
      <x:c r="F116" s="12" t="str">
        <x:v>For TPU 89A, sensitivities were 17.82, 21.01 and 41.81 kPa⁻¹ at 20, 40 and 60% infill over 0–0.002 MPa</x:v>
      </x:c>
      <x:c r="G116" s="12" t="str">
        <x:v>kPa⁻¹</x:v>
      </x:c>
      <x:c r="H116" s="12"/>
      <x:c r="I116" s="12" t="str">
        <x:v>PDF pp. 7–9; Fig. 6</x:v>
      </x:c>
      <x:c r="J116" s="12" t="str">
        <x:v>Batch 06</x:v>
      </x:c>
    </x:row>
    <x:row r="117" ht="24" hidden="0" customHeight="1">
      <x:c r="A117" s="12" t="str">
        <x:v>S063-O02</x:v>
      </x:c>
      <x:c r="B117" s="12"/>
      <x:c r="C117" s="12" t="str">
        <x:v>S063</x:v>
      </x:c>
      <x:c r="D117" s="12"/>
      <x:c r="E117" s="12" t="str">
        <x:v>Endurance/application</x:v>
      </x:c>
      <x:c r="F117" s="12" t="str">
        <x:v>Selected sensor was tested for 1000 cycles at 50% compression and produced distinct walking/running traces</x:v>
      </x:c>
      <x:c r="G117" s="12" t="str">
        <x:v>cycles</x:v>
      </x:c>
      <x:c r="H117" s="12"/>
      <x:c r="I117" s="12" t="str">
        <x:v>PDF pp. 9–11; Figs. 7–8</x:v>
      </x:c>
      <x:c r="J117" s="12" t="str">
        <x:v>Batch 06</x:v>
      </x:c>
    </x:row>
    <x:row r="118" ht="24" hidden="0" customHeight="1">
      <x:c r="A118" s="12" t="str">
        <x:v>S064-O01</x:v>
      </x:c>
      <x:c r="B118" s="12"/>
      <x:c r="C118" s="12" t="str">
        <x:v>S064</x:v>
      </x:c>
      <x:c r="D118" s="12"/>
      <x:c r="E118" s="12" t="str">
        <x:v>Impact/failure signature</x:v>
      </x:c>
      <x:c r="F118" s="12" t="str">
        <x:v>Repeated impacts produced a persistent resistance increase attributed by the authors to conductive-particle detachment; impact and FE strain were compared</x:v>
      </x:c>
      <x:c r="G118" s="12" t="str">
        <x:v>mixed</x:v>
      </x:c>
      <x:c r="H118" s="12"/>
      <x:c r="I118" s="12" t="str">
        <x:v>PDF pp. 5–8; Figs. 4–6</x:v>
      </x:c>
      <x:c r="J118" s="12" t="str">
        <x:v>Batch 06</x:v>
      </x:c>
    </x:row>
    <x:row r="119" ht="24" hidden="0" customHeight="1">
      <x:c r="A119" s="12" t="str">
        <x:v>S065-O01</x:v>
      </x:c>
      <x:c r="B119" s="12"/>
      <x:c r="C119" s="12" t="str">
        <x:v>S065</x:v>
      </x:c>
      <x:c r="D119" s="12"/>
      <x:c r="E119" s="12" t="str">
        <x:v>Pressure performance</x:v>
      </x:c>
      <x:c r="F119" s="12" t="str">
        <x:v>Microstructured sensor sensitivity 2.1% kPa⁻¹ versus 0.13% kPa⁻¹ for the control over 1.23–6.13 kPa; response time 100 ms</x:v>
      </x:c>
      <x:c r="G119" s="12" t="str">
        <x:v>mixed</x:v>
      </x:c>
      <x:c r="H119" s="12"/>
      <x:c r="I119" s="12" t="str">
        <x:v>PDF pp. 6–8; Figs. 5–6</x:v>
      </x:c>
      <x:c r="J119" s="12" t="str">
        <x:v>Batch 06</x:v>
      </x:c>
    </x:row>
    <x:row r="120" ht="15" hidden="0" customHeight="1">
      <x:c r="A120" s="12" t="str">
        <x:v>S065-O02</x:v>
      </x:c>
      <x:c r="B120" s="12"/>
      <x:c r="C120" s="12" t="str">
        <x:v>S065</x:v>
      </x:c>
      <x:c r="D120" s="12"/>
      <x:c r="E120" s="12" t="str">
        <x:v>Application SNR</x:v>
      </x:c>
      <x:c r="F120" s="12" t="str">
        <x:v>Mouse-click and finger-bending SNR were 33.93±2.35 and 34.12±0.72 dB</x:v>
      </x:c>
      <x:c r="G120" s="12" t="str">
        <x:v>dB</x:v>
      </x:c>
      <x:c r="H120" s="12"/>
      <x:c r="I120" s="12" t="str">
        <x:v>PDF pp. 8–9; Fig. 7</x:v>
      </x:c>
      <x:c r="J120" s="12" t="str">
        <x:v>Batch 06</x:v>
      </x:c>
    </x:row>
    <x:row r="121" ht="24" hidden="0" customHeight="1">
      <x:c r="A121" s="12" t="str">
        <x:v>S066-O01</x:v>
      </x:c>
      <x:c r="B121" s="12"/>
      <x:c r="C121" s="12" t="str">
        <x:v>S066</x:v>
      </x:c>
      <x:c r="D121" s="12"/>
      <x:c r="E121" s="12" t="str">
        <x:v>Respiratory-rate comparison</x:v>
      </x:c>
      <x:c r="F121" s="12" t="str">
        <x:v>Static MAE was below 2.5 breaths min⁻¹; dynamic mean differences were below 1 breath min⁻¹; activity-specific mean±SD values are reported</x:v>
      </x:c>
      <x:c r="G121" s="12" t="str">
        <x:v>breaths min⁻¹</x:v>
      </x:c>
      <x:c r="H121" s="12"/>
      <x:c r="I121" s="12" t="str">
        <x:v>PDF pp. 6–8; Figs. 6–8; Table I</x:v>
      </x:c>
      <x:c r="J121" s="12" t="str">
        <x:v>Batch 06</x:v>
      </x:c>
    </x:row>
    <x:row r="122" ht="15" hidden="0" customHeight="1">
      <x:c r="A122" s="12" t="str">
        <x:v>S067-O01</x:v>
      </x:c>
      <x:c r="B122" s="12"/>
      <x:c r="C122" s="12" t="str">
        <x:v>S067</x:v>
      </x:c>
      <x:c r="D122" s="12"/>
      <x:c r="E122" s="12" t="str">
        <x:v>TENG response</x:v>
      </x:c>
      <x:c r="F122" s="12" t="str">
        <x:v>Voltage/current increased from 3.35 V/0.13 µA at 10 N to 45.83 V/1.89 µA at 200 N</x:v>
      </x:c>
      <x:c r="G122" s="12" t="str">
        <x:v>mixed</x:v>
      </x:c>
      <x:c r="H122" s="12"/>
      <x:c r="I122" s="12" t="str">
        <x:v>PDF pp. 4–6; Figs. 3–4</x:v>
      </x:c>
      <x:c r="J122" s="12" t="str">
        <x:v>Batch 06</x:v>
      </x:c>
    </x:row>
    <x:row r="123" ht="24" hidden="0" customHeight="1">
      <x:c r="A123" s="12" t="str">
        <x:v>S067-O02</x:v>
      </x:c>
      <x:c r="B123" s="12"/>
      <x:c r="C123" s="12" t="str">
        <x:v>S067</x:v>
      </x:c>
      <x:c r="D123" s="12"/>
      <x:c r="E123" s="12" t="str">
        <x:v>Activity recognition</x:v>
      </x:c>
      <x:c r="F123" s="12" t="str">
        <x:v>Six-activity SVM accuracy was 96.12% from 412 samples using a random 80/20 split and fivefold cross-validation</x:v>
      </x:c>
      <x:c r="G123" s="12" t="str">
        <x:v>%</x:v>
      </x:c>
      <x:c r="H123" s="12"/>
      <x:c r="I123" s="12" t="str">
        <x:v>PDF pp. 7–9; Figs. 7–8</x:v>
      </x:c>
      <x:c r="J123" s="12" t="str">
        <x:v>Batch 06</x:v>
      </x:c>
    </x:row>
    <x:row r="124" ht="24" hidden="0" customHeight="1">
      <x:c r="A124" s="12" t="str">
        <x:v>S068-O01</x:v>
      </x:c>
      <x:c r="B124" s="12"/>
      <x:c r="C124" s="12" t="str">
        <x:v>S068</x:v>
      </x:c>
      <x:c r="D124" s="12"/>
      <x:c r="E124" s="12" t="str">
        <x:v>Strain sensitivity</x:v>
      </x:c>
      <x:c r="F124" s="12" t="str">
        <x:v>At 0–2% strain, GF was 18.61±6.8 for TPU/CB and 23.78±1.1 for TPU/CB/Ag; three tests were repeated on the same sample</x:v>
      </x:c>
      <x:c r="G124" s="12" t="str">
        <x:v>GF</x:v>
      </x:c>
      <x:c r="H124" s="12"/>
      <x:c r="I124" s="12" t="str">
        <x:v>PDF pp. 5–7; Fig. 6a–c</x:v>
      </x:c>
      <x:c r="J124" s="12" t="str">
        <x:v>Batch 06</x:v>
      </x:c>
    </x:row>
    <x:row r="125" ht="24" hidden="0" customHeight="1">
      <x:c r="A125" s="12" t="str">
        <x:v>S068-O02</x:v>
      </x:c>
      <x:c r="B125" s="12"/>
      <x:c r="C125" s="12" t="str">
        <x:v>S068</x:v>
      </x:c>
      <x:c r="D125" s="12"/>
      <x:c r="E125" s="12" t="str">
        <x:v>Drift/endurance</x:v>
      </x:c>
      <x:c r="F125" s="12" t="str">
        <x:v>Unloaded resistance decreased 7.8% for TPU/CB and 2.5% for TPU/CB/Ag; both were cycled 500 times at 2% strain</x:v>
      </x:c>
      <x:c r="G125" s="12" t="str">
        <x:v>mixed</x:v>
      </x:c>
      <x:c r="H125" s="12"/>
      <x:c r="I125" s="12" t="str">
        <x:v>PDF pp. 6–8; Fig. 6d–j</x:v>
      </x:c>
      <x:c r="J125" s="12" t="str">
        <x:v>Batch 06</x:v>
      </x:c>
    </x:row>
    <x:row r="126" ht="15" hidden="0" customHeight="1">
      <x:c r="A126" s="12" t="str">
        <x:v>S069-O01</x:v>
      </x:c>
      <x:c r="B126" s="12"/>
      <x:c r="C126" s="12" t="str">
        <x:v>S069</x:v>
      </x:c>
      <x:c r="D126" s="12"/>
      <x:c r="E126" s="12" t="str">
        <x:v>Electrical output</x:v>
      </x:c>
      <x:c r="F126" s="12" t="str">
        <x:v>Optimized T-TENG reached 193.3 V, ~17 µA and peak power density 2043.17 mW m⁻² at 20 MΩ</x:v>
      </x:c>
      <x:c r="G126" s="12" t="str">
        <x:v>mixed</x:v>
      </x:c>
      <x:c r="H126" s="12"/>
      <x:c r="I126" s="12" t="str">
        <x:v>PDF pp. 10–11; Fig. 10a–b</x:v>
      </x:c>
      <x:c r="J126" s="12" t="str">
        <x:v>Batch 06</x:v>
      </x:c>
    </x:row>
    <x:row r="127" ht="24" hidden="0" customHeight="1">
      <x:c r="A127" s="12" t="str">
        <x:v>S069-O02</x:v>
      </x:c>
      <x:c r="B127" s="12"/>
      <x:c r="C127" s="12" t="str">
        <x:v>S069</x:v>
      </x:c>
      <x:c r="D127" s="12"/>
      <x:c r="E127" s="12" t="str">
        <x:v>Durability/washing</x:v>
      </x:c>
      <x:c r="F127" s="12" t="str">
        <x:v>Output was reported stable over 20,000 cycles; minimal voltage change followed 30 min hand-washing in water and detergent</x:v>
      </x:c>
      <x:c r="G127" s="12" t="str">
        <x:v>mixed</x:v>
      </x:c>
      <x:c r="H127" s="12"/>
      <x:c r="I127" s="12" t="str">
        <x:v>PDF pp. 10–12; Fig. 10f–g; Fig. S10 cited</x:v>
      </x:c>
      <x:c r="J127" s="12" t="str">
        <x:v>Batch 06</x:v>
      </x:c>
    </x:row>
    <x:row r="128" ht="24" hidden="0" customHeight="1">
      <x:c r="A128" s="12" t="str">
        <x:v>S070-O01</x:v>
      </x:c>
      <x:c r="B128" s="12"/>
      <x:c r="C128" s="12" t="str">
        <x:v>S070</x:v>
      </x:c>
      <x:c r="D128" s="12"/>
      <x:c r="E128" s="12" t="str">
        <x:v>Strain/temperature/RH sensitivity</x:v>
      </x:c>
      <x:c r="F128" s="12" t="str">
        <x:v>Strain sensitivities 1.002–1.156 nm mε⁻¹; temperature sensitivities 0.042–0.064 nm °C⁻¹; RH sensitivities 0.007–0.014 nm %RH⁻¹</x:v>
      </x:c>
      <x:c r="G128" s="12" t="str">
        <x:v>mixed</x:v>
      </x:c>
      <x:c r="H128" s="12"/>
      <x:c r="I128" s="12" t="str">
        <x:v>PDF pp. 5–7; Figs. 4–8</x:v>
      </x:c>
      <x:c r="J128" s="12" t="str">
        <x:v>Batch 07</x:v>
      </x:c>
    </x:row>
    <x:row r="129" ht="15" hidden="0" customHeight="1">
      <x:c r="A129" s="12" t="str">
        <x:v>S070-O02</x:v>
      </x:c>
      <x:c r="B129" s="12"/>
      <x:c r="C129" s="12" t="str">
        <x:v>S070</x:v>
      </x:c>
      <x:c r="D129" s="12"/>
      <x:c r="E129" s="12" t="str">
        <x:v>Hysteresis</x:v>
      </x:c>
      <x:c r="F129" s="12" t="str">
        <x:v>Hysteresis error 5.4–7.5% over 100 cycles at 0–1% strain</x:v>
      </x:c>
      <x:c r="G129" s="12" t="str">
        <x:v>%</x:v>
      </x:c>
      <x:c r="H129" s="12"/>
      <x:c r="I129" s="12" t="str">
        <x:v>PDF pp. 6–7; Fig. 9</x:v>
      </x:c>
      <x:c r="J129" s="12" t="str">
        <x:v>Batch 07</x:v>
      </x:c>
    </x:row>
    <x:row r="130" ht="15" hidden="0" customHeight="1">
      <x:c r="A130" s="12" t="str">
        <x:v>S071-O01</x:v>
      </x:c>
      <x:c r="B130" s="12"/>
      <x:c r="C130" s="12" t="str">
        <x:v>S071</x:v>
      </x:c>
      <x:c r="D130" s="12"/>
      <x:c r="E130" s="12" t="str">
        <x:v>Pressure response</x:v>
      </x:c>
      <x:c r="F130" s="12" t="str">
        <x:v>Reported maximum sensitivity 150 kPa⁻¹ over a 0–350 kPa detection range</x:v>
      </x:c>
      <x:c r="G130" s="12" t="str">
        <x:v>kPa⁻¹</x:v>
      </x:c>
      <x:c r="H130" s="12"/>
      <x:c r="I130" s="12" t="str">
        <x:v>PDF pp. 7–9; Figs. 8–11; Table 2</x:v>
      </x:c>
      <x:c r="J130" s="12" t="str">
        <x:v>Batch 07</x:v>
      </x:c>
    </x:row>
    <x:row r="131" ht="24" hidden="0" customHeight="1">
      <x:c r="A131" s="12" t="str">
        <x:v>S071-O02</x:v>
      </x:c>
      <x:c r="B131" s="12"/>
      <x:c r="C131" s="12" t="str">
        <x:v>S071</x:v>
      </x:c>
      <x:c r="D131" s="12"/>
      <x:c r="E131" s="12" t="str">
        <x:v>Endurance</x:v>
      </x:c>
      <x:c r="F131" s="12" t="str">
        <x:v>After 1000 compression cycles, reported stress degradation was 4.2%; surface-coating descriptions are internally inconsistent</x:v>
      </x:c>
      <x:c r="G131" s="12" t="str">
        <x:v>%</x:v>
      </x:c>
      <x:c r="H131" s="12"/>
      <x:c r="I131" s="12" t="str">
        <x:v>PDF pp. 5–7; Fig. 6f–g</x:v>
      </x:c>
      <x:c r="J131" s="12" t="str">
        <x:v>Batch 07</x:v>
      </x:c>
    </x:row>
    <x:row r="132" ht="15" hidden="0" customHeight="1">
      <x:c r="A132" s="12" t="str">
        <x:v>S073-O01</x:v>
      </x:c>
      <x:c r="B132" s="12"/>
      <x:c r="C132" s="12" t="str">
        <x:v>S073</x:v>
      </x:c>
      <x:c r="D132" s="12"/>
      <x:c r="E132" s="12" t="str">
        <x:v>Multimodal ranges</x:v>
      </x:c>
      <x:c r="F132" s="12" t="str">
        <x:v>Reported response ranges were 0–180% strain, 0–1 MPa stress and 30–100 °C</x:v>
      </x:c>
      <x:c r="G132" s="12" t="str">
        <x:v>mixed</x:v>
      </x:c>
      <x:c r="H132" s="12"/>
      <x:c r="I132" s="12" t="str">
        <x:v>PDF pp. 6–11; Figs. 4–8</x:v>
      </x:c>
      <x:c r="J132" s="12" t="str">
        <x:v>Batch 07</x:v>
      </x:c>
    </x:row>
    <x:row r="133" ht="15" hidden="0" customHeight="1">
      <x:c r="A133" s="12" t="str">
        <x:v>S074-O01</x:v>
      </x:c>
      <x:c r="B133" s="12"/>
      <x:c r="C133" s="12" t="str">
        <x:v>S074</x:v>
      </x:c>
      <x:c r="D133" s="12"/>
      <x:c r="E133" s="12" t="str">
        <x:v>Strain/temperature response</x:v>
      </x:c>
      <x:c r="F133" s="12" t="str">
        <x:v>Strain sensitivity 0.81 nm mε⁻¹ (R²=0.99); temperature sensitivity 0.034 nm °C⁻¹ (R²=0.98)</x:v>
      </x:c>
      <x:c r="G133" s="12" t="str">
        <x:v>mixed</x:v>
      </x:c>
      <x:c r="H133" s="12"/>
      <x:c r="I133" s="12" t="str">
        <x:v>PDF pp. 4–5; Figs. 3–4</x:v>
      </x:c>
      <x:c r="J133" s="12" t="str">
        <x:v>Batch 07</x:v>
      </x:c>
    </x:row>
    <x:row r="134" ht="24" hidden="0" customHeight="1">
      <x:c r="A134" s="12" t="str">
        <x:v>S074-O02</x:v>
      </x:c>
      <x:c r="B134" s="12"/>
      <x:c r="C134" s="12" t="str">
        <x:v>S074</x:v>
      </x:c>
      <x:c r="D134" s="12"/>
      <x:c r="E134" s="12" t="str">
        <x:v>Dynamic/human comparison</x:v>
      </x:c>
      <x:c r="F134" s="12" t="str">
        <x:v>Dynamic MAE 0.11, 0.02 and 0.01 s at 12, 24 and 36 rpm; respiratory-rate MAE &lt;0.5 apm and MAPE &lt;2.5%; heart-rate MAE &lt;2.8 bpm and MAPE &lt;3%</x:v>
      </x:c>
      <x:c r="G134" s="12" t="str">
        <x:v>mixed</x:v>
      </x:c>
      <x:c r="H134" s="12"/>
      <x:c r="I134" s="12" t="str">
        <x:v>PDF pp. 5–9; Figs. 5–13</x:v>
      </x:c>
      <x:c r="J134" s="12" t="str">
        <x:v>Batch 07</x:v>
      </x:c>
    </x:row>
    <x:row r="135" ht="15" hidden="0" customHeight="1">
      <x:c r="A135" s="12" t="str">
        <x:v>S075-O01</x:v>
      </x:c>
      <x:c r="B135" s="12"/>
      <x:c r="C135" s="12" t="str">
        <x:v>S075</x:v>
      </x:c>
      <x:c r="D135" s="12"/>
      <x:c r="E135" s="12" t="str">
        <x:v>Strain response</x:v>
      </x:c>
      <x:c r="F135" s="12" t="str">
        <x:v>Maximum GF −14.7 for TS at 1% strain; response time 390 ms</x:v>
      </x:c>
      <x:c r="G135" s="12" t="str">
        <x:v>mixed</x:v>
      </x:c>
      <x:c r="H135" s="12"/>
      <x:c r="I135" s="12" t="str">
        <x:v>PDF pp. 5–6; Figs. 3–5</x:v>
      </x:c>
      <x:c r="J135" s="12" t="str">
        <x:v>Batch 07</x:v>
      </x:c>
    </x:row>
    <x:row r="136" ht="24" hidden="0" customHeight="1">
      <x:c r="A136" s="12" t="str">
        <x:v>S075-O02</x:v>
      </x:c>
      <x:c r="B136" s="12"/>
      <x:c r="C136" s="12" t="str">
        <x:v>S075</x:v>
      </x:c>
      <x:c r="D136" s="12"/>
      <x:c r="E136" s="12" t="str">
        <x:v>Environment response</x:v>
      </x:c>
      <x:c r="F136" s="12" t="str">
        <x:v>Temperature exposure produced approximately 55% resistance change at 65 °C; RH produced approximately 12% for BS/TS and 4% for SS</x:v>
      </x:c>
      <x:c r="G136" s="12" t="str">
        <x:v>%</x:v>
      </x:c>
      <x:c r="H136" s="12"/>
      <x:c r="I136" s="12" t="str">
        <x:v>PDF p. 7; Fig. 6</x:v>
      </x:c>
      <x:c r="J136" s="12" t="str">
        <x:v>Batch 07</x:v>
      </x:c>
    </x:row>
    <x:row r="137" ht="24" hidden="0" customHeight="1">
      <x:c r="A137" s="12" t="str">
        <x:v>S076-O01</x:v>
      </x:c>
      <x:c r="B137" s="12"/>
      <x:c r="C137" s="12" t="str">
        <x:v>S076</x:v>
      </x:c>
      <x:c r="D137" s="12"/>
      <x:c r="E137" s="12" t="str">
        <x:v>Electrical output</x:v>
      </x:c>
      <x:c r="F137" s="12" t="str">
        <x:v>Peak-to-peak voltage approximately 260 V, short-circuit current approximately 16 µA and maximum power density approximately 690 µW cm⁻²</x:v>
      </x:c>
      <x:c r="G137" s="12" t="str">
        <x:v>mixed</x:v>
      </x:c>
      <x:c r="H137" s="12"/>
      <x:c r="I137" s="12" t="str">
        <x:v>PDF pp. 5–8; Figs. 4–5</x:v>
      </x:c>
      <x:c r="J137" s="12" t="str">
        <x:v>Batch 07</x:v>
      </x:c>
    </x:row>
    <x:row r="138" ht="24" hidden="0" customHeight="1">
      <x:c r="A138" s="12" t="str">
        <x:v>S076-O02</x:v>
      </x:c>
      <x:c r="B138" s="12"/>
      <x:c r="C138" s="12" t="str">
        <x:v>S076</x:v>
      </x:c>
      <x:c r="D138" s="12"/>
      <x:c r="E138" s="12" t="str">
        <x:v>Endurance</x:v>
      </x:c>
      <x:c r="F138" s="12" t="str">
        <x:v>At 5 Hz, peak voltage remained within 95%±3% of initial value over 1000 cycles; approximately 5000 cycles are reported in Fig. S9</x:v>
      </x:c>
      <x:c r="G138" s="12" t="str">
        <x:v>%</x:v>
      </x:c>
      <x:c r="H138" s="12"/>
      <x:c r="I138" s="12" t="str">
        <x:v>PDF p. 7; Fig. 5g; Fig. S9 cited</x:v>
      </x:c>
      <x:c r="J138" s="12" t="str">
        <x:v>Batch 07</x:v>
      </x:c>
    </x:row>
    <x:row r="139" ht="24" hidden="0" customHeight="1">
      <x:c r="A139" s="12" t="str">
        <x:v>S077-O01</x:v>
      </x:c>
      <x:c r="B139" s="12"/>
      <x:c r="C139" s="12" t="str">
        <x:v>S077</x:v>
      </x:c>
      <x:c r="D139" s="12"/>
      <x:c r="E139" s="12" t="str">
        <x:v>Strain/pressure performance</x:v>
      </x:c>
      <x:c r="F139" s="12" t="str">
        <x:v>GF 7.07, approximately 233.07 and approximately 4033.2 across stated strain regions; pressure evaluated from 1 to 150 kPa; response time reported as 85 ms</x:v>
      </x:c>
      <x:c r="G139" s="12" t="str">
        <x:v>mixed</x:v>
      </x:c>
      <x:c r="H139" s="12"/>
      <x:c r="I139" s="12" t="str">
        <x:v>PDF pp. 8–11; Figs. 4–5; Table 1</x:v>
      </x:c>
      <x:c r="J139" s="12" t="str">
        <x:v>Batch 07</x:v>
      </x:c>
    </x:row>
    <x:row r="140" ht="24" hidden="0" customHeight="1">
      <x:c r="A140" s="12" t="str">
        <x:v>S077-O02</x:v>
      </x:c>
      <x:c r="B140" s="12"/>
      <x:c r="C140" s="12" t="str">
        <x:v>S077</x:v>
      </x:c>
      <x:c r="D140" s="12"/>
      <x:c r="E140" s="12" t="str">
        <x:v>Endurance</x:v>
      </x:c>
      <x:c r="F140" s="12" t="str">
        <x:v>The conclusion reports 6000 cycles at 100% strain</x:v>
      </x:c>
      <x:c r="G140" s="12" t="str">
        <x:v>cycles</x:v>
      </x:c>
      <x:c r="H140" s="12"/>
      <x:c r="I140" s="12" t="str">
        <x:v>PDF p. 15; corresponding main-figure locator not explicit</x:v>
      </x:c>
      <x:c r="J140" s="12" t="str">
        <x:v>Batch 07</x:v>
      </x:c>
    </x:row>
    <x:row r="141" ht="15" hidden="0" customHeight="1">
      <x:c r="A141" s="12" t="str">
        <x:v>S078-O01</x:v>
      </x:c>
      <x:c r="B141" s="12"/>
      <x:c r="C141" s="12" t="str">
        <x:v>S078</x:v>
      </x:c>
      <x:c r="D141" s="12"/>
      <x:c r="E141" s="12" t="str">
        <x:v>Sensitivity</x:v>
      </x:c>
      <x:c r="F141" s="12" t="str">
        <x:v>Pressure sensitivity 0.879 kPa⁻¹ and gauge factor 3.94 were reported</x:v>
      </x:c>
      <x:c r="G141" s="12" t="str">
        <x:v>mixed</x:v>
      </x:c>
      <x:c r="H141" s="12"/>
      <x:c r="I141" s="12" t="str">
        <x:v>PDF pp. 5–8; Figs. 5–6</x:v>
      </x:c>
      <x:c r="J141" s="12" t="str">
        <x:v>Batch 07</x:v>
      </x:c>
    </x:row>
    <x:row r="142" ht="15" hidden="0" customHeight="1">
      <x:c r="A142" s="12" t="str">
        <x:v>S078-O02</x:v>
      </x:c>
      <x:c r="B142" s="12"/>
      <x:c r="C142" s="12" t="str">
        <x:v>S078</x:v>
      </x:c>
      <x:c r="D142" s="12"/>
      <x:c r="E142" s="12" t="str">
        <x:v>Wearable response</x:v>
      </x:c>
      <x:c r="F142" s="12" t="str">
        <x:v>Relative resistance was approximately 0.45 during walking and 0.56 during running</x:v>
      </x:c>
      <x:c r="G142" s="12" t="str">
        <x:v>ΔR/R₀</x:v>
      </x:c>
      <x:c r="H142" s="12"/>
      <x:c r="I142" s="12" t="str">
        <x:v>PDF p. 7; Fig. 6</x:v>
      </x:c>
      <x:c r="J142" s="12" t="str">
        <x:v>Batch 07</x:v>
      </x:c>
    </x:row>
    <x:row r="143" ht="24" hidden="0" customHeight="1">
      <x:c r="A143" s="12" t="str">
        <x:v>S079-O01</x:v>
      </x:c>
      <x:c r="B143" s="12"/>
      <x:c r="C143" s="12" t="str">
        <x:v>S079</x:v>
      </x:c>
      <x:c r="D143" s="12"/>
      <x:c r="E143" s="12" t="str">
        <x:v>Pressure response</x:v>
      </x:c>
      <x:c r="F143" s="12" t="str">
        <x:v>Low-pressure sensitivities were 5.87, 4.67, 4.59 and 7.03 MPa⁻¹ for Lidnoid, Gyroid, Neovius and Split P over 0–0.1 MPa; range extended to 10 MPa</x:v>
      </x:c>
      <x:c r="G143" s="12" t="str">
        <x:v>MPa⁻¹</x:v>
      </x:c>
      <x:c r="H143" s="12"/>
      <x:c r="I143" s="12" t="str">
        <x:v>PDF pp. 6–10; Fig. 4</x:v>
      </x:c>
      <x:c r="J143" s="12" t="str">
        <x:v>Batch 07</x:v>
      </x:c>
    </x:row>
    <x:row r="144" ht="24" hidden="0" customHeight="1">
      <x:c r="A144" s="12" t="str">
        <x:v>S079-O02</x:v>
      </x:c>
      <x:c r="B144" s="12"/>
      <x:c r="C144" s="12" t="str">
        <x:v>S079</x:v>
      </x:c>
      <x:c r="D144" s="12"/>
      <x:c r="E144" s="12" t="str">
        <x:v>Response/endurance/environment</x:v>
      </x:c>
      <x:c r="F144" s="12" t="str">
        <x:v>Response/recovery 326.2/193.4 ms; repeated loading for 10,000 s showed a decreasing unloaded baseline; post-exposure finger-bending response approximately 70%±5%</x:v>
      </x:c>
      <x:c r="G144" s="12" t="str">
        <x:v>mixed</x:v>
      </x:c>
      <x:c r="H144" s="12"/>
      <x:c r="I144" s="12" t="str">
        <x:v>PDF pp. 9–11; Figs. 4, 7; Fig. S15 cited</x:v>
      </x:c>
      <x:c r="J144" s="12" t="str">
        <x:v>Batch 07</x:v>
      </x:c>
    </x:row>
    <x:row r="145" ht="15" hidden="0" customHeight="1">
      <x:c r="A145" s="12" t="str">
        <x:v>S080-O01</x:v>
      </x:c>
      <x:c r="B145" s="12"/>
      <x:c r="C145" s="12" t="str">
        <x:v>S080</x:v>
      </x:c>
      <x:c r="D145" s="12"/>
      <x:c r="E145" s="12" t="str">
        <x:v>Repeated compression</x:v>
      </x:c>
      <x:c r="F145" s="12" t="str">
        <x:v>Piezoresistive response shown across 300 cycles at strain amplitudes 0.05, 0.10 and 0.15</x:v>
      </x:c>
      <x:c r="G145" s="12" t="str">
        <x:v>cycles/strain</x:v>
      </x:c>
      <x:c r="H145" s="12"/>
      <x:c r="I145" s="12" t="str">
        <x:v>PDF pp. 6–7 and 10; Fig. 6b</x:v>
      </x:c>
      <x:c r="J145" s="12" t="str">
        <x:v>Batch 08</x:v>
      </x:c>
    </x:row>
    <x:row r="146" ht="15" hidden="0" customHeight="1">
      <x:c r="A146" s="12" t="str">
        <x:v>S080-O02</x:v>
      </x:c>
      <x:c r="B146" s="12"/>
      <x:c r="C146" s="12" t="str">
        <x:v>S080</x:v>
      </x:c>
      <x:c r="D146" s="12"/>
      <x:c r="E146" s="12" t="str">
        <x:v>Detection limit</x:v>
      </x:c>
      <x:c r="F146" s="12" t="str">
        <x:v>Detectable response reported at strain 0.005</x:v>
      </x:c>
      <x:c r="G146" s="12" t="str">
        <x:v>strain</x:v>
      </x:c>
      <x:c r="H146" s="12"/>
      <x:c r="I146" s="12" t="str">
        <x:v>PDF p. 7; Fig. 6d</x:v>
      </x:c>
      <x:c r="J146" s="12" t="str">
        <x:v>Batch 08</x:v>
      </x:c>
    </x:row>
    <x:row r="147" ht="15" hidden="0" customHeight="1">
      <x:c r="A147" s="12" t="str">
        <x:v>S080-O03</x:v>
      </x:c>
      <x:c r="B147" s="12"/>
      <x:c r="C147" s="12" t="str">
        <x:v>S080</x:v>
      </x:c>
      <x:c r="D147" s="12"/>
      <x:c r="E147" s="12" t="str">
        <x:v>Wearable signals</x:v>
      </x:c>
      <x:c r="F147" s="12" t="str">
        <x:v>Respiration and gait resistance traces reported over 18 s and 15 s</x:v>
      </x:c>
      <x:c r="G147" s="12" t="str">
        <x:v>s</x:v>
      </x:c>
      <x:c r="H147" s="12"/>
      <x:c r="I147" s="12" t="str">
        <x:v>PDF pp. 11–12; Fig. 8</x:v>
      </x:c>
      <x:c r="J147" s="12" t="str">
        <x:v>Batch 08</x:v>
      </x:c>
    </x:row>
    <x:row r="148" ht="15" hidden="0" customHeight="1">
      <x:c r="A148" s="12" t="str">
        <x:v>S081-O01</x:v>
      </x:c>
      <x:c r="B148" s="12"/>
      <x:c r="C148" s="12" t="str">
        <x:v>S081</x:v>
      </x:c>
      <x:c r="D148" s="12"/>
      <x:c r="E148" s="12" t="str">
        <x:v>Mean force sensitivity</x:v>
      </x:c>
      <x:c r="F148" s="12" t="str">
        <x:v>0.022 across 0–50 N; 0.030 at ~0–25 N and 0.018 at 25–50 N</x:v>
      </x:c>
      <x:c r="G148" s="12" t="str">
        <x:v>nm N⁻¹</x:v>
      </x:c>
      <x:c r="H148" s="12"/>
      <x:c r="I148" s="12" t="str">
        <x:v>PDF p. 5; Fig. 6</x:v>
      </x:c>
      <x:c r="J148" s="12" t="str">
        <x:v>Batch 08</x:v>
      </x:c>
    </x:row>
    <x:row r="149" ht="15" hidden="0" customHeight="1">
      <x:c r="A149" s="12" t="str">
        <x:v>S081-O02</x:v>
      </x:c>
      <x:c r="B149" s="12"/>
      <x:c r="C149" s="12" t="str">
        <x:v>S081</x:v>
      </x:c>
      <x:c r="D149" s="12"/>
      <x:c r="E149" s="12" t="str">
        <x:v>Integration shift</x:v>
      </x:c>
      <x:c r="F149" s="12" t="str">
        <x:v>FBG peak 1557.21 before to 1556.60 nm after embedding; FWHM 1.44 to 1.26 nm</x:v>
      </x:c>
      <x:c r="G149" s="12" t="str">
        <x:v>nm</x:v>
      </x:c>
      <x:c r="H149" s="12"/>
      <x:c r="I149" s="12" t="str">
        <x:v>PDF p. 4; Fig. 3</x:v>
      </x:c>
      <x:c r="J149" s="12" t="str">
        <x:v>Batch 08</x:v>
      </x:c>
    </x:row>
    <x:row r="150" ht="15" hidden="0" customHeight="1">
      <x:c r="A150" s="12" t="str">
        <x:v>S081-O03</x:v>
      </x:c>
      <x:c r="B150" s="12"/>
      <x:c r="C150" s="12" t="str">
        <x:v>S081</x:v>
      </x:c>
      <x:c r="D150" s="12"/>
      <x:c r="E150" s="12" t="str">
        <x:v>Clinical timing</x:v>
      </x:c>
      <x:c r="F150" s="12" t="str">
        <x:v>Foot-tap perturbation followed FBG drop by 1.0 s and 2.5 s in the two trials</x:v>
      </x:c>
      <x:c r="G150" s="12" t="str">
        <x:v>s</x:v>
      </x:c>
      <x:c r="H150" s="12"/>
      <x:c r="I150" s="12" t="str">
        <x:v>PDF p. 6; Fig. 8</x:v>
      </x:c>
      <x:c r="J150" s="12" t="str">
        <x:v>Batch 08</x:v>
      </x:c>
    </x:row>
    <x:row r="151" ht="15" hidden="0" customHeight="1">
      <x:c r="A151" s="12" t="str">
        <x:v>S082-O01</x:v>
      </x:c>
      <x:c r="B151" s="12"/>
      <x:c r="C151" s="12" t="str">
        <x:v>S082</x:v>
      </x:c>
      <x:c r="D151" s="12"/>
      <x:c r="E151" s="12" t="str">
        <x:v>Principal strain response</x:v>
      </x:c>
      <x:c r="F151" s="12" t="str">
        <x:v>Maximum GF 2,645,866 at 92% strain; R² 0.95 at 0–10%; minimum detected strain 0.2%</x:v>
      </x:c>
      <x:c r="G151" s="12" t="str">
        <x:v>GF/R²/%</x:v>
      </x:c>
      <x:c r="H151" s="12"/>
      <x:c r="I151" s="12" t="str">
        <x:v>PDF pp. 7–10; Figs. 4–5</x:v>
      </x:c>
      <x:c r="J151" s="12" t="str">
        <x:v>Batch 08</x:v>
      </x:c>
    </x:row>
    <x:row r="152" ht="15" hidden="0" customHeight="1">
      <x:c r="A152" s="12" t="str">
        <x:v>S082-O02</x:v>
      </x:c>
      <x:c r="B152" s="12"/>
      <x:c r="C152" s="12" t="str">
        <x:v>S082</x:v>
      </x:c>
      <x:c r="D152" s="12"/>
      <x:c r="E152" s="12" t="str">
        <x:v>Endurance</x:v>
      </x:c>
      <x:c r="F152" s="12" t="str">
        <x:v>2000 cycles at 10% strain and 0.2 Hz; early fluctuation reported for SBS/3-TPU/7</x:v>
      </x:c>
      <x:c r="G152" s="12" t="str">
        <x:v>cycles</x:v>
      </x:c>
      <x:c r="H152" s="12"/>
      <x:c r="I152" s="12" t="str">
        <x:v>PDF pp. 10–11; Fig. 6</x:v>
      </x:c>
      <x:c r="J152" s="12" t="str">
        <x:v>Batch 08</x:v>
      </x:c>
    </x:row>
    <x:row r="153" ht="24" hidden="0" customHeight="1">
      <x:c r="A153" s="12" t="str">
        <x:v>S084-O01</x:v>
      </x:c>
      <x:c r="B153" s="12"/>
      <x:c r="C153" s="12" t="str">
        <x:v>S084</x:v>
      </x:c>
      <x:c r="D153" s="12"/>
      <x:c r="E153" s="12" t="str">
        <x:v>Principal strain response</x:v>
      </x:c>
      <x:c r="F153" s="12" t="str">
        <x:v>Maximum GF 2.65×10⁶ at 92% strain for 1%-CNT/SBS@TPU; R² 0.954 at 0–10%; minimum detected strain 0.2%</x:v>
      </x:c>
      <x:c r="G153" s="12" t="str">
        <x:v>GF/R²/%</x:v>
      </x:c>
      <x:c r="H153" s="12"/>
      <x:c r="I153" s="12" t="str">
        <x:v>PDF pp. 7–9; Fig. 5</x:v>
      </x:c>
      <x:c r="J153" s="12" t="str">
        <x:v>Batch 08</x:v>
      </x:c>
    </x:row>
    <x:row r="154" ht="15" hidden="0" customHeight="1">
      <x:c r="A154" s="12" t="str">
        <x:v>S084-O02</x:v>
      </x:c>
      <x:c r="B154" s="12"/>
      <x:c r="C154" s="12" t="str">
        <x:v>S084</x:v>
      </x:c>
      <x:c r="D154" s="12"/>
      <x:c r="E154" s="12" t="str">
        <x:v>Endurance</x:v>
      </x:c>
      <x:c r="F154" s="12" t="str">
        <x:v>2000-cycle test at 10% strain and 0.2 Hz; slight signal drift during first 30 cycles</x:v>
      </x:c>
      <x:c r="G154" s="12" t="str">
        <x:v>cycles</x:v>
      </x:c>
      <x:c r="H154" s="12"/>
      <x:c r="I154" s="12" t="str">
        <x:v>PDF pp. 9–10; Fig. 6 and Fig. S5</x:v>
      </x:c>
      <x:c r="J154" s="12" t="str">
        <x:v>Batch 08</x:v>
      </x:c>
    </x:row>
    <x:row r="155" ht="15" hidden="0" customHeight="1">
      <x:c r="A155" s="12" t="str">
        <x:v>S085-O01</x:v>
      </x:c>
      <x:c r="B155" s="12"/>
      <x:c r="C155" s="12" t="str">
        <x:v>S085</x:v>
      </x:c>
      <x:c r="D155" s="12"/>
      <x:c r="E155" s="12" t="str">
        <x:v>Configuration sensitivity</x:v>
      </x:c>
      <x:c r="F155" s="12" t="str">
        <x:v>SZ GF 2.653 at 0–3%, 0.516 at 3–9%, 1.463 at 9–15%; other configurations reported in Table 2</x:v>
      </x:c>
      <x:c r="G155" s="12" t="str">
        <x:v>GF</x:v>
      </x:c>
      <x:c r="H155" s="12"/>
      <x:c r="I155" s="12" t="str">
        <x:v>PDF p. 12; Table 2</x:v>
      </x:c>
      <x:c r="J155" s="12" t="str">
        <x:v>Batch 08</x:v>
      </x:c>
    </x:row>
    <x:row r="156" ht="24" hidden="0" customHeight="1">
      <x:c r="A156" s="12" t="str">
        <x:v>S085-O02</x:v>
      </x:c>
      <x:c r="B156" s="12"/>
      <x:c r="C156" s="12" t="str">
        <x:v>S085</x:v>
      </x:c>
      <x:c r="D156" s="12"/>
      <x:c r="E156" s="12" t="str">
        <x:v>Hysteresis and response</x:v>
      </x:c>
      <x:c r="F156" s="12" t="str">
        <x:v>Hysteresis deviation 3.36%, 4.28% and 5.98% at 5%, 10% and 15% strain; response and recovery ~120 ms</x:v>
      </x:c>
      <x:c r="G156" s="12" t="str">
        <x:v>%/ms</x:v>
      </x:c>
      <x:c r="H156" s="12"/>
      <x:c r="I156" s="12" t="str">
        <x:v>PDF pp. 8–9; Figs. 12–13</x:v>
      </x:c>
      <x:c r="J156" s="12" t="str">
        <x:v>Batch 08</x:v>
      </x:c>
    </x:row>
    <x:row r="157" ht="15" hidden="0" customHeight="1">
      <x:c r="A157" s="12" t="str">
        <x:v>S085-O03</x:v>
      </x:c>
      <x:c r="B157" s="12"/>
      <x:c r="C157" s="12" t="str">
        <x:v>S085</x:v>
      </x:c>
      <x:c r="D157" s="12"/>
      <x:c r="E157" s="12" t="str">
        <x:v>Endurance and detection</x:v>
      </x:c>
      <x:c r="F157" s="12" t="str">
        <x:v>3000 cycles at 5% strain and 50 mm min⁻¹; response demonstrated at 1% strain</x:v>
      </x:c>
      <x:c r="G157" s="12" t="str">
        <x:v>cycles/%</x:v>
      </x:c>
      <x:c r="H157" s="12"/>
      <x:c r="I157" s="12" t="str">
        <x:v>PDF pp. 9–10; Figs. 15–16</x:v>
      </x:c>
      <x:c r="J157" s="12" t="str">
        <x:v>Batch 08</x:v>
      </x:c>
    </x:row>
    <x:row r="158" ht="15" hidden="0" customHeight="1">
      <x:c r="A158" s="12" t="str">
        <x:v>S086-O01</x:v>
      </x:c>
      <x:c r="B158" s="12"/>
      <x:c r="C158" s="12" t="str">
        <x:v>S086</x:v>
      </x:c>
      <x:c r="D158" s="12"/>
      <x:c r="E158" s="12" t="str">
        <x:v>Gauge factor</x:v>
      </x:c>
      <x:c r="F158" s="12" t="str">
        <x:v>1900.6 over 0–9% strain; 16,000 over 9–11% described as unstable</x:v>
      </x:c>
      <x:c r="G158" s="12" t="str">
        <x:v>GF</x:v>
      </x:c>
      <x:c r="H158" s="12"/>
      <x:c r="I158" s="12" t="str">
        <x:v>PDF p. 7; Fig. 5a</x:v>
      </x:c>
      <x:c r="J158" s="12" t="str">
        <x:v>Batch 08</x:v>
      </x:c>
    </x:row>
    <x:row r="159" ht="24" hidden="0" customHeight="1">
      <x:c r="A159" s="12" t="str">
        <x:v>S086-O02</x:v>
      </x:c>
      <x:c r="B159" s="12"/>
      <x:c r="C159" s="12" t="str">
        <x:v>S086</x:v>
      </x:c>
      <x:c r="D159" s="12"/>
      <x:c r="E159" s="12" t="str">
        <x:v>Cycling and wearable response</x:v>
      </x:c>
      <x:c r="F159" s="12" t="str">
        <x:v>Three 2000-s cyclic tests; speech response/recovery 0.12/0.55 s and finger response/recovery 0.55/1.33 s</x:v>
      </x:c>
      <x:c r="G159" s="12" t="str">
        <x:v>s</x:v>
      </x:c>
      <x:c r="H159" s="12"/>
      <x:c r="I159" s="12" t="str">
        <x:v>PDF pp. 7–8; Figs. 5–6</x:v>
      </x:c>
      <x:c r="J159" s="12" t="str">
        <x:v>Batch 08</x:v>
      </x:c>
    </x:row>
    <x:row r="160" ht="24" hidden="0" customHeight="1">
      <x:c r="A160" s="12" t="str">
        <x:v>S087-O01</x:v>
      </x:c>
      <x:c r="B160" s="12"/>
      <x:c r="C160" s="12" t="str">
        <x:v>S087</x:v>
      </x:c>
      <x:c r="D160" s="12"/>
      <x:c r="E160" s="12" t="str">
        <x:v>Pressure and strain sensitivity</x:v>
      </x:c>
      <x:c r="F160" s="12" t="str">
        <x:v>Up to 175.57 kPa⁻¹ at 0–300 Pa; tensile GF 18.95 at 0–50% and 66.29 at 50–100% for selected structure</x:v>
      </x:c>
      <x:c r="G160" s="12" t="str">
        <x:v>kPa⁻¹/GF</x:v>
      </x:c>
      <x:c r="H160" s="12"/>
      <x:c r="I160" s="12" t="str">
        <x:v>PDF pp. 5–7; Figs. 2–4</x:v>
      </x:c>
      <x:c r="J160" s="12" t="str">
        <x:v>Batch 08</x:v>
      </x:c>
    </x:row>
    <x:row r="161" ht="15" hidden="0" customHeight="1">
      <x:c r="A161" s="12" t="str">
        <x:v>S087-O02</x:v>
      </x:c>
      <x:c r="B161" s="12"/>
      <x:c r="C161" s="12" t="str">
        <x:v>S087</x:v>
      </x:c>
      <x:c r="D161" s="12"/>
      <x:c r="E161" s="12" t="str">
        <x:v>Endurance</x:v>
      </x:c>
      <x:c r="F161" s="12" t="str">
        <x:v>Little stated response change after 2000 cycles at 10 kPa; surface-coated control degraded nearly 50%</x:v>
      </x:c>
      <x:c r="G161" s="12" t="str">
        <x:v>cycles/%</x:v>
      </x:c>
      <x:c r="H161" s="12"/>
      <x:c r="I161" s="12" t="str">
        <x:v>PDF p. 7; Fig. 4d and Fig. S7</x:v>
      </x:c>
      <x:c r="J161" s="12" t="str">
        <x:v>Batch 08</x:v>
      </x:c>
    </x:row>
    <x:row r="162" ht="15" hidden="0" customHeight="1">
      <x:c r="A162" s="12" t="str">
        <x:v>S088-O01</x:v>
      </x:c>
      <x:c r="B162" s="12"/>
      <x:c r="C162" s="12" t="str">
        <x:v>S088</x:v>
      </x:c>
      <x:c r="D162" s="12"/>
      <x:c r="E162" s="12" t="str">
        <x:v>Elbow calibration</x:v>
      </x:c>
      <x:c r="F162" s="12" t="str">
        <x:v>Sensitivity 0.0056 nm degree⁻¹; resolution 0.18°; maximum error 9.5%</x:v>
      </x:c>
      <x:c r="G162" s="12" t="str">
        <x:v>nm degree⁻¹/degree/%</x:v>
      </x:c>
      <x:c r="H162" s="12"/>
      <x:c r="I162" s="12" t="str">
        <x:v>PDF pp. 9–10; Figs. 7–8</x:v>
      </x:c>
      <x:c r="J162" s="12" t="str">
        <x:v>Batch 08</x:v>
      </x:c>
    </x:row>
    <x:row r="163" ht="15" hidden="0" customHeight="1">
      <x:c r="A163" s="12" t="str">
        <x:v>S088-O02</x:v>
      </x:c>
      <x:c r="B163" s="12"/>
      <x:c r="C163" s="12" t="str">
        <x:v>S088</x:v>
      </x:c>
      <x:c r="D163" s="12"/>
      <x:c r="E163" s="12" t="str">
        <x:v>Knee calibration</x:v>
      </x:c>
      <x:c r="F163" s="12" t="str">
        <x:v>Sensitivity 0.0276 nm degree⁻¹; reported resolution 0.39°; range exceeded 100°</x:v>
      </x:c>
      <x:c r="G163" s="12" t="str">
        <x:v>nm degree⁻¹/degree</x:v>
      </x:c>
      <x:c r="H163" s="12"/>
      <x:c r="I163" s="12" t="str">
        <x:v>PDF p. 11; Figs. 9–10</x:v>
      </x:c>
      <x:c r="J163" s="12" t="str">
        <x:v>Batch 08</x:v>
      </x:c>
    </x:row>
    <x:row r="164" ht="15" hidden="0" customHeight="1">
      <x:c r="A164" s="12" t="str">
        <x:v>S089-O01</x:v>
      </x:c>
      <x:c r="B164" s="12"/>
      <x:c r="C164" s="12" t="str">
        <x:v>S089</x:v>
      </x:c>
      <x:c r="D164" s="12"/>
      <x:c r="E164" s="12" t="str">
        <x:v>Hybrid sensor performance</x:v>
      </x:c>
      <x:c r="F164" s="12" t="str">
        <x:v>GF 31.82 at 30% and 136,327.4 at 250%; R² 0.94 at 0–30%; strain range 0–250%</x:v>
      </x:c>
      <x:c r="G164" s="12" t="str">
        <x:v>GF/R²/%</x:v>
      </x:c>
      <x:c r="H164" s="12"/>
      <x:c r="I164" s="12" t="str">
        <x:v>PDF pp. 26–27; Fig. 7</x:v>
      </x:c>
      <x:c r="J164" s="12" t="str">
        <x:v>Batch 08</x:v>
      </x:c>
    </x:row>
    <x:row r="165" ht="15" hidden="0" customHeight="1">
      <x:c r="A165" s="12" t="str">
        <x:v>S089-O02</x:v>
      </x:c>
      <x:c r="B165" s="12"/>
      <x:c r="C165" s="12" t="str">
        <x:v>S089</x:v>
      </x:c>
      <x:c r="D165" s="12"/>
      <x:c r="E165" s="12" t="str">
        <x:v>Temperature response</x:v>
      </x:c>
      <x:c r="F165" s="12" t="str">
        <x:v>Electrical conductivity reported unchanged from 20 to 80 °C</x:v>
      </x:c>
      <x:c r="G165" s="12" t="str">
        <x:v>°C</x:v>
      </x:c>
      <x:c r="H165" s="12"/>
      <x:c r="I165" s="12" t="str">
        <x:v>PDF pp. 22–23; Fig. 5d</x:v>
      </x:c>
      <x:c r="J165" s="12" t="str">
        <x:v>Batch 08</x:v>
      </x:c>
    </x:row>
    <x:row r="166" ht="24" hidden="0" customHeight="1">
      <x:c r="A166" s="12" t="str">
        <x:v>S089-O03</x:v>
      </x:c>
      <x:c r="B166" s="12"/>
      <x:c r="C166" s="12" t="str">
        <x:v>S089</x:v>
      </x:c>
      <x:c r="D166" s="12"/>
      <x:c r="E166" s="12" t="str">
        <x:v>Endurance</x:v>
      </x:c>
      <x:c r="F166" s="12" t="str">
        <x:v>3000 cycles at 5% and 100% strain; hybrid sensor showed more uniform response than single-filler controls</x:v>
      </x:c>
      <x:c r="G166" s="12" t="str">
        <x:v>cycles/%</x:v>
      </x:c>
      <x:c r="H166" s="12"/>
      <x:c r="I166" s="12" t="str">
        <x:v>PDF pp. 28–31; Fig. 8</x:v>
      </x:c>
      <x:c r="J166" s="12" t="str">
        <x:v>Batch 08</x:v>
      </x:c>
    </x:row>
    <x:row r="167" ht="15" hidden="0" customHeight="1">
      <x:c r="A167" s="12" t="str">
        <x:v>S090-O01</x:v>
      </x:c>
      <x:c r="B167" s="12"/>
      <x:c r="C167" s="12" t="str">
        <x:v>S090</x:v>
      </x:c>
      <x:c r="D167" s="12"/>
      <x:c r="E167" s="12" t="str">
        <x:v>Soft-PLA OECT transconductance</x:v>
      </x:c>
      <x:c r="F167" s="12" t="str">
        <x:v>31.8 ± 6.7</x:v>
      </x:c>
      <x:c r="G167" s="12" t="str">
        <x:v>mS</x:v>
      </x:c>
      <x:c r="H167" s="12"/>
      <x:c r="I167" s="12" t="str">
        <x:v>PDF p. 5; Fig. 3d–e; Table 1</x:v>
      </x:c>
      <x:c r="J167" s="12" t="str">
        <x:v>Batch 09</x:v>
      </x:c>
    </x:row>
    <x:row r="168" ht="15" hidden="0" customHeight="1">
      <x:c r="A168" s="12" t="str">
        <x:v>S090-O02</x:v>
      </x:c>
      <x:c r="B168" s="12"/>
      <x:c r="C168" s="12" t="str">
        <x:v>S090</x:v>
      </x:c>
      <x:c r="D168" s="12"/>
      <x:c r="E168" s="12" t="str">
        <x:v>Soft-PLA OECT threshold voltage</x:v>
      </x:c>
      <x:c r="F168" s="12" t="str">
        <x:v>0.74 ± 0.03 (n=4)</x:v>
      </x:c>
      <x:c r="G168" s="12" t="str">
        <x:v>V</x:v>
      </x:c>
      <x:c r="H168" s="12"/>
      <x:c r="I168" s="12" t="str">
        <x:v>PDF p. 5; Table 1</x:v>
      </x:c>
      <x:c r="J168" s="12" t="str">
        <x:v>Batch 09</x:v>
      </x:c>
    </x:row>
    <x:row r="169" ht="15" hidden="0" customHeight="1">
      <x:c r="A169" s="12" t="str">
        <x:v>S090-O03</x:v>
      </x:c>
      <x:c r="B169" s="12"/>
      <x:c r="C169" s="12" t="str">
        <x:v>S090</x:v>
      </x:c>
      <x:c r="D169" s="12"/>
      <x:c r="E169" s="12" t="str">
        <x:v>PET OECT transconductance</x:v>
      </x:c>
      <x:c r="F169" s="12" t="str">
        <x:v>12.1 ± 0.4</x:v>
      </x:c>
      <x:c r="G169" s="12" t="str">
        <x:v>mS</x:v>
      </x:c>
      <x:c r="H169" s="12"/>
      <x:c r="I169" s="12" t="str">
        <x:v>PDF p. 5; Fig. 3b,e; Table 1</x:v>
      </x:c>
      <x:c r="J169" s="12" t="str">
        <x:v>Batch 09</x:v>
      </x:c>
    </x:row>
    <x:row r="170" ht="15" hidden="0" customHeight="1">
      <x:c r="A170" s="12" t="str">
        <x:v>S090-O04</x:v>
      </x:c>
      <x:c r="B170" s="12"/>
      <x:c r="C170" s="12" t="str">
        <x:v>S090</x:v>
      </x:c>
      <x:c r="D170" s="12"/>
      <x:c r="E170" s="12" t="str">
        <x:v>K+ and pH sensitivity on PDMS configuration</x:v>
      </x:c>
      <x:c r="F170" s="12" t="str">
        <x:v>240 mV decade⁻¹ and −26.4 mV pH⁻¹</x:v>
      </x:c>
      <x:c r="G170" s="12" t="str">
        <x:v>mV decade⁻¹; mV pH⁻¹</x:v>
      </x:c>
      <x:c r="H170" s="12"/>
      <x:c r="I170" s="12" t="str">
        <x:v>PDF pp. 6–7; Fig. 4; Table 2</x:v>
      </x:c>
      <x:c r="J170" s="12" t="str">
        <x:v>Batch 09</x:v>
      </x:c>
    </x:row>
    <x:row r="171" ht="15" hidden="0" customHeight="1">
      <x:c r="A171" s="12" t="str">
        <x:v>S091-O01</x:v>
      </x:c>
      <x:c r="B171" s="12"/>
      <x:c r="C171" s="12" t="str">
        <x:v>S091</x:v>
      </x:c>
      <x:c r="D171" s="12"/>
      <x:c r="E171" s="12" t="str">
        <x:v>One-layer 15 wt% MWCNT baseline resistance</x:v>
      </x:c>
      <x:c r="F171" s="12" t="str">
        <x:v>159 ± 4.8 across three sensors</x:v>
      </x:c>
      <x:c r="G171" s="12" t="str">
        <x:v>Ω</x:v>
      </x:c>
      <x:c r="H171" s="12"/>
      <x:c r="I171" s="12" t="str">
        <x:v>PDF p. 3; Table 1</x:v>
      </x:c>
      <x:c r="J171" s="12" t="str">
        <x:v>Batch 09</x:v>
      </x:c>
    </x:row>
    <x:row r="172" ht="15" hidden="0" customHeight="1">
      <x:c r="A172" s="12" t="str">
        <x:v>S091-O02</x:v>
      </x:c>
      <x:c r="B172" s="12"/>
      <x:c r="C172" s="12" t="str">
        <x:v>S091</x:v>
      </x:c>
      <x:c r="D172" s="12"/>
      <x:c r="E172" s="12" t="str">
        <x:v>Four-cycle VOC response</x:v>
      </x:c>
      <x:c r="F172" s="12" t="str">
        <x:v>Acetone peak increase 26.0 ± 2.8; vacuum decrease 19.5 ± 1.2</x:v>
      </x:c>
      <x:c r="G172" s="12" t="str">
        <x:v>%</x:v>
      </x:c>
      <x:c r="H172" s="12"/>
      <x:c r="I172" s="12" t="str">
        <x:v>PDF pp. 5–6; Fig. 6</x:v>
      </x:c>
      <x:c r="J172" s="12" t="str">
        <x:v>Batch 09</x:v>
      </x:c>
    </x:row>
    <x:row r="173" ht="15" hidden="0" customHeight="1">
      <x:c r="A173" s="12" t="str">
        <x:v>S091-O03</x:v>
      </x:c>
      <x:c r="B173" s="12"/>
      <x:c r="C173" s="12" t="str">
        <x:v>S091</x:v>
      </x:c>
      <x:c r="D173" s="12"/>
      <x:c r="E173" s="12" t="str">
        <x:v>Lower-loading acetone response</x:v>
      </x:c>
      <x:c r="F173" s="12" t="str">
        <x:v>5 wt% MWCNT strip: 161.3 ± 24.7 over four cycles</x:v>
      </x:c>
      <x:c r="G173" s="12" t="str">
        <x:v>%</x:v>
      </x:c>
      <x:c r="H173" s="12"/>
      <x:c r="I173" s="12" t="str">
        <x:v>PDF p. 6; Fig. 7; ESI Table S1 cited</x:v>
      </x:c>
      <x:c r="J173" s="12" t="str">
        <x:v>Batch 09</x:v>
      </x:c>
    </x:row>
    <x:row r="174" ht="24" hidden="0" customHeight="1">
      <x:c r="A174" s="12" t="str">
        <x:v>S091-O04</x:v>
      </x:c>
      <x:c r="B174" s="12"/>
      <x:c r="C174" s="12" t="str">
        <x:v>S091</x:v>
      </x:c>
      <x:c r="D174" s="12"/>
      <x:c r="E174" s="12" t="str">
        <x:v>Extended cycling</x:v>
      </x:c>
      <x:c r="F174" s="12" t="str">
        <x:v>Response retained over 25 acetone–vacuum cycles with slight baseline drift; exact retention value not reported in main text</x:v>
      </x:c>
      <x:c r="G174" s="12" t="str">
        <x:v>cycles</x:v>
      </x:c>
      <x:c r="H174" s="12"/>
      <x:c r="I174" s="12" t="str">
        <x:v>PDF p. 6; ESI Fig. S5 cited</x:v>
      </x:c>
      <x:c r="J174" s="12" t="str">
        <x:v>Batch 09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8.329999923706055" hidden="0" customWidth="1"/>
    <x:col min="3" max="3" width="8.890000343322754" hidden="0" customWidth="1"/>
    <x:col min="4" max="4" width="84.44000244140625" hidden="0" customWidth="1"/>
    <x:col min="5" max="5" width="32.220001220703125" hidden="0" customWidth="1"/>
    <x:col min="6" max="6" width="12.220000267028809" hidden="0" customWidth="1"/>
    <x:col min="7" max="7" width="13.329999923706055" hidden="0" customWidth="1"/>
  </x:cols>
  <x:sheetData>
    <x:row r="1" ht="42" hidden="0" customHeight="1">
      <x:c r="A1" s="11" t="str">
        <x:v>Stable Study ID</x:v>
      </x:c>
      <x:c r="B1" s="11" t="str">
        <x:v>REB item</x:v>
      </x:c>
      <x:c r="C1" s="11" t="str">
        <x:v>Final REB decision</x:v>
      </x:c>
      <x:c r="D1" s="11" t="str">
        <x:v>Supporting evidence/reason</x:v>
      </x:c>
      <x:c r="E1" s="11" t="str">
        <x:v>Evidence locator</x:v>
      </x:c>
      <x:c r="F1" s="11" t="str">
        <x:v>Confidence</x:v>
      </x:c>
      <x:c r="G1" s="11" t="str">
        <x:v>Authoritative source</x:v>
      </x:c>
    </x:row>
    <x:row r="2" ht="15" hidden="0" customHeight="1">
      <x:c r="A2" s="12" t="str">
        <x:v>S001</x:v>
      </x:c>
      <x:c r="B2" s="12" t="str">
        <x:v>L1</x:v>
      </x:c>
      <x:c r="C2" s="12" t="n">
        <x:v>0</x:v>
      </x:c>
      <x:c r="D2" s="12" t="str">
        <x:v>Core printer named, but nozzle temperature, layer height, speed, nozzle size and toolpath/orientation were not located.</x:v>
      </x:c>
      <x:c r="E2" s="12" t="str">
        <x:v>PDF pp. 4-5</x:v>
      </x:c>
      <x:c r="F2" s="12" t="str">
        <x:v>Clear</x:v>
      </x:c>
      <x:c r="G2" s="12" t="str">
        <x:v>Pilot</x:v>
      </x:c>
    </x:row>
    <x:row r="3" ht="15" hidden="0" customHeight="1">
      <x:c r="A3" s="12" t="str">
        <x:v>S001</x:v>
      </x:c>
      <x:c r="B3" s="12" t="str">
        <x:v>L2</x:v>
      </x:c>
      <x:c r="C3" s="12" t="n">
        <x:v>1</x:v>
      </x:c>
      <x:c r="D3" s="12" t="str">
        <x:v>TPU, silica FBG, PTFE capillary and PDMS integration materials identified.</x:v>
      </x:c>
      <x:c r="E3" s="12" t="str">
        <x:v>PDF pp. 4-5</x:v>
      </x:c>
      <x:c r="F3" s="12" t="str">
        <x:v>Clear</x:v>
      </x:c>
      <x:c r="G3" s="12" t="str">
        <x:v>Pilot</x:v>
      </x:c>
    </x:row>
    <x:row r="4" ht="15" hidden="0" customHeight="1">
      <x:c r="A4" s="12" t="str">
        <x:v>S001</x:v>
      </x:c>
      <x:c r="B4" s="12" t="str">
        <x:v>L3</x:v>
      </x:c>
      <x:c r="C4" s="12" t="n">
        <x:v>1</x:v>
      </x:c>
      <x:c r="D4" s="12" t="str">
        <x:v>20-1000 N calibration and force-platform comparison described.</x:v>
      </x:c>
      <x:c r="E4" s="12" t="str">
        <x:v>PDF pp. 6-8, 14; Fig. 3-4, 7</x:v>
      </x:c>
      <x:c r="F4" s="12" t="str">
        <x:v>Clear</x:v>
      </x:c>
      <x:c r="G4" s="12" t="str">
        <x:v>Pilot</x:v>
      </x:c>
    </x:row>
    <x:row r="5" ht="15" hidden="0" customHeight="1">
      <x:c r="A5" s="12" t="str">
        <x:v>S001</x:v>
      </x:c>
      <x:c r="B5" s="12" t="str">
        <x:v>L4</x:v>
      </x:c>
      <x:c r="C5" s="12" t="n">
        <x:v>1</x:v>
      </x:c>
      <x:c r="D5" s="12" t="str">
        <x:v>Sensitivity, linearity and hysteresis reported with ranges/units.</x:v>
      </x:c>
      <x:c r="E5" s="12" t="str">
        <x:v>PDF p. 8, Fig. 4</x:v>
      </x:c>
      <x:c r="F5" s="12" t="str">
        <x:v>Clear</x:v>
      </x:c>
      <x:c r="G5" s="12" t="str">
        <x:v>Pilot</x:v>
      </x:c>
    </x:row>
    <x:row r="6" ht="15" hidden="0" customHeight="1">
      <x:c r="A6" s="12" t="str">
        <x:v>S001</x:v>
      </x:c>
      <x:c r="B6" s="12" t="str">
        <x:v>L5</x:v>
      </x:c>
      <x:c r="C6" s="12" t="n">
        <x:v>1</x:v>
      </x:c>
      <x:c r="D6" s="12" t="str">
        <x:v>Three complete loading cycles with quantitative hysteresis.</x:v>
      </x:c>
      <x:c r="E6" s="12" t="str">
        <x:v>PDF pp. 6, 8; Fig. 4</x:v>
      </x:c>
      <x:c r="F6" s="12" t="str">
        <x:v>Clear</x:v>
      </x:c>
      <x:c r="G6" s="12" t="str">
        <x:v>Pilot</x:v>
      </x:c>
    </x:row>
    <x:row r="7" ht="15" hidden="0" customHeight="1">
      <x:c r="A7" s="12" t="str">
        <x:v>S001</x:v>
      </x:c>
      <x:c r="B7" s="12" t="str">
        <x:v>L6</x:v>
      </x:c>
      <x:c r="C7" s="12" t="n">
        <x:v>0</x:v>
      </x:c>
      <x:c r="D7" s="12" t="str">
        <x:v>No stated non-measurand environment/use exposure with sensor response; on-person operation alone does not qualify.</x:v>
      </x:c>
      <x:c r="E7" s="12" t="str">
        <x:v>PDF pp. 4-15 checked</x:v>
      </x:c>
      <x:c r="F7" s="12" t="str">
        <x:v>Clear</x:v>
      </x:c>
      <x:c r="G7" s="12" t="str">
        <x:v>Pilot</x:v>
      </x:c>
    </x:row>
    <x:row r="8" ht="24" hidden="0" customHeight="1">
      <x:c r="A8" s="12" t="str">
        <x:v>S001</x:v>
      </x:c>
      <x:c r="B8" s="12" t="str">
        <x:v>L7</x:v>
      </x:c>
      <x:c r="C8" s="12" t="n">
        <x:v>0</x:v>
      </x:c>
      <x:c r="D8" s="12" t="str">
        <x:v>Does not qualify after the complete L7 audit: the report shows qualitative waveform repetition or a wearable demonstration, but no Route A direct-interface endpoint and no Route B defined retention or failure endpoint for the final assembly.</x:v>
      </x:c>
      <x:c r="E8" s="12" t="str">
        <x:v>S001_Main.pdf, physical p. 7 protocol; pp. 13-15, Fig. 7a-b and sequential-gait repeatability discussion.</x:v>
      </x:c>
      <x:c r="F8" s="12" t="str">
        <x:v>High</x:v>
      </x:c>
      <x:c r="G8" s="12" t="str">
        <x:v>Complete two-route L7 audit</x:v>
      </x:c>
    </x:row>
    <x:row r="9" ht="15" hidden="0" customHeight="1">
      <x:c r="A9" s="12" t="str">
        <x:v>S001</x:v>
      </x:c>
      <x:c r="B9" s="12" t="str">
        <x:v>L8</x:v>
      </x:c>
      <x:c r="C9" s="12" t="n">
        <x:v>0</x:v>
      </x:c>
      <x:c r="D9" s="12" t="str">
        <x:v>Five volunteers and five FBG positions are not independently fabricated device replicates; device count/variation NR.</x:v>
      </x:c>
      <x:c r="E9" s="12" t="str">
        <x:v>PDF pp. 6-15</x:v>
      </x:c>
      <x:c r="F9" s="12" t="str">
        <x:v>Clear</x:v>
      </x:c>
      <x:c r="G9" s="12" t="str">
        <x:v>Pilot</x:v>
      </x:c>
    </x:row>
    <x:row r="10" ht="15" hidden="0" customHeight="1">
      <x:c r="A10" s="12" t="str">
        <x:v>S002</x:v>
      </x:c>
      <x:c r="B10" s="12" t="str">
        <x:v>L1</x:v>
      </x:c>
      <x:c r="C10" s="12" t="n">
        <x:v>0</x:v>
      </x:c>
      <x:c r="D10" s="12" t="str">
        <x:v>No printer/model or layer height located, although head/bed temperature and speed are reported.</x:v>
      </x:c>
      <x:c r="E10" s="12" t="str">
        <x:v>PDF p. 4</x:v>
      </x:c>
      <x:c r="F10" s="12" t="str">
        <x:v>Clear</x:v>
      </x:c>
      <x:c r="G10" s="12" t="str">
        <x:v>Pilot</x:v>
      </x:c>
    </x:row>
    <x:row r="11" ht="15" hidden="0" customHeight="1">
      <x:c r="A11" s="12" t="str">
        <x:v>S002</x:v>
      </x:c>
      <x:c r="B11" s="12" t="str">
        <x:v>L2</x:v>
      </x:c>
      <x:c r="C11" s="12" t="n">
        <x:v>1</x:v>
      </x:c>
      <x:c r="D11" s="12" t="str">
        <x:v>CB-PLA, Fe cluster and Nafion modification are identified.</x:v>
      </x:c>
      <x:c r="E11" s="12" t="str">
        <x:v>PDF pp. 3-5; Supplement pp. 1-12</x:v>
      </x:c>
      <x:c r="F11" s="12" t="str">
        <x:v>Clear</x:v>
      </x:c>
      <x:c r="G11" s="12" t="str">
        <x:v>Pilot</x:v>
      </x:c>
    </x:row>
    <x:row r="12" ht="15" hidden="0" customHeight="1">
      <x:c r="A12" s="12" t="str">
        <x:v>S002</x:v>
      </x:c>
      <x:c r="B12" s="12" t="str">
        <x:v>L3</x:v>
      </x:c>
      <x:c r="C12" s="12" t="n">
        <x:v>1</x:v>
      </x:c>
      <x:c r="D12" s="12" t="str">
        <x:v>DPV procedure and 25-500 micromolar glucose calibration described.</x:v>
      </x:c>
      <x:c r="E12" s="12" t="str">
        <x:v>PDF pp. 5-7</x:v>
      </x:c>
      <x:c r="F12" s="12" t="str">
        <x:v>Clear</x:v>
      </x:c>
      <x:c r="G12" s="12" t="str">
        <x:v>Pilot</x:v>
      </x:c>
    </x:row>
    <x:row r="13" ht="15" hidden="0" customHeight="1">
      <x:c r="A13" s="12" t="str">
        <x:v>S002</x:v>
      </x:c>
      <x:c r="B13" s="12" t="str">
        <x:v>L4</x:v>
      </x:c>
      <x:c r="C13" s="12" t="n">
        <x:v>1</x:v>
      </x:c>
      <x:c r="D13" s="12" t="str">
        <x:v>Calibration slope/linearity/LOD and concentration range reported.</x:v>
      </x:c>
      <x:c r="E13" s="12" t="str">
        <x:v>PDF pp. 6-7, Fig. 3-4</x:v>
      </x:c>
      <x:c r="F13" s="12" t="str">
        <x:v>Clear</x:v>
      </x:c>
      <x:c r="G13" s="12" t="str">
        <x:v>Pilot</x:v>
      </x:c>
    </x:row>
    <x:row r="14" ht="15" hidden="0" customHeight="1">
      <x:c r="A14" s="12" t="str">
        <x:v>S002</x:v>
      </x:c>
      <x:c r="B14" s="12" t="str">
        <x:v>L5</x:v>
      </x:c>
      <x:c r="C14" s="12" t="n">
        <x:v>1</x:v>
      </x:c>
      <x:c r="D14" s="12" t="str">
        <x:v>Ten repeated responses on one electrode with 4.8% RSD.</x:v>
      </x:c>
      <x:c r="E14" s="12" t="str">
        <x:v>PDF pp. 7-8, Fig. 5</x:v>
      </x:c>
      <x:c r="F14" s="12" t="str">
        <x:v>Clear</x:v>
      </x:c>
      <x:c r="G14" s="12" t="str">
        <x:v>Pilot</x:v>
      </x:c>
    </x:row>
    <x:row r="15" ht="15" hidden="0" customHeight="1">
      <x:c r="A15" s="12" t="str">
        <x:v>S002</x:v>
      </x:c>
      <x:c r="B15" s="12" t="str">
        <x:v>L6</x:v>
      </x:c>
      <x:c r="C15" s="12" t="n">
        <x:v>1</x:v>
      </x:c>
      <x:c r="D15" s="12" t="str">
        <x:v>Artificial-sweat pH and interferents stated; recovery/response reported.</x:v>
      </x:c>
      <x:c r="E15" s="12" t="str">
        <x:v>PDF pp. 8-10, Fig. 6-7</x:v>
      </x:c>
      <x:c r="F15" s="12" t="str">
        <x:v>Clear</x:v>
      </x:c>
      <x:c r="G15" s="12" t="str">
        <x:v>Pilot</x:v>
      </x:c>
    </x:row>
    <x:row r="16" ht="15" hidden="0" customHeight="1">
      <x:c r="A16" s="12" t="str">
        <x:v>S002</x:v>
      </x:c>
      <x:c r="B16" s="12" t="str">
        <x:v>L7</x:v>
      </x:c>
      <x:c r="C16" s="12" t="n">
        <x:v>0</x:v>
      </x:c>
      <x:c r="D16" s="12" t="str">
        <x:v>No final wearable integration/interface test.</x:v>
      </x:c>
      <x:c r="E16" s="12" t="str">
        <x:v>PDF pp. 1-13 and Supplement checked</x:v>
      </x:c>
      <x:c r="F16" s="12" t="str">
        <x:v>High</x:v>
      </x:c>
      <x:c r="G16" s="12" t="str">
        <x:v>Complete two-route L7 audit</x:v>
      </x:c>
    </x:row>
    <x:row r="17" ht="15" hidden="0" customHeight="1">
      <x:c r="A17" s="12" t="str">
        <x:v>S002</x:v>
      </x:c>
      <x:c r="B17" s="12" t="str">
        <x:v>L8</x:v>
      </x:c>
      <x:c r="C17" s="12" t="n">
        <x:v>1</x:v>
      </x:c>
      <x:c r="D17" s="12" t="str">
        <x:v>Six different 3DPEs compared with 8.1% RSD.</x:v>
      </x:c>
      <x:c r="E17" s="12" t="str">
        <x:v>PDF pp. 7-8, Fig. 5</x:v>
      </x:c>
      <x:c r="F17" s="12" t="str">
        <x:v>Clear</x:v>
      </x:c>
      <x:c r="G17" s="12" t="str">
        <x:v>Pilot</x:v>
      </x:c>
    </x:row>
    <x:row r="18" ht="15" hidden="0" customHeight="1">
      <x:c r="A18" s="12" t="str">
        <x:v>S004</x:v>
      </x:c>
      <x:c r="B18" s="12" t="str">
        <x:v>L1</x:v>
      </x:c>
      <x:c r="C18" s="12" t="n">
        <x:v>1</x:v>
      </x:c>
      <x:c r="D18" s="12" t="str">
        <x:v>Printer, material, nozzle, temperatures, speed, layer heights, orientation, infill and tested geometry reported.</x:v>
      </x:c>
      <x:c r="E18" s="12" t="str">
        <x:v>PDF pp. 2–13; Figs. 1–8</x:v>
      </x:c>
      <x:c r="F18" s="12" t="str">
        <x:v>Clear</x:v>
      </x:c>
      <x:c r="G18" s="12" t="str">
        <x:v>Batch 01</x:v>
      </x:c>
    </x:row>
    <x:row r="19" ht="24" hidden="0" customHeight="1">
      <x:c r="A19" s="12" t="str">
        <x:v>S004</x:v>
      </x:c>
      <x:c r="B19" s="12" t="str">
        <x:v>L2</x:v>
      </x:c>
      <x:c r="C19" s="12" t="n">
        <x:v>1</x:v>
      </x:c>
      <x:c r="D19" s="12" t="str">
        <x:v>TPU/E-TPU roles and integration materials reported; commercial functional loading is not disclosed but grade identity is sufficient.</x:v>
      </x:c>
      <x:c r="E19" s="12" t="str">
        <x:v>PDF pp. 2–13; Figs. 1–8</x:v>
      </x:c>
      <x:c r="F19" s="12" t="str">
        <x:v>Clear</x:v>
      </x:c>
      <x:c r="G19" s="12" t="str">
        <x:v>Batch 01</x:v>
      </x:c>
    </x:row>
    <x:row r="20" ht="15" hidden="0" customHeight="1">
      <x:c r="A20" s="12" t="str">
        <x:v>S004</x:v>
      </x:c>
      <x:c r="B20" s="12" t="str">
        <x:v>L3</x:v>
      </x:c>
      <x:c r="C20" s="12" t="n">
        <x:v>1</x:v>
      </x:c>
      <x:c r="D20" s="12" t="str">
        <x:v>Controlled UTM strain with simultaneous electrical measurement.</x:v>
      </x:c>
      <x:c r="E20" s="12" t="str">
        <x:v>PDF pp. 2–13; Figs. 1–8</x:v>
      </x:c>
      <x:c r="F20" s="12" t="str">
        <x:v>Clear</x:v>
      </x:c>
      <x:c r="G20" s="12" t="str">
        <x:v>Batch 01</x:v>
      </x:c>
    </x:row>
    <x:row r="21" ht="15" hidden="0" customHeight="1">
      <x:c r="A21" s="12" t="str">
        <x:v>S004</x:v>
      </x:c>
      <x:c r="B21" s="12" t="str">
        <x:v>L4</x:v>
      </x:c>
      <x:c r="C21" s="12" t="n">
        <x:v>1</x:v>
      </x:c>
      <x:c r="D21" s="12" t="str">
        <x:v>GF, ΔR/R0, strain range and response/recovery times reported.</x:v>
      </x:c>
      <x:c r="E21" s="12" t="str">
        <x:v>PDF pp. 2–13; Figs. 1–8</x:v>
      </x:c>
      <x:c r="F21" s="12" t="str">
        <x:v>Clear</x:v>
      </x:c>
      <x:c r="G21" s="12" t="str">
        <x:v>Batch 01</x:v>
      </x:c>
    </x:row>
    <x:row r="22" ht="15" hidden="0" customHeight="1">
      <x:c r="A22" s="12" t="str">
        <x:v>S004</x:v>
      </x:c>
      <x:c r="B22" s="12" t="str">
        <x:v>L5</x:v>
      </x:c>
      <x:c r="C22" s="12" t="n">
        <x:v>1</x:v>
      </x:c>
      <x:c r="D22" s="12" t="str">
        <x:v>Several complete cyclic/stepwise strain sequences with return behavior are shown; exact same-condition count is not stated.</x:v>
      </x:c>
      <x:c r="E22" s="12" t="str">
        <x:v>PDF pp. 2–13; Figs. 1–8</x:v>
      </x:c>
      <x:c r="F22" s="12" t="str">
        <x:v>Clear</x:v>
      </x:c>
      <x:c r="G22" s="12" t="str">
        <x:v>Batch 01</x:v>
      </x:c>
    </x:row>
    <x:row r="23" ht="15" hidden="0" customHeight="1">
      <x:c r="A23" s="12" t="str">
        <x:v>S004</x:v>
      </x:c>
      <x:c r="B23" s="12" t="str">
        <x:v>L6</x:v>
      </x:c>
      <x:c r="C23" s="12" t="n">
        <x:v>1</x:v>
      </x:c>
      <x:c r="D23" s="12" t="str">
        <x:v>Strain-rate variation is a stated use-related condition and the response is compared.</x:v>
      </x:c>
      <x:c r="E23" s="12" t="str">
        <x:v>PDF pp. 2–13; Figs. 1–8</x:v>
      </x:c>
      <x:c r="F23" s="12" t="str">
        <x:v>Clear</x:v>
      </x:c>
      <x:c r="G23" s="12" t="str">
        <x:v>Batch 01</x:v>
      </x:c>
    </x:row>
    <x:row r="24" ht="15" hidden="0" customHeight="1">
      <x:c r="A24" s="12" t="str">
        <x:v>S004</x:v>
      </x:c>
      <x:c r="B24" s="12" t="str">
        <x:v>L7</x:v>
      </x:c>
      <x:c r="C24" s="12" t="n">
        <x:v>0</x:v>
      </x:c>
      <x:c r="D24" s="12" t="str">
        <x:v>Does not qualify after the complete L7 audit: the report shows qualitative waveform repetition or a wearable demonstration, but no Route A direct-interface endpoint and no Route B defined retention or failure endpoint for the final assembly.</x:v>
      </x:c>
      <x:c r="E24" s="12" t="str">
        <x:v>S004_Main.pdf, physical pp. 11-12, section 3.3/Fig. 7a-e.</x:v>
      </x:c>
      <x:c r="F24" s="12" t="str">
        <x:v>High</x:v>
      </x:c>
      <x:c r="G24" s="12" t="str">
        <x:v>Complete two-route L7 audit</x:v>
      </x:c>
    </x:row>
    <x:row r="25" ht="15" hidden="0" customHeight="1">
      <x:c r="A25" s="12" t="str">
        <x:v>S004</x:v>
      </x:c>
      <x:c r="B25" s="12" t="str">
        <x:v>L8</x:v>
      </x:c>
      <x:c r="C25" s="12" t="n">
        <x:v>0</x:v>
      </x:c>
      <x:c r="D25" s="12" t="str">
        <x:v>No ≥3 separately fabricated sensing units compared quantitatively.</x:v>
      </x:c>
      <x:c r="E25" s="12" t="str">
        <x:v>PDF pp. 2–13; Figs. 1–8</x:v>
      </x:c>
      <x:c r="F25" s="12" t="str">
        <x:v>Clear</x:v>
      </x:c>
      <x:c r="G25" s="12" t="str">
        <x:v>Batch 01</x:v>
      </x:c>
    </x:row>
    <x:row r="26" ht="15" hidden="0" customHeight="1">
      <x:c r="A26" s="12" t="str">
        <x:v>S005</x:v>
      </x:c>
      <x:c r="B26" s="12" t="str">
        <x:v>L1</x:v>
      </x:c>
      <x:c r="C26" s="12" t="n">
        <x:v>0</x:v>
      </x:c>
      <x:c r="D26" s="12" t="str">
        <x:v>Printer and geometry/infill are reported, but nozzle, temperature, speed, layer height and orientation are absent.</x:v>
      </x:c>
      <x:c r="E26" s="12" t="str">
        <x:v>PDF pp. 3–11; Figs. 1–9; Tables 1–3</x:v>
      </x:c>
      <x:c r="F26" s="12" t="str">
        <x:v>Clear</x:v>
      </x:c>
      <x:c r="G26" s="12" t="str">
        <x:v>Batch 01</x:v>
      </x:c>
    </x:row>
    <x:row r="27" ht="15" hidden="0" customHeight="1">
      <x:c r="A27" s="12" t="str">
        <x:v>S005</x:v>
      </x:c>
      <x:c r="B27" s="12" t="str">
        <x:v>L2</x:v>
      </x:c>
      <x:c r="C27" s="12" t="n">
        <x:v>1</x:v>
      </x:c>
      <x:c r="D27" s="12" t="str">
        <x:v>Flexible filament, FBG, optical fiber and adhesive are identified.</x:v>
      </x:c>
      <x:c r="E27" s="12" t="str">
        <x:v>PDF pp. 3–11; Figs. 1–9; Tables 1–3</x:v>
      </x:c>
      <x:c r="F27" s="12" t="str">
        <x:v>Clear</x:v>
      </x:c>
      <x:c r="G27" s="12" t="str">
        <x:v>Batch 01</x:v>
      </x:c>
    </x:row>
    <x:row r="28" ht="15" hidden="0" customHeight="1">
      <x:c r="A28" s="12" t="str">
        <x:v>S005</x:v>
      </x:c>
      <x:c r="B28" s="12" t="str">
        <x:v>L3</x:v>
      </x:c>
      <x:c r="C28" s="12" t="n">
        <x:v>1</x:v>
      </x:c>
      <x:c r="D28" s="12" t="str">
        <x:v>Specified displacement/frequency protocol and BioHarness reference.</x:v>
      </x:c>
      <x:c r="E28" s="12" t="str">
        <x:v>PDF pp. 3–11; Figs. 1–9; Tables 1–3</x:v>
      </x:c>
      <x:c r="F28" s="12" t="str">
        <x:v>Clear</x:v>
      </x:c>
      <x:c r="G28" s="12" t="str">
        <x:v>Batch 01</x:v>
      </x:c>
    </x:row>
    <x:row r="29" ht="15" hidden="0" customHeight="1">
      <x:c r="A29" s="12" t="str">
        <x:v>S005</x:v>
      </x:c>
      <x:c r="B29" s="12" t="str">
        <x:v>L4</x:v>
      </x:c>
      <x:c r="C29" s="12" t="n">
        <x:v>1</x:v>
      </x:c>
      <x:c r="D29" s="12" t="str">
        <x:v>Sensitivity and HR/RR comparison metrics with units/ranges.</x:v>
      </x:c>
      <x:c r="E29" s="12" t="str">
        <x:v>PDF pp. 3–11; Figs. 1–9; Tables 1–3</x:v>
      </x:c>
      <x:c r="F29" s="12" t="str">
        <x:v>Clear</x:v>
      </x:c>
      <x:c r="G29" s="12" t="str">
        <x:v>Batch 01</x:v>
      </x:c>
    </x:row>
    <x:row r="30" ht="15" hidden="0" customHeight="1">
      <x:c r="A30" s="12" t="str">
        <x:v>S005</x:v>
      </x:c>
      <x:c r="B30" s="12" t="str">
        <x:v>L5</x:v>
      </x:c>
      <x:c r="C30" s="12" t="n">
        <x:v>0</x:v>
      </x:c>
      <x:c r="D30" s="12" t="str">
        <x:v>Three user trials are reported, but no device-response stability outcome across repeated cycles is isolated.</x:v>
      </x:c>
      <x:c r="E30" s="12" t="str">
        <x:v>PDF pp. 3–11; Figs. 1–9; Tables 1–3</x:v>
      </x:c>
      <x:c r="F30" s="12" t="str">
        <x:v>Clear</x:v>
      </x:c>
      <x:c r="G30" s="12" t="str">
        <x:v>Batch 01</x:v>
      </x:c>
    </x:row>
    <x:row r="31" ht="15" hidden="0" customHeight="1">
      <x:c r="A31" s="12" t="str">
        <x:v>S005</x:v>
      </x:c>
      <x:c r="B31" s="12" t="str">
        <x:v>L6</x:v>
      </x:c>
      <x:c r="C31" s="12" t="n">
        <x:v>0</x:v>
      </x:c>
      <x:c r="D31" s="12" t="str">
        <x:v>Temperature response was explicitly not characterized; no other qualifying exposure.</x:v>
      </x:c>
      <x:c r="E31" s="12" t="str">
        <x:v>PDF pp. 3–11; Figs. 1–9; Tables 1–3</x:v>
      </x:c>
      <x:c r="F31" s="12" t="str">
        <x:v>Clear</x:v>
      </x:c>
      <x:c r="G31" s="12" t="str">
        <x:v>Batch 01</x:v>
      </x:c>
    </x:row>
    <x:row r="32" ht="15" hidden="0" customHeight="1">
      <x:c r="A32" s="12" t="str">
        <x:v>S005</x:v>
      </x:c>
      <x:c r="B32" s="12" t="str">
        <x:v>L7</x:v>
      </x:c>
      <x:c r="C32" s="12" t="n">
        <x:v>0</x:v>
      </x:c>
      <x:c r="D32" s="12" t="str">
        <x:v>Final assembly is worn, but no quantified interface/integration verification.</x:v>
      </x:c>
      <x:c r="E32" s="12" t="str">
        <x:v>PDF pp. 3–11; Figs. 1–9; Tables 1–3</x:v>
      </x:c>
      <x:c r="F32" s="12" t="str">
        <x:v>High</x:v>
      </x:c>
      <x:c r="G32" s="12" t="str">
        <x:v>Complete two-route L7 audit</x:v>
      </x:c>
    </x:row>
    <x:row r="33" ht="15" hidden="0" customHeight="1">
      <x:c r="A33" s="12" t="str">
        <x:v>S005</x:v>
      </x:c>
      <x:c r="B33" s="12" t="str">
        <x:v>L8</x:v>
      </x:c>
      <x:c r="C33" s="12" t="n">
        <x:v>0</x:v>
      </x:c>
      <x:c r="D33" s="12" t="str">
        <x:v>Six configurations and three users are not separate replicate devices of the selected design.</x:v>
      </x:c>
      <x:c r="E33" s="12" t="str">
        <x:v>PDF pp. 3–11; Figs. 1–9; Tables 1–3</x:v>
      </x:c>
      <x:c r="F33" s="12" t="str">
        <x:v>Clear</x:v>
      </x:c>
      <x:c r="G33" s="12" t="str">
        <x:v>Batch 01</x:v>
      </x:c>
    </x:row>
    <x:row r="34" ht="15" hidden="0" customHeight="1">
      <x:c r="A34" s="12" t="str">
        <x:v>S007</x:v>
      </x:c>
      <x:c r="B34" s="12" t="str">
        <x:v>L1</x:v>
      </x:c>
      <x:c r="C34" s="12" t="n">
        <x:v>1</x:v>
      </x:c>
      <x:c r="D34" s="12" t="str">
        <x:v>Printer, temperature, layer height, print/travel speeds, support and orientation reported.</x:v>
      </x:c>
      <x:c r="E34" s="12" t="str">
        <x:v>PDF pp. 3-4</x:v>
      </x:c>
      <x:c r="F34" s="12" t="str">
        <x:v>Clear</x:v>
      </x:c>
      <x:c r="G34" s="12" t="str">
        <x:v>Pilot</x:v>
      </x:c>
    </x:row>
    <x:row r="35" ht="15" hidden="0" customHeight="1">
      <x:c r="A35" s="12" t="str">
        <x:v>S007</x:v>
      </x:c>
      <x:c r="B35" s="12" t="str">
        <x:v>L2</x:v>
      </x:c>
      <x:c r="C35" s="12" t="n">
        <x:v>1</x:v>
      </x:c>
      <x:c r="D35" s="12" t="str">
        <x:v>SemiFlex and Ag/AgCl coating formulation/process identified.</x:v>
      </x:c>
      <x:c r="E35" s="12" t="str">
        <x:v>PDF pp. 3-5</x:v>
      </x:c>
      <x:c r="F35" s="12" t="str">
        <x:v>Clear</x:v>
      </x:c>
      <x:c r="G35" s="12" t="str">
        <x:v>Pilot</x:v>
      </x:c>
    </x:row>
    <x:row r="36" ht="15" hidden="0" customHeight="1">
      <x:c r="A36" s="12" t="str">
        <x:v>S007</x:v>
      </x:c>
      <x:c r="B36" s="12" t="str">
        <x:v>L3</x:v>
      </x:c>
      <x:c r="C36" s="12" t="n">
        <x:v>1</x:v>
      </x:c>
      <x:c r="D36" s="12" t="str">
        <x:v>Controlled mass/frequency tests and EEG comparator/reference procedures described.</x:v>
      </x:c>
      <x:c r="E36" s="12" t="str">
        <x:v>PDF pp. 5-7</x:v>
      </x:c>
      <x:c r="F36" s="12" t="str">
        <x:v>Clear</x:v>
      </x:c>
      <x:c r="G36" s="12" t="str">
        <x:v>Pilot</x:v>
      </x:c>
    </x:row>
    <x:row r="37" ht="15" hidden="0" customHeight="1">
      <x:c r="A37" s="12" t="str">
        <x:v>S007</x:v>
      </x:c>
      <x:c r="B37" s="12" t="str">
        <x:v>L4</x:v>
      </x:c>
      <x:c r="C37" s="12" t="n">
        <x:v>1</x:v>
      </x:c>
      <x:c r="D37" s="12" t="str">
        <x:v>Resistance, impedance, noise and delay reported with units/test ranges.</x:v>
      </x:c>
      <x:c r="E37" s="12" t="str">
        <x:v>PDF pp. 8-12; Table 2-3, Fig. 4-7</x:v>
      </x:c>
      <x:c r="F37" s="12" t="str">
        <x:v>Clear</x:v>
      </x:c>
      <x:c r="G37" s="12" t="str">
        <x:v>Pilot</x:v>
      </x:c>
    </x:row>
    <x:row r="38" ht="15" hidden="0" customHeight="1">
      <x:c r="A38" s="12" t="str">
        <x:v>S007</x:v>
      </x:c>
      <x:c r="B38" s="12" t="str">
        <x:v>L5</x:v>
      </x:c>
      <x:c r="C38" s="12" t="n">
        <x:v>0</x:v>
      </x:c>
      <x:c r="D38" s="12" t="str">
        <x:v>One increase-decrease loading loop is shown; no repeated-use cycle count or stability series.</x:v>
      </x:c>
      <x:c r="E38" s="12" t="str">
        <x:v>PDF pp. 5-9, Table 3</x:v>
      </x:c>
      <x:c r="F38" s="12" t="str">
        <x:v>Clear</x:v>
      </x:c>
      <x:c r="G38" s="12" t="str">
        <x:v>Pilot</x:v>
      </x:c>
    </x:row>
    <x:row r="39" ht="24" hidden="0" customHeight="1">
      <x:c r="A39" s="12" t="str">
        <x:v>S007</x:v>
      </x:c>
      <x:c r="B39" s="12" t="str">
        <x:v>L6</x:v>
      </x:c>
      <x:c r="C39" s="12" t="n">
        <x:v>1</x:v>
      </x:c>
      <x:c r="D39" s="12" t="str">
        <x:v>Electrode contact pressure is a declared mounting/use condition distinct from EEG measurand; impedance response is reported.</x:v>
      </x:c>
      <x:c r="E39" s="12" t="str">
        <x:v>PDF pp. 5-6, 9-10; Fig. 5</x:v>
      </x:c>
      <x:c r="F39" s="12" t="str">
        <x:v>Uncertain</x:v>
      </x:c>
      <x:c r="G39" s="12" t="str">
        <x:v>Pilot</x:v>
      </x:c>
    </x:row>
    <x:row r="40" ht="15" hidden="0" customHeight="1">
      <x:c r="A40" s="12" t="str">
        <x:v>S007</x:v>
      </x:c>
      <x:c r="B40" s="12" t="str">
        <x:v>L7</x:v>
      </x:c>
      <x:c r="C40" s="12" t="n">
        <x:v>0</x:v>
      </x:c>
      <x:c r="D40" s="12" t="str">
        <x:v>Physical loading tests use 50-350 g loads; p. 11 says long-term cyclic tests were not performed and that coating can begin to crack after prolonged use.</x:v>
      </x:c>
      <x:c r="E40" s="12" t="str">
        <x:v>S007_Main.pdf, physical pp. 10-11, section 3.2, Figs. 9-10 and Table 3; on-person sections pp. 7-9.</x:v>
      </x:c>
      <x:c r="F40" s="12" t="str">
        <x:v>High</x:v>
      </x:c>
      <x:c r="G40" s="12" t="str">
        <x:v>Complete two-route L7 audit</x:v>
      </x:c>
    </x:row>
    <x:row r="41" ht="15" hidden="0" customHeight="1">
      <x:c r="A41" s="12" t="str">
        <x:v>S007</x:v>
      </x:c>
      <x:c r="B41" s="12" t="str">
        <x:v>L8</x:v>
      </x:c>
      <x:c r="C41" s="12" t="n">
        <x:v>0</x:v>
      </x:c>
      <x:c r="D41" s="12" t="str">
        <x:v>Nine geometries are design variants; independently fabricated replicate devices and dispersion are not reported.</x:v>
      </x:c>
      <x:c r="E41" s="12" t="str">
        <x:v>PDF pp. 3-12 checked</x:v>
      </x:c>
      <x:c r="F41" s="12" t="str">
        <x:v>Clear</x:v>
      </x:c>
      <x:c r="G41" s="12" t="str">
        <x:v>Pilot</x:v>
      </x:c>
    </x:row>
    <x:row r="42" ht="15" hidden="0" customHeight="1">
      <x:c r="A42" s="12" t="str">
        <x:v>S008</x:v>
      </x:c>
      <x:c r="B42" s="12" t="str">
        <x:v>L1</x:v>
      </x:c>
      <x:c r="C42" s="12" t="n">
        <x:v>1</x:v>
      </x:c>
      <x:c r="D42" s="12" t="str">
        <x:v>FFF printer, TPU filament, nozzle, temperature, speeds, layer height, infill and geometry reported.</x:v>
      </x:c>
      <x:c r="E42" s="12" t="str">
        <x:v>PDF pp. 5–10; Figs. 3–5</x:v>
      </x:c>
      <x:c r="F42" s="12" t="str">
        <x:v>Clear</x:v>
      </x:c>
      <x:c r="G42" s="12" t="str">
        <x:v>Batch 01</x:v>
      </x:c>
    </x:row>
    <x:row r="43" ht="15" hidden="0" customHeight="1">
      <x:c r="A43" s="12" t="str">
        <x:v>S008</x:v>
      </x:c>
      <x:c r="B43" s="12" t="str">
        <x:v>L2</x:v>
      </x:c>
      <x:c r="C43" s="12" t="n">
        <x:v>1</x:v>
      </x:c>
      <x:c r="D43" s="12" t="str">
        <x:v>TPU, printed silver LC circuit, PI substrate and sensing architecture identified.</x:v>
      </x:c>
      <x:c r="E43" s="12" t="str">
        <x:v>PDF pp. 5–10; Figs. 3–5</x:v>
      </x:c>
      <x:c r="F43" s="12" t="str">
        <x:v>Clear</x:v>
      </x:c>
      <x:c r="G43" s="12" t="str">
        <x:v>Batch 01</x:v>
      </x:c>
    </x:row>
    <x:row r="44" ht="15" hidden="0" customHeight="1">
      <x:c r="A44" s="12" t="str">
        <x:v>S008</x:v>
      </x:c>
      <x:c r="B44" s="12" t="str">
        <x:v>L3</x:v>
      </x:c>
      <x:c r="C44" s="12" t="n">
        <x:v>1</x:v>
      </x:c>
      <x:c r="D44" s="12" t="str">
        <x:v>Compression/weight protocols and VNA readout described.</x:v>
      </x:c>
      <x:c r="E44" s="12" t="str">
        <x:v>PDF pp. 5–10; Figs. 3–5</x:v>
      </x:c>
      <x:c r="F44" s="12" t="str">
        <x:v>Clear</x:v>
      </x:c>
      <x:c r="G44" s="12" t="str">
        <x:v>Batch 01</x:v>
      </x:c>
    </x:row>
    <x:row r="45" ht="15" hidden="0" customHeight="1">
      <x:c r="A45" s="12" t="str">
        <x:v>S008</x:v>
      </x:c>
      <x:c r="B45" s="12" t="str">
        <x:v>L4</x:v>
      </x:c>
      <x:c r="C45" s="12" t="n">
        <x:v>1</x:v>
      </x:c>
      <x:c r="D45" s="12" t="str">
        <x:v>Frequency sensitivities and pressure ranges reported.</x:v>
      </x:c>
      <x:c r="E45" s="12" t="str">
        <x:v>PDF pp. 5–10; Figs. 3–5</x:v>
      </x:c>
      <x:c r="F45" s="12" t="str">
        <x:v>Clear</x:v>
      </x:c>
      <x:c r="G45" s="12" t="str">
        <x:v>Batch 01</x:v>
      </x:c>
    </x:row>
    <x:row r="46" ht="15" hidden="0" customHeight="1">
      <x:c r="A46" s="12" t="str">
        <x:v>S008</x:v>
      </x:c>
      <x:c r="B46" s="12" t="str">
        <x:v>L5</x:v>
      </x:c>
      <x:c r="C46" s="12" t="n">
        <x:v>0</x:v>
      </x:c>
      <x:c r="D46" s="12" t="str">
        <x:v>Repeatability SD is stated, but the repetition count/device basis is not reported.</x:v>
      </x:c>
      <x:c r="E46" s="12" t="str">
        <x:v>PDF pp. 5–10; Figs. 3–5</x:v>
      </x:c>
      <x:c r="F46" s="12" t="str">
        <x:v>Rule-sensitive</x:v>
      </x:c>
      <x:c r="G46" s="12" t="str">
        <x:v>Batch 01</x:v>
      </x:c>
    </x:row>
    <x:row r="47" ht="15" hidden="0" customHeight="1">
      <x:c r="A47" s="12" t="str">
        <x:v>S008</x:v>
      </x:c>
      <x:c r="B47" s="12" t="str">
        <x:v>L6</x:v>
      </x:c>
      <x:c r="C47" s="12" t="n">
        <x:v>0</x:v>
      </x:c>
      <x:c r="D47" s="12" t="str">
        <x:v>Pressure/posture is the intended measurand; no separate environment/use exposure response.</x:v>
      </x:c>
      <x:c r="E47" s="12" t="str">
        <x:v>PDF pp. 5–10; Figs. 3–5</x:v>
      </x:c>
      <x:c r="F47" s="12" t="str">
        <x:v>Clear</x:v>
      </x:c>
      <x:c r="G47" s="12" t="str">
        <x:v>Batch 01</x:v>
      </x:c>
    </x:row>
    <x:row r="48" ht="15" hidden="0" customHeight="1">
      <x:c r="A48" s="12" t="str">
        <x:v>S008</x:v>
      </x:c>
      <x:c r="B48" s="12" t="str">
        <x:v>L7</x:v>
      </x:c>
      <x:c r="C48" s="12" t="n">
        <x:v>0</x:v>
      </x:c>
      <x:c r="D48" s="12" t="str">
        <x:v>Fig. 5 distinguishes plantar pressure conditions. Mechanical loading/calibration is characterized separately.</x:v>
      </x:c>
      <x:c r="E48" s="12" t="str">
        <x:v>S008_Main.pdf, physical pp. 7-9, sensor characterization and Fig. 5.</x:v>
      </x:c>
      <x:c r="F48" s="12" t="str">
        <x:v>High</x:v>
      </x:c>
      <x:c r="G48" s="12" t="str">
        <x:v>Complete two-route L7 audit</x:v>
      </x:c>
    </x:row>
    <x:row r="49" ht="15" hidden="0" customHeight="1">
      <x:c r="A49" s="12" t="str">
        <x:v>S008</x:v>
      </x:c>
      <x:c r="B49" s="12" t="str">
        <x:v>L8</x:v>
      </x:c>
      <x:c r="C49" s="12" t="n">
        <x:v>0</x:v>
      </x:c>
      <x:c r="D49" s="12" t="str">
        <x:v>Four sensor locations in one insole are channels, not ≥3 separate devices.</x:v>
      </x:c>
      <x:c r="E49" s="12" t="str">
        <x:v>PDF pp. 5–10; Figs. 3–5</x:v>
      </x:c>
      <x:c r="F49" s="12" t="str">
        <x:v>Clear</x:v>
      </x:c>
      <x:c r="G49" s="12" t="str">
        <x:v>Batch 01</x:v>
      </x:c>
    </x:row>
    <x:row r="50" ht="15" hidden="0" customHeight="1">
      <x:c r="A50" s="12" t="str">
        <x:v>S010</x:v>
      </x:c>
      <x:c r="B50" s="12" t="str">
        <x:v>L1</x:v>
      </x:c>
      <x:c r="C50" s="12" t="n">
        <x:v>1</x:v>
      </x:c>
      <x:c r="D50" s="12" t="str">
        <x:v>Printer and full principal printing settings are reported in Appendix A.</x:v>
      </x:c>
      <x:c r="E50" s="12" t="str">
        <x:v>PDF pp. 3–16; Figs. 1–13; Appendix A</x:v>
      </x:c>
      <x:c r="F50" s="12" t="str">
        <x:v>Clear</x:v>
      </x:c>
      <x:c r="G50" s="12" t="str">
        <x:v>Batch 01</x:v>
      </x:c>
    </x:row>
    <x:row r="51" ht="15" hidden="0" customHeight="1">
      <x:c r="A51" s="12" t="str">
        <x:v>S010</x:v>
      </x:c>
      <x:c r="B51" s="12" t="str">
        <x:v>L2</x:v>
      </x:c>
      <x:c r="C51" s="12" t="n">
        <x:v>1</x:v>
      </x:c>
      <x:c r="D51" s="12" t="str">
        <x:v>NinjaFlex and conductive carbon-black TPU roles are identified.</x:v>
      </x:c>
      <x:c r="E51" s="12" t="str">
        <x:v>PDF pp. 3–16; Figs. 1–13; Appendix A</x:v>
      </x:c>
      <x:c r="F51" s="12" t="str">
        <x:v>Clear</x:v>
      </x:c>
      <x:c r="G51" s="12" t="str">
        <x:v>Batch 01</x:v>
      </x:c>
    </x:row>
    <x:row r="52" ht="15" hidden="0" customHeight="1">
      <x:c r="A52" s="12" t="str">
        <x:v>S010</x:v>
      </x:c>
      <x:c r="B52" s="12" t="str">
        <x:v>L3</x:v>
      </x:c>
      <x:c r="C52" s="12" t="n">
        <x:v>1</x:v>
      </x:c>
      <x:c r="D52" s="12" t="str">
        <x:v>Pressure regulator and six-axis force reference with specified range.</x:v>
      </x:c>
      <x:c r="E52" s="12" t="str">
        <x:v>PDF pp. 3–16; Figs. 1–13; Appendix A</x:v>
      </x:c>
      <x:c r="F52" s="12" t="str">
        <x:v>Clear</x:v>
      </x:c>
      <x:c r="G52" s="12" t="str">
        <x:v>Batch 01</x:v>
      </x:c>
    </x:row>
    <x:row r="53" ht="15" hidden="0" customHeight="1">
      <x:c r="A53" s="12" t="str">
        <x:v>S010</x:v>
      </x:c>
      <x:c r="B53" s="12" t="str">
        <x:v>L4</x:v>
      </x:c>
      <x:c r="C53" s="12" t="n">
        <x:v>1</x:v>
      </x:c>
      <x:c r="D53" s="12" t="str">
        <x:v>Sensitivity, R², hysteresis, SNR and dynamic outputs reported.</x:v>
      </x:c>
      <x:c r="E53" s="12" t="str">
        <x:v>PDF pp. 3–16; Figs. 1–13; Appendix A</x:v>
      </x:c>
      <x:c r="F53" s="12" t="str">
        <x:v>Clear</x:v>
      </x:c>
      <x:c r="G53" s="12" t="str">
        <x:v>Batch 01</x:v>
      </x:c>
    </x:row>
    <x:row r="54" ht="15" hidden="0" customHeight="1">
      <x:c r="A54" s="12" t="str">
        <x:v>S010</x:v>
      </x:c>
      <x:c r="B54" s="12" t="str">
        <x:v>L5</x:v>
      </x:c>
      <x:c r="C54" s="12" t="n">
        <x:v>1</x:v>
      </x:c>
      <x:c r="D54" s="12" t="str">
        <x:v>Cyclic inputs at multiple amplitudes/frequencies and hysteresis outcomes reported.</x:v>
      </x:c>
      <x:c r="E54" s="12" t="str">
        <x:v>PDF pp. 3–16; Figs. 1–13; Appendix A</x:v>
      </x:c>
      <x:c r="F54" s="12" t="str">
        <x:v>Clear</x:v>
      </x:c>
      <x:c r="G54" s="12" t="str">
        <x:v>Batch 01</x:v>
      </x:c>
    </x:row>
    <x:row r="55" ht="15" hidden="0" customHeight="1">
      <x:c r="A55" s="12" t="str">
        <x:v>S010</x:v>
      </x:c>
      <x:c r="B55" s="12" t="str">
        <x:v>L6</x:v>
      </x:c>
      <x:c r="C55" s="12" t="n">
        <x:v>0</x:v>
      </x:c>
      <x:c r="D55" s="12" t="str">
        <x:v>Pressure/frequency are test inputs; no distinct environmental exposure response.</x:v>
      </x:c>
      <x:c r="E55" s="12" t="str">
        <x:v>PDF pp. 3–16; Figs. 1–13; Appendix A</x:v>
      </x:c>
      <x:c r="F55" s="12" t="str">
        <x:v>Clear</x:v>
      </x:c>
      <x:c r="G55" s="12" t="str">
        <x:v>Batch 01</x:v>
      </x:c>
    </x:row>
    <x:row r="56" ht="15" hidden="0" customHeight="1">
      <x:c r="A56" s="12" t="str">
        <x:v>S010</x:v>
      </x:c>
      <x:c r="B56" s="12" t="str">
        <x:v>L7</x:v>
      </x:c>
      <x:c r="C56" s="12" t="n">
        <x:v>0</x:v>
      </x:c>
      <x:c r="D56" s="12" t="str">
        <x:v>The integrated device is worn, but no interface integrity or pre/post-integration retention metric is reported.</x:v>
      </x:c>
      <x:c r="E56" s="12" t="str">
        <x:v>PDF pp. 3–16; Figs. 1–13; Appendix A</x:v>
      </x:c>
      <x:c r="F56" s="12" t="str">
        <x:v>High</x:v>
      </x:c>
      <x:c r="G56" s="12" t="str">
        <x:v>Complete two-route L7 audit</x:v>
      </x:c>
    </x:row>
    <x:row r="57" ht="15" hidden="0" customHeight="1">
      <x:c r="A57" s="12" t="str">
        <x:v>S010</x:v>
      </x:c>
      <x:c r="B57" s="12" t="str">
        <x:v>L8</x:v>
      </x:c>
      <x:c r="C57" s="12" t="n">
        <x:v>0</x:v>
      </x:c>
      <x:c r="D57" s="12" t="str">
        <x:v>Only one device is described; multiple-device assessment is future work.</x:v>
      </x:c>
      <x:c r="E57" s="12" t="str">
        <x:v>PDF pp. 3–16; Figs. 1–13; Appendix A</x:v>
      </x:c>
      <x:c r="F57" s="12" t="str">
        <x:v>Clear</x:v>
      </x:c>
      <x:c r="G57" s="12" t="str">
        <x:v>Batch 01</x:v>
      </x:c>
    </x:row>
    <x:row r="58" ht="15" hidden="0" customHeight="1">
      <x:c r="A58" s="12" t="str">
        <x:v>S011</x:v>
      </x:c>
      <x:c r="B58" s="12" t="str">
        <x:v>L1</x:v>
      </x:c>
      <x:c r="C58" s="12" t="n">
        <x:v>1</x:v>
      </x:c>
      <x:c r="D58" s="12" t="str">
        <x:v>Printer plus full parameter set in Table 1.</x:v>
      </x:c>
      <x:c r="E58" s="12" t="str">
        <x:v>PDF pp. 3-4, Table 1</x:v>
      </x:c>
      <x:c r="F58" s="12" t="str">
        <x:v>Clear</x:v>
      </x:c>
      <x:c r="G58" s="12" t="str">
        <x:v>Pilot</x:v>
      </x:c>
    </x:row>
    <x:row r="59" ht="15" hidden="0" customHeight="1">
      <x:c r="A59" s="12" t="str">
        <x:v>S011</x:v>
      </x:c>
      <x:c r="B59" s="12" t="str">
        <x:v>L2</x:v>
      </x:c>
      <x:c r="C59" s="12" t="n">
        <x:v>1</x:v>
      </x:c>
      <x:c r="D59" s="12" t="str">
        <x:v>Conductive PLA, Filaflex grades, wiring and insole materials reported.</x:v>
      </x:c>
      <x:c r="E59" s="12" t="str">
        <x:v>PDF pp. 3-5</x:v>
      </x:c>
      <x:c r="F59" s="12" t="str">
        <x:v>Clear</x:v>
      </x:c>
      <x:c r="G59" s="12" t="str">
        <x:v>Pilot</x:v>
      </x:c>
    </x:row>
    <x:row r="60" ht="15" hidden="0" customHeight="1">
      <x:c r="A60" s="12" t="str">
        <x:v>S011</x:v>
      </x:c>
      <x:c r="B60" s="12" t="str">
        <x:v>L3</x:v>
      </x:c>
      <x:c r="C60" s="12" t="n">
        <x:v>1</x:v>
      </x:c>
      <x:c r="D60" s="12" t="str">
        <x:v>Pressure range and calibration protocol described.</x:v>
      </x:c>
      <x:c r="E60" s="12" t="str">
        <x:v>PDF pp. 5-6</x:v>
      </x:c>
      <x:c r="F60" s="12" t="str">
        <x:v>Clear</x:v>
      </x:c>
      <x:c r="G60" s="12" t="str">
        <x:v>Pilot</x:v>
      </x:c>
    </x:row>
    <x:row r="61" ht="15" hidden="0" customHeight="1">
      <x:c r="A61" s="12" t="str">
        <x:v>S011</x:v>
      </x:c>
      <x:c r="B61" s="12" t="str">
        <x:v>L4</x:v>
      </x:c>
      <x:c r="C61" s="12" t="n">
        <x:v>1</x:v>
      </x:c>
      <x:c r="D61" s="12" t="str">
        <x:v>Sensitivity, R-squared, LOD, hysteresis and response time reported.</x:v>
      </x:c>
      <x:c r="E61" s="12" t="str">
        <x:v>PDF pp. 8-11, Fig. 4-8</x:v>
      </x:c>
      <x:c r="F61" s="12" t="str">
        <x:v>Clear</x:v>
      </x:c>
      <x:c r="G61" s="12" t="str">
        <x:v>Pilot</x:v>
      </x:c>
    </x:row>
    <x:row r="62" ht="15" hidden="0" customHeight="1">
      <x:c r="A62" s="12" t="str">
        <x:v>S011</x:v>
      </x:c>
      <x:c r="B62" s="12" t="str">
        <x:v>L5</x:v>
      </x:c>
      <x:c r="C62" s="12" t="n">
        <x:v>1</x:v>
      </x:c>
      <x:c r="D62" s="12" t="str">
        <x:v>Three calibration cycles plus 2280-cycle durability and hysteresis.</x:v>
      </x:c>
      <x:c r="E62" s="12" t="str">
        <x:v>PDF pp. 8-11, Fig. 4-7</x:v>
      </x:c>
      <x:c r="F62" s="12" t="str">
        <x:v>Clear</x:v>
      </x:c>
      <x:c r="G62" s="12" t="str">
        <x:v>Pilot</x:v>
      </x:c>
    </x:row>
    <x:row r="63" ht="15" hidden="0" customHeight="1">
      <x:c r="A63" s="12" t="str">
        <x:v>S011</x:v>
      </x:c>
      <x:c r="B63" s="12" t="str">
        <x:v>L6</x:v>
      </x:c>
      <x:c r="C63" s="12" t="n">
        <x:v>0</x:v>
      </x:c>
      <x:c r="D63" s="12" t="str">
        <x:v>20 deg C/55-60% RH are fixed laboratory conditions, not varied exposure; pressure is the intended measurand.</x:v>
      </x:c>
      <x:c r="E63" s="12" t="str">
        <x:v>PDF pp. 5-14 checked</x:v>
      </x:c>
      <x:c r="F63" s="12" t="str">
        <x:v>Clear</x:v>
      </x:c>
      <x:c r="G63" s="12" t="str">
        <x:v>Pilot</x:v>
      </x:c>
    </x:row>
    <x:row r="64" ht="15" hidden="0" customHeight="1">
      <x:c r="A64" s="12" t="str">
        <x:v>S011</x:v>
      </x:c>
      <x:c r="B64" s="12" t="str">
        <x:v>L7</x:v>
      </x:c>
      <x:c r="C64" s="12" t="n">
        <x:v>0</x:v>
      </x:c>
      <x:c r="D64" s="12" t="str">
        <x:v>The paper notes some drift/delay when the worn signals return near zero within a gait cycle. The one-hour, 2280-cycle durability comparison belongs to the laboratory sensor test.</x:v>
      </x:c>
      <x:c r="E64" s="12" t="str">
        <x:v>S011_Main.pdf, physical p. 10, section 3.1.4/Fig. 8; pp. 13-14, section 3.2/Figs. 12-13; p. 6, Fig. 2.</x:v>
      </x:c>
      <x:c r="F64" s="12" t="str">
        <x:v>High</x:v>
      </x:c>
      <x:c r="G64" s="12" t="str">
        <x:v>Complete two-route L7 audit</x:v>
      </x:c>
    </x:row>
    <x:row r="65" ht="15" hidden="0" customHeight="1">
      <x:c r="A65" s="12" t="str">
        <x:v>S011</x:v>
      </x:c>
      <x:c r="B65" s="12" t="str">
        <x:v>L8</x:v>
      </x:c>
      <x:c r="C65" s="12" t="n">
        <x:v>1</x:v>
      </x:c>
      <x:c r="D65" s="12" t="str">
        <x:v>Sixteen separate sensors summarized as mean +/- SD under comparable calibration.</x:v>
      </x:c>
      <x:c r="E65" s="12" t="str">
        <x:v>PDF pp. 8-9, Fig. 4</x:v>
      </x:c>
      <x:c r="F65" s="12" t="str">
        <x:v>Uncertain</x:v>
      </x:c>
      <x:c r="G65" s="12" t="str">
        <x:v>Pilot</x:v>
      </x:c>
    </x:row>
    <x:row r="66" ht="15" hidden="0" customHeight="1">
      <x:c r="A66" s="12" t="str">
        <x:v>S012</x:v>
      </x:c>
      <x:c r="B66" s="12" t="str">
        <x:v>L1</x:v>
      </x:c>
      <x:c r="C66" s="12" t="n">
        <x:v>0</x:v>
      </x:c>
      <x:c r="D66" s="12" t="str">
        <x:v>Printer, layer height and nozzles reported, but temperature, speed, infill and orientation are absent.</x:v>
      </x:c>
      <x:c r="E66" s="12" t="str">
        <x:v>PDF pp. 4–14; Figs. 1–17; Tables 2–3</x:v>
      </x:c>
      <x:c r="F66" s="12" t="str">
        <x:v>Clear</x:v>
      </x:c>
      <x:c r="G66" s="12" t="str">
        <x:v>Batch 01</x:v>
      </x:c>
    </x:row>
    <x:row r="67" ht="15" hidden="0" customHeight="1">
      <x:c r="A67" s="12" t="str">
        <x:v>S012</x:v>
      </x:c>
      <x:c r="B67" s="12" t="str">
        <x:v>L2</x:v>
      </x:c>
      <x:c r="C67" s="12" t="n">
        <x:v>1</x:v>
      </x:c>
      <x:c r="D67" s="12" t="str">
        <x:v>Conductive PI-ETPU, NinjaFlex, wiring and amplifier interface reported.</x:v>
      </x:c>
      <x:c r="E67" s="12" t="str">
        <x:v>PDF pp. 4–14; Figs. 1–17; Tables 2–3</x:v>
      </x:c>
      <x:c r="F67" s="12" t="str">
        <x:v>Clear</x:v>
      </x:c>
      <x:c r="G67" s="12" t="str">
        <x:v>Batch 01</x:v>
      </x:c>
    </x:row>
    <x:row r="68" ht="15" hidden="0" customHeight="1">
      <x:c r="A68" s="12" t="str">
        <x:v>S012</x:v>
      </x:c>
      <x:c r="B68" s="12" t="str">
        <x:v>L3</x:v>
      </x:c>
      <x:c r="C68" s="12" t="n">
        <x:v>1</x:v>
      </x:c>
      <x:c r="D68" s="12" t="str">
        <x:v>Specified EMG tasks/load protocol and Ag/AgCl comparator.</x:v>
      </x:c>
      <x:c r="E68" s="12" t="str">
        <x:v>PDF pp. 4–14; Figs. 1–17; Tables 2–3</x:v>
      </x:c>
      <x:c r="F68" s="12" t="str">
        <x:v>Clear</x:v>
      </x:c>
      <x:c r="G68" s="12" t="str">
        <x:v>Batch 01</x:v>
      </x:c>
    </x:row>
    <x:row r="69" ht="15" hidden="0" customHeight="1">
      <x:c r="A69" s="12" t="str">
        <x:v>S012</x:v>
      </x:c>
      <x:c r="B69" s="12" t="str">
        <x:v>L4</x:v>
      </x:c>
      <x:c r="C69" s="12" t="n">
        <x:v>1</x:v>
      </x:c>
      <x:c r="D69" s="12" t="str">
        <x:v>Impedance, RMS/SD, statistics and classification accuracy reported.</x:v>
      </x:c>
      <x:c r="E69" s="12" t="str">
        <x:v>PDF pp. 4–14; Figs. 1–17; Tables 2–3</x:v>
      </x:c>
      <x:c r="F69" s="12" t="str">
        <x:v>Clear</x:v>
      </x:c>
      <x:c r="G69" s="12" t="str">
        <x:v>Batch 01</x:v>
      </x:c>
    </x:row>
    <x:row r="70" ht="15" hidden="0" customHeight="1">
      <x:c r="A70" s="12" t="str">
        <x:v>S012</x:v>
      </x:c>
      <x:c r="B70" s="12" t="str">
        <x:v>L5</x:v>
      </x:c>
      <x:c r="C70" s="12" t="n">
        <x:v>1</x:v>
      </x:c>
      <x:c r="D70" s="12" t="str">
        <x:v>Three contractions with mean/SD outputs provide repeated-measurement evidence.</x:v>
      </x:c>
      <x:c r="E70" s="12" t="str">
        <x:v>PDF pp. 4–14; Figs. 1–17; Tables 2–3</x:v>
      </x:c>
      <x:c r="F70" s="12" t="str">
        <x:v>Clear</x:v>
      </x:c>
      <x:c r="G70" s="12" t="str">
        <x:v>Batch 01</x:v>
      </x:c>
    </x:row>
    <x:row r="71" ht="15" hidden="0" customHeight="1">
      <x:c r="A71" s="12" t="str">
        <x:v>S012</x:v>
      </x:c>
      <x:c r="B71" s="12" t="str">
        <x:v>L6</x:v>
      </x:c>
      <x:c r="C71" s="12" t="n">
        <x:v>1</x:v>
      </x:c>
      <x:c r="D71" s="12" t="str">
        <x:v>Dry versus water-moistened contact is a declared use-related condition with response comparison.</x:v>
      </x:c>
      <x:c r="E71" s="12" t="str">
        <x:v>PDF pp. 4–14; Figs. 1–17; Tables 2–3</x:v>
      </x:c>
      <x:c r="F71" s="12" t="str">
        <x:v>Clear</x:v>
      </x:c>
      <x:c r="G71" s="12" t="str">
        <x:v>Batch 01</x:v>
      </x:c>
    </x:row>
    <x:row r="72" ht="15" hidden="0" customHeight="1">
      <x:c r="A72" s="12" t="str">
        <x:v>S012</x:v>
      </x:c>
      <x:c r="B72" s="12" t="str">
        <x:v>L7</x:v>
      </x:c>
      <x:c r="C72" s="12" t="n">
        <x:v>0</x:v>
      </x:c>
      <x:c r="D72" s="12" t="str">
        <x:v>Electrodes are swapped sequentially between measurements; exact placement is difficult. Larger electrodes perform better; long-term/multiple-use advantages are prospective.</x:v>
      </x:c>
      <x:c r="E72" s="12" t="str">
        <x:v>S012_Main.pdf, physical pp. 12-15, electrode-size results, Fig. 14 and Discussion/Conclusions.</x:v>
      </x:c>
      <x:c r="F72" s="12" t="str">
        <x:v>High</x:v>
      </x:c>
      <x:c r="G72" s="12" t="str">
        <x:v>Complete two-route L7 audit</x:v>
      </x:c>
    </x:row>
    <x:row r="73" ht="15" hidden="0" customHeight="1">
      <x:c r="A73" s="12" t="str">
        <x:v>S012</x:v>
      </x:c>
      <x:c r="B73" s="12" t="str">
        <x:v>L8</x:v>
      </x:c>
      <x:c r="C73" s="12" t="n">
        <x:v>0</x:v>
      </x:c>
      <x:c r="D73" s="12" t="str">
        <x:v>Geometry variants and participants are not independently fabricated replicate devices.</x:v>
      </x:c>
      <x:c r="E73" s="12" t="str">
        <x:v>PDF pp. 4–14; Figs. 1–17; Tables 2–3</x:v>
      </x:c>
      <x:c r="F73" s="12" t="str">
        <x:v>Clear</x:v>
      </x:c>
      <x:c r="G73" s="12" t="str">
        <x:v>Batch 01</x:v>
      </x:c>
    </x:row>
    <x:row r="74" ht="15" hidden="0" customHeight="1">
      <x:c r="A74" s="12" t="str">
        <x:v>S013</x:v>
      </x:c>
      <x:c r="B74" s="12" t="str">
        <x:v>L1</x:v>
      </x:c>
      <x:c r="C74" s="12" t="n">
        <x:v>0</x:v>
      </x:c>
      <x:c r="D74" s="12" t="str">
        <x:v>Printer and temperatures are reported, but nozzle, speed, layer height, infill and orientation are absent.</x:v>
      </x:c>
      <x:c r="E74" s="12" t="str">
        <x:v>PDF pp. 3–7; Figs. 1–6; Table 1; cited SI</x:v>
      </x:c>
      <x:c r="F74" s="12" t="str">
        <x:v>Clear</x:v>
      </x:c>
      <x:c r="G74" s="12" t="str">
        <x:v>Batch 01</x:v>
      </x:c>
    </x:row>
    <x:row r="75" ht="15" hidden="0" customHeight="1">
      <x:c r="A75" s="12" t="str">
        <x:v>S013</x:v>
      </x:c>
      <x:c r="B75" s="12" t="str">
        <x:v>L2</x:v>
      </x:c>
      <x:c r="C75" s="12" t="n">
        <x:v>1</x:v>
      </x:c>
      <x:c r="D75" s="12" t="str">
        <x:v>Final CB-PLA/TPU components and instrumentation are identified.</x:v>
      </x:c>
      <x:c r="E75" s="12" t="str">
        <x:v>PDF pp. 3–7; Figs. 1–6; Table 1; cited SI</x:v>
      </x:c>
      <x:c r="F75" s="12" t="str">
        <x:v>Clear</x:v>
      </x:c>
      <x:c r="G75" s="12" t="str">
        <x:v>Batch 01</x:v>
      </x:c>
    </x:row>
    <x:row r="76" ht="15" hidden="0" customHeight="1">
      <x:c r="A76" s="12" t="str">
        <x:v>S013</x:v>
      </x:c>
      <x:c r="B76" s="12" t="str">
        <x:v>L3</x:v>
      </x:c>
      <x:c r="C76" s="12" t="n">
        <x:v>1</x:v>
      </x:c>
      <x:c r="D76" s="12" t="str">
        <x:v>DPV procedures, spike ranges and matrices are specified.</x:v>
      </x:c>
      <x:c r="E76" s="12" t="str">
        <x:v>PDF pp. 3–7; Figs. 1–6; Table 1; cited SI</x:v>
      </x:c>
      <x:c r="F76" s="12" t="str">
        <x:v>Clear</x:v>
      </x:c>
      <x:c r="G76" s="12" t="str">
        <x:v>Batch 01</x:v>
      </x:c>
    </x:row>
    <x:row r="77" ht="15" hidden="0" customHeight="1">
      <x:c r="A77" s="12" t="str">
        <x:v>S013</x:v>
      </x:c>
      <x:c r="B77" s="12" t="str">
        <x:v>L4</x:v>
      </x:c>
      <x:c r="C77" s="12" t="n">
        <x:v>1</x:v>
      </x:c>
      <x:c r="D77" s="12" t="str">
        <x:v>Ranges, LODs and precision metrics are reported.</x:v>
      </x:c>
      <x:c r="E77" s="12" t="str">
        <x:v>PDF pp. 3–7; Figs. 1–6; Table 1; cited SI</x:v>
      </x:c>
      <x:c r="F77" s="12" t="str">
        <x:v>Clear</x:v>
      </x:c>
      <x:c r="G77" s="12" t="str">
        <x:v>Batch 01</x:v>
      </x:c>
    </x:row>
    <x:row r="78" ht="15" hidden="0" customHeight="1">
      <x:c r="A78" s="12" t="str">
        <x:v>S013</x:v>
      </x:c>
      <x:c r="B78" s="12" t="str">
        <x:v>L5</x:v>
      </x:c>
      <x:c r="C78" s="12" t="n">
        <x:v>1</x:v>
      </x:c>
      <x:c r="D78" s="12" t="str">
        <x:v>Eight within-device repetitions and a 12-day series are reported.</x:v>
      </x:c>
      <x:c r="E78" s="12" t="str">
        <x:v>PDF pp. 3–7; Figs. 1–6; Table 1; cited SI</x:v>
      </x:c>
      <x:c r="F78" s="12" t="str">
        <x:v>Clear</x:v>
      </x:c>
      <x:c r="G78" s="12" t="str">
        <x:v>Batch 01</x:v>
      </x:c>
    </x:row>
    <x:row r="79" ht="15" hidden="0" customHeight="1">
      <x:c r="A79" s="12" t="str">
        <x:v>S013</x:v>
      </x:c>
      <x:c r="B79" s="12" t="str">
        <x:v>L6</x:v>
      </x:c>
      <x:c r="C79" s="12" t="n">
        <x:v>1</x:v>
      </x:c>
      <x:c r="D79" s="12" t="str">
        <x:v>Daily washing/storage over 12 days with response stability is reported.</x:v>
      </x:c>
      <x:c r="E79" s="12" t="str">
        <x:v>PDF pp. 3–7; Figs. 1–6; Table 1; cited SI</x:v>
      </x:c>
      <x:c r="F79" s="12" t="str">
        <x:v>Clear</x:v>
      </x:c>
      <x:c r="G79" s="12" t="str">
        <x:v>Batch 01</x:v>
      </x:c>
    </x:row>
    <x:row r="80" ht="15" hidden="0" customHeight="1">
      <x:c r="A80" s="12" t="str">
        <x:v>S013</x:v>
      </x:c>
      <x:c r="B80" s="12" t="str">
        <x:v>L7</x:v>
      </x:c>
      <x:c r="C80" s="12" t="n">
        <x:v>0</x:v>
      </x:c>
      <x:c r="D80" s="12" t="str">
        <x:v>Wearable operation is demonstrated, but no quantified attachment/integration endpoint.</x:v>
      </x:c>
      <x:c r="E80" s="12" t="str">
        <x:v>PDF pp. 3–7; Figs. 1–6; Table 1; cited SI</x:v>
      </x:c>
      <x:c r="F80" s="12" t="str">
        <x:v>High</x:v>
      </x:c>
      <x:c r="G80" s="12" t="str">
        <x:v>Complete two-route L7 audit</x:v>
      </x:c>
    </x:row>
    <x:row r="81" ht="15" hidden="0" customHeight="1">
      <x:c r="A81" s="12" t="str">
        <x:v>S013</x:v>
      </x:c>
      <x:c r="B81" s="12" t="str">
        <x:v>L8</x:v>
      </x:c>
      <x:c r="C81" s="12" t="n">
        <x:v>1</x:v>
      </x:c>
      <x:c r="D81" s="12" t="str">
        <x:v>Five e-fingers are compared with between-finger RSD.</x:v>
      </x:c>
      <x:c r="E81" s="12" t="str">
        <x:v>PDF pp. 3–7; Figs. 1–6; Table 1; cited SI</x:v>
      </x:c>
      <x:c r="F81" s="12" t="str">
        <x:v>Clear</x:v>
      </x:c>
      <x:c r="G81" s="12" t="str">
        <x:v>Batch 01</x:v>
      </x:c>
    </x:row>
    <x:row r="82" ht="15" hidden="0" customHeight="1">
      <x:c r="A82" s="12" t="str">
        <x:v>S014</x:v>
      </x:c>
      <x:c r="B82" s="12" t="str">
        <x:v>L1</x:v>
      </x:c>
      <x:c r="C82" s="12" t="n">
        <x:v>0</x:v>
      </x:c>
      <x:c r="D82" s="12" t="str">
        <x:v>Printer, material, infill and geometry are reported, but nozzle, temperature, speed, layer height and orientation are absent.</x:v>
      </x:c>
      <x:c r="E82" s="12" t="str">
        <x:v>PDF pp. 4–15; Figs. 1–10; Tables 1–2</x:v>
      </x:c>
      <x:c r="F82" s="12" t="str">
        <x:v>Clear</x:v>
      </x:c>
      <x:c r="G82" s="12" t="str">
        <x:v>Batch 01</x:v>
      </x:c>
    </x:row>
    <x:row r="83" ht="15" hidden="0" customHeight="1">
      <x:c r="A83" s="12" t="str">
        <x:v>S014</x:v>
      </x:c>
      <x:c r="B83" s="12" t="str">
        <x:v>L2</x:v>
      </x:c>
      <x:c r="C83" s="12" t="n">
        <x:v>1</x:v>
      </x:c>
      <x:c r="D83" s="12" t="str">
        <x:v>TPU grades, FBG properties and attachment materials reported.</x:v>
      </x:c>
      <x:c r="E83" s="12" t="str">
        <x:v>PDF pp. 4–15; Figs. 1–10; Tables 1–2</x:v>
      </x:c>
      <x:c r="F83" s="12" t="str">
        <x:v>Clear</x:v>
      </x:c>
      <x:c r="G83" s="12" t="str">
        <x:v>Batch 01</x:v>
      </x:c>
    </x:row>
    <x:row r="84" ht="15" hidden="0" customHeight="1">
      <x:c r="A84" s="12" t="str">
        <x:v>S014</x:v>
      </x:c>
      <x:c r="B84" s="12" t="str">
        <x:v>L3</x:v>
      </x:c>
      <x:c r="C84" s="12" t="n">
        <x:v>1</x:v>
      </x:c>
      <x:c r="D84" s="12" t="str">
        <x:v>Instron, climate chamber and on-body protocols described.</x:v>
      </x:c>
      <x:c r="E84" s="12" t="str">
        <x:v>PDF pp. 4–15; Figs. 1–10; Tables 1–2</x:v>
      </x:c>
      <x:c r="F84" s="12" t="str">
        <x:v>Clear</x:v>
      </x:c>
      <x:c r="G84" s="12" t="str">
        <x:v>Batch 01</x:v>
      </x:c>
    </x:row>
    <x:row r="85" ht="15" hidden="0" customHeight="1">
      <x:c r="A85" s="12" t="str">
        <x:v>S014</x:v>
      </x:c>
      <x:c r="B85" s="12" t="str">
        <x:v>L4</x:v>
      </x:c>
      <x:c r="C85" s="12" t="n">
        <x:v>1</x:v>
      </x:c>
      <x:c r="D85" s="12" t="str">
        <x:v>Strain/temperature sensitivities and hysteresis with units/ranges.</x:v>
      </x:c>
      <x:c r="E85" s="12" t="str">
        <x:v>PDF pp. 4–15; Figs. 1–10; Tables 1–2</x:v>
      </x:c>
      <x:c r="F85" s="12" t="str">
        <x:v>Clear</x:v>
      </x:c>
      <x:c r="G85" s="12" t="str">
        <x:v>Batch 01</x:v>
      </x:c>
    </x:row>
    <x:row r="86" ht="15" hidden="0" customHeight="1">
      <x:c r="A86" s="12" t="str">
        <x:v>S014</x:v>
      </x:c>
      <x:c r="B86" s="12" t="str">
        <x:v>L5</x:v>
      </x:c>
      <x:c r="C86" s="12" t="n">
        <x:v>1</x:v>
      </x:c>
      <x:c r="D86" s="12" t="str">
        <x:v>Ten calibration and ten hysteresis cycles with uncertainty/outcomes.</x:v>
      </x:c>
      <x:c r="E86" s="12" t="str">
        <x:v>PDF pp. 4–15; Figs. 1–10; Tables 1–2</x:v>
      </x:c>
      <x:c r="F86" s="12" t="str">
        <x:v>Clear</x:v>
      </x:c>
      <x:c r="G86" s="12" t="str">
        <x:v>Batch 01</x:v>
      </x:c>
    </x:row>
    <x:row r="87" ht="15" hidden="0" customHeight="1">
      <x:c r="A87" s="12" t="str">
        <x:v>S014</x:v>
      </x:c>
      <x:c r="B87" s="12" t="str">
        <x:v>L6</x:v>
      </x:c>
      <x:c r="C87" s="12" t="n">
        <x:v>1</x:v>
      </x:c>
      <x:c r="D87" s="12" t="str">
        <x:v>20–50 °C exposure with sensor response.</x:v>
      </x:c>
      <x:c r="E87" s="12" t="str">
        <x:v>PDF pp. 4–15; Figs. 1–10; Tables 1–2</x:v>
      </x:c>
      <x:c r="F87" s="12" t="str">
        <x:v>Clear</x:v>
      </x:c>
      <x:c r="G87" s="12" t="str">
        <x:v>Batch 01</x:v>
      </x:c>
    </x:row>
    <x:row r="88" ht="15" hidden="0" customHeight="1">
      <x:c r="A88" s="12" t="str">
        <x:v>S014</x:v>
      </x:c>
      <x:c r="B88" s="12" t="str">
        <x:v>L7</x:v>
      </x:c>
      <x:c r="C88" s="12" t="n">
        <x:v>1</x:v>
      </x:c>
      <x:c r="D88" s="12" t="str">
        <x:v>Route A—direct interface: three pull-out specimens per material quantified the fibre–printed-host interface, with pull-out force exceeding 12 N without complete detachment.</x:v>
      </x:c>
      <x:c r="E88" s="12" t="str">
        <x:v>PDF pp. 4–15; Figs. 1–10; Tables 1–2</x:v>
      </x:c>
      <x:c r="F88" s="12" t="str">
        <x:v>High</x:v>
      </x:c>
      <x:c r="G88" s="12" t="str">
        <x:v>Complete two-route L7 audit</x:v>
      </x:c>
    </x:row>
    <x:row r="89" ht="15" hidden="0" customHeight="1">
      <x:c r="A89" s="12" t="str">
        <x:v>S014</x:v>
      </x:c>
      <x:c r="B89" s="12" t="str">
        <x:v>L8</x:v>
      </x:c>
      <x:c r="C89" s="12" t="n">
        <x:v>0</x:v>
      </x:c>
      <x:c r="D89" s="12" t="str">
        <x:v>Only two functional material variants; pull-out coupons are not functional replicate sensors.</x:v>
      </x:c>
      <x:c r="E89" s="12" t="str">
        <x:v>PDF pp. 4–15; Figs. 1–10; Tables 1–2</x:v>
      </x:c>
      <x:c r="F89" s="12" t="str">
        <x:v>Clear</x:v>
      </x:c>
      <x:c r="G89" s="12" t="str">
        <x:v>Batch 01</x:v>
      </x:c>
    </x:row>
    <x:row r="90" ht="15" hidden="0" customHeight="1">
      <x:c r="A90" s="12" t="str">
        <x:v>S015</x:v>
      </x:c>
      <x:c r="B90" s="12" t="str">
        <x:v>L1</x:v>
      </x:c>
      <x:c r="C90" s="12" t="n">
        <x:v>0</x:v>
      </x:c>
      <x:c r="D90" s="12" t="str">
        <x:v>Printer, PLA, speed, infill and geometry reported, but nozzle, temperature, layer height and orientation are absent.</x:v>
      </x:c>
      <x:c r="E90" s="12" t="str">
        <x:v>PDF pp. 3–11; Figs. 1–6; Table 1</x:v>
      </x:c>
      <x:c r="F90" s="12" t="str">
        <x:v>Clear</x:v>
      </x:c>
      <x:c r="G90" s="12" t="str">
        <x:v>Batch 01</x:v>
      </x:c>
    </x:row>
    <x:row r="91" ht="15" hidden="0" customHeight="1">
      <x:c r="A91" s="12" t="str">
        <x:v>S015</x:v>
      </x:c>
      <x:c r="B91" s="12" t="str">
        <x:v>L2</x:v>
      </x:c>
      <x:c r="C91" s="12" t="n">
        <x:v>1</x:v>
      </x:c>
      <x:c r="D91" s="12" t="str">
        <x:v>Printed frame, commercial sensors, bearings, electronics and attachments identified.</x:v>
      </x:c>
      <x:c r="E91" s="12" t="str">
        <x:v>PDF pp. 3–11; Figs. 1–6; Table 1</x:v>
      </x:c>
      <x:c r="F91" s="12" t="str">
        <x:v>Clear</x:v>
      </x:c>
      <x:c r="G91" s="12" t="str">
        <x:v>Batch 01</x:v>
      </x:c>
    </x:row>
    <x:row r="92" ht="15" hidden="0" customHeight="1">
      <x:c r="A92" s="12" t="str">
        <x:v>S015</x:v>
      </x:c>
      <x:c r="B92" s="12" t="str">
        <x:v>L3</x:v>
      </x:c>
      <x:c r="C92" s="12" t="n">
        <x:v>1</x:v>
      </x:c>
      <x:c r="D92" s="12" t="str">
        <x:v>Eight-position caliper comparison and on-body task protocol described.</x:v>
      </x:c>
      <x:c r="E92" s="12" t="str">
        <x:v>PDF pp. 3–11; Figs. 1–6; Table 1</x:v>
      </x:c>
      <x:c r="F92" s="12" t="str">
        <x:v>Clear</x:v>
      </x:c>
      <x:c r="G92" s="12" t="str">
        <x:v>Batch 01</x:v>
      </x:c>
    </x:row>
    <x:row r="93" ht="15" hidden="0" customHeight="1">
      <x:c r="A93" s="12" t="str">
        <x:v>S015</x:v>
      </x:c>
      <x:c r="B93" s="12" t="str">
        <x:v>L4</x:v>
      </x:c>
      <x:c r="C93" s="12" t="n">
        <x:v>1</x:v>
      </x:c>
      <x:c r="D93" s="12" t="str">
        <x:v>Absolute error, RMSE and normalized outputs reported.</x:v>
      </x:c>
      <x:c r="E93" s="12" t="str">
        <x:v>PDF pp. 3–11; Figs. 1–6; Table 1</x:v>
      </x:c>
      <x:c r="F93" s="12" t="str">
        <x:v>Clear</x:v>
      </x:c>
      <x:c r="G93" s="12" t="str">
        <x:v>Batch 01</x:v>
      </x:c>
    </x:row>
    <x:row r="94" ht="15" hidden="0" customHeight="1">
      <x:c r="A94" s="12" t="str">
        <x:v>S015</x:v>
      </x:c>
      <x:c r="B94" s="12" t="str">
        <x:v>L5</x:v>
      </x:c>
      <x:c r="C94" s="12" t="n">
        <x:v>0</x:v>
      </x:c>
      <x:c r="D94" s="12" t="str">
        <x:v>Five practice repetitions were unrecorded; recorded data do not establish repeated-response stability.</x:v>
      </x:c>
      <x:c r="E94" s="12" t="str">
        <x:v>PDF pp. 3–11; Figs. 1–6; Table 1</x:v>
      </x:c>
      <x:c r="F94" s="12" t="str">
        <x:v>Clear</x:v>
      </x:c>
      <x:c r="G94" s="12" t="str">
        <x:v>Batch 01</x:v>
      </x:c>
    </x:row>
    <x:row r="95" ht="15" hidden="0" customHeight="1">
      <x:c r="A95" s="12" t="str">
        <x:v>S015</x:v>
      </x:c>
      <x:c r="B95" s="12" t="str">
        <x:v>L6</x:v>
      </x:c>
      <x:c r="C95" s="12" t="n">
        <x:v>0</x:v>
      </x:c>
      <x:c r="D95" s="12" t="str">
        <x:v>No non-measurand environmental/use exposure with sensor response.</x:v>
      </x:c>
      <x:c r="E95" s="12" t="str">
        <x:v>PDF pp. 3–11; Figs. 1–6; Table 1</x:v>
      </x:c>
      <x:c r="F95" s="12" t="str">
        <x:v>Clear</x:v>
      </x:c>
      <x:c r="G95" s="12" t="str">
        <x:v>Batch 01</x:v>
      </x:c>
    </x:row>
    <x:row r="96" ht="15" hidden="0" customHeight="1">
      <x:c r="A96" s="12" t="str">
        <x:v>S015</x:v>
      </x:c>
      <x:c r="B96" s="12" t="str">
        <x:v>L7</x:v>
      </x:c>
      <x:c r="C96" s="12" t="n">
        <x:v>0</x:v>
      </x:c>
      <x:c r="D96" s="12" t="str">
        <x:v>Final assembly is worn, but interface integrity or pre/post-integration performance is not quantified.</x:v>
      </x:c>
      <x:c r="E96" s="12" t="str">
        <x:v>PDF pp. 3–11; Figs. 1–6; Table 1</x:v>
      </x:c>
      <x:c r="F96" s="12" t="str">
        <x:v>High</x:v>
      </x:c>
      <x:c r="G96" s="12" t="str">
        <x:v>Complete two-route L7 audit</x:v>
      </x:c>
    </x:row>
    <x:row r="97" ht="15" hidden="0" customHeight="1">
      <x:c r="A97" s="12" t="str">
        <x:v>S015</x:v>
      </x:c>
      <x:c r="B97" s="12" t="str">
        <x:v>L8</x:v>
      </x:c>
      <x:c r="C97" s="12" t="n">
        <x:v>0</x:v>
      </x:c>
      <x:c r="D97" s="12" t="str">
        <x:v>One prototype; channels and participants are not separate printed devices.</x:v>
      </x:c>
      <x:c r="E97" s="12" t="str">
        <x:v>PDF pp. 3–11; Figs. 1–6; Table 1</x:v>
      </x:c>
      <x:c r="F97" s="12" t="str">
        <x:v>Clear</x:v>
      </x:c>
      <x:c r="G97" s="12" t="str">
        <x:v>Batch 01</x:v>
      </x:c>
    </x:row>
    <x:row r="98" ht="15" hidden="0" customHeight="1">
      <x:c r="A98" s="12" t="str">
        <x:v>S017</x:v>
      </x:c>
      <x:c r="B98" s="12" t="str">
        <x:v>L1</x:v>
      </x:c>
      <x:c r="C98" s="12" t="n">
        <x:v>0</x:v>
      </x:c>
      <x:c r="D98" s="12" t="str">
        <x:v>Printer/model and core slicing settings not reported.</x:v>
      </x:c>
      <x:c r="E98" s="12" t="str">
        <x:v>PDF p. 2</x:v>
      </x:c>
      <x:c r="F98" s="12" t="str">
        <x:v>Clear</x:v>
      </x:c>
      <x:c r="G98" s="12" t="str">
        <x:v>Pilot</x:v>
      </x:c>
    </x:row>
    <x:row r="99" ht="15" hidden="0" customHeight="1">
      <x:c r="A99" s="12" t="str">
        <x:v>S017</x:v>
      </x:c>
      <x:c r="B99" s="12" t="str">
        <x:v>L2</x:v>
      </x:c>
      <x:c r="C99" s="12" t="n">
        <x:v>0</x:v>
      </x:c>
      <x:c r="D99" s="12" t="str">
        <x:v>TPU:PLA ratio is reported but carbon-fiber loading and key electrode/assembly details are absent.</x:v>
      </x:c>
      <x:c r="E99" s="12" t="str">
        <x:v>PDF pp. 2-3</x:v>
      </x:c>
      <x:c r="F99" s="12" t="str">
        <x:v>Uncertain</x:v>
      </x:c>
      <x:c r="G99" s="12" t="str">
        <x:v>Pilot</x:v>
      </x:c>
    </x:row>
    <x:row r="100" ht="15" hidden="0" customHeight="1">
      <x:c r="A100" s="12" t="str">
        <x:v>S017</x:v>
      </x:c>
      <x:c r="B100" s="12" t="str">
        <x:v>L3</x:v>
      </x:c>
      <x:c r="C100" s="12" t="n">
        <x:v>1</x:v>
      </x:c>
      <x:c r="D100" s="12" t="str">
        <x:v>Force, displacement, frequency and load resistance are controlled/described.</x:v>
      </x:c>
      <x:c r="E100" s="12" t="str">
        <x:v>PDF pp. 2-4</x:v>
      </x:c>
      <x:c r="F100" s="12" t="str">
        <x:v>Clear</x:v>
      </x:c>
      <x:c r="G100" s="12" t="str">
        <x:v>Pilot</x:v>
      </x:c>
    </x:row>
    <x:row r="101" ht="15" hidden="0" customHeight="1">
      <x:c r="A101" s="12" t="str">
        <x:v>S017</x:v>
      </x:c>
      <x:c r="B101" s="12" t="str">
        <x:v>L4</x:v>
      </x:c>
      <x:c r="C101" s="12" t="n">
        <x:v>1</x:v>
      </x:c>
      <x:c r="D101" s="12" t="str">
        <x:v>Voltage/current/charge and power density are reported with test conditions.</x:v>
      </x:c>
      <x:c r="E101" s="12" t="str">
        <x:v>PDF pp. 3-4, Fig. 2-3</x:v>
      </x:c>
      <x:c r="F101" s="12" t="str">
        <x:v>Clear</x:v>
      </x:c>
      <x:c r="G101" s="12" t="str">
        <x:v>Pilot</x:v>
      </x:c>
    </x:row>
    <x:row r="102" ht="15" hidden="0" customHeight="1">
      <x:c r="A102" s="12" t="str">
        <x:v>S017</x:v>
      </x:c>
      <x:c r="B102" s="12" t="str">
        <x:v>L5</x:v>
      </x:c>
      <x:c r="C102" s="12" t="n">
        <x:v>1</x:v>
      </x:c>
      <x:c r="D102" s="12" t="str">
        <x:v>1600-cycle output trace and post-buckling retention/recovery values are reported.</x:v>
      </x:c>
      <x:c r="E102" s="12" t="str">
        <x:v>PDF pp. 4-5, Fig. 4-5</x:v>
      </x:c>
      <x:c r="F102" s="12" t="str">
        <x:v>Clear</x:v>
      </x:c>
      <x:c r="G102" s="12" t="str">
        <x:v>Pilot</x:v>
      </x:c>
    </x:row>
    <x:row r="103" ht="15" hidden="0" customHeight="1">
      <x:c r="A103" s="12" t="str">
        <x:v>S017</x:v>
      </x:c>
      <x:c r="B103" s="12" t="str">
        <x:v>L6</x:v>
      </x:c>
      <x:c r="C103" s="12" t="n">
        <x:v>1</x:v>
      </x:c>
      <x:c r="D103" s="12" t="str">
        <x:v>Humidity and buckling/recovery exposures with output response are reported.</x:v>
      </x:c>
      <x:c r="E103" s="12" t="str">
        <x:v>PDF pp. 4-5, Fig. 4</x:v>
      </x:c>
      <x:c r="F103" s="12" t="str">
        <x:v>Clear</x:v>
      </x:c>
      <x:c r="G103" s="12" t="str">
        <x:v>Pilot</x:v>
      </x:c>
    </x:row>
    <x:row r="104" ht="15" hidden="0" customHeight="1">
      <x:c r="A104" s="12" t="str">
        <x:v>S017</x:v>
      </x:c>
      <x:c r="B104" s="12" t="str">
        <x:v>L7</x:v>
      </x:c>
      <x:c r="C104" s="12" t="n">
        <x:v>0</x:v>
      </x:c>
      <x:c r="D104" s="12" t="str">
        <x:v>Body-motion signals are demonstrations; attachment/integration retention is not tested.</x:v>
      </x:c>
      <x:c r="E104" s="12" t="str">
        <x:v>PDF pp. 3-5 checked</x:v>
      </x:c>
      <x:c r="F104" s="12" t="str">
        <x:v>High</x:v>
      </x:c>
      <x:c r="G104" s="12" t="str">
        <x:v>Complete two-route L7 audit</x:v>
      </x:c>
    </x:row>
    <x:row r="105" ht="15" hidden="0" customHeight="1">
      <x:c r="A105" s="12" t="str">
        <x:v>S017</x:v>
      </x:c>
      <x:c r="B105" s="12" t="str">
        <x:v>L8</x:v>
      </x:c>
      <x:c r="C105" s="12" t="n">
        <x:v>0</x:v>
      </x:c>
      <x:c r="D105" s="12" t="str">
        <x:v>No independently fabricated device comparison or between-device variation.</x:v>
      </x:c>
      <x:c r="E105" s="12" t="str">
        <x:v>PDF pp. 1-6 checked</x:v>
      </x:c>
      <x:c r="F105" s="12" t="str">
        <x:v>Clear</x:v>
      </x:c>
      <x:c r="G105" s="12" t="str">
        <x:v>Pilot</x:v>
      </x:c>
    </x:row>
    <x:row r="106" ht="24" hidden="0" customHeight="1">
      <x:c r="A106" s="12" t="str">
        <x:v>S018</x:v>
      </x:c>
      <x:c r="B106" s="12" t="str">
        <x:v>L1</x:v>
      </x:c>
      <x:c r="C106" s="12" t="n">
        <x:v>0</x:v>
      </x:c>
      <x:c r="D106" s="12" t="str">
        <x:v>Printer/material and some sealing settings reported, but core layer/nozzle/temperature settings are only in cited supplementary data.</x:v>
      </x:c>
      <x:c r="E106" s="12" t="str">
        <x:v>PDF pp. 3–11; Figs. 1–6; Table 1</x:v>
      </x:c>
      <x:c r="F106" s="12" t="str">
        <x:v>Clear</x:v>
      </x:c>
      <x:c r="G106" s="12" t="str">
        <x:v>Batch 02</x:v>
      </x:c>
    </x:row>
    <x:row r="107" ht="15" hidden="0" customHeight="1">
      <x:c r="A107" s="12" t="str">
        <x:v>S018</x:v>
      </x:c>
      <x:c r="B107" s="12" t="str">
        <x:v>L2</x:v>
      </x:c>
      <x:c r="C107" s="12" t="n">
        <x:v>1</x:v>
      </x:c>
      <x:c r="D107" s="12" t="str">
        <x:v>Printed chamber, conduit and transducer interface are described.</x:v>
      </x:c>
      <x:c r="E107" s="12" t="str">
        <x:v>PDF pp. 3–11; Figs. 1–6; Table 1</x:v>
      </x:c>
      <x:c r="F107" s="12" t="str">
        <x:v>Clear</x:v>
      </x:c>
      <x:c r="G107" s="12" t="str">
        <x:v>Batch 02</x:v>
      </x:c>
    </x:row>
    <x:row r="108" ht="15" hidden="0" customHeight="1">
      <x:c r="A108" s="12" t="str">
        <x:v>S018</x:v>
      </x:c>
      <x:c r="B108" s="12" t="str">
        <x:v>L3</x:v>
      </x:c>
      <x:c r="C108" s="12" t="n">
        <x:v>1</x:v>
      </x:c>
      <x:c r="D108" s="12" t="str">
        <x:v>Force plates provide a synchronized reference during stated walking protocols.</x:v>
      </x:c>
      <x:c r="E108" s="12" t="str">
        <x:v>PDF pp. 3–11; Figs. 1–6; Table 1</x:v>
      </x:c>
      <x:c r="F108" s="12" t="str">
        <x:v>Clear</x:v>
      </x:c>
      <x:c r="G108" s="12" t="str">
        <x:v>Batch 02</x:v>
      </x:c>
    </x:row>
    <x:row r="109" ht="15" hidden="0" customHeight="1">
      <x:c r="A109" s="12" t="str">
        <x:v>S018</x:v>
      </x:c>
      <x:c r="B109" s="12" t="str">
        <x:v>L4</x:v>
      </x:c>
      <x:c r="C109" s="12" t="n">
        <x:v>1</x:v>
      </x:c>
      <x:c r="D109" s="12" t="str">
        <x:v>GRF/COP errors and ranges are reported.</x:v>
      </x:c>
      <x:c r="E109" s="12" t="str">
        <x:v>PDF pp. 3–11; Figs. 1–6; Table 1</x:v>
      </x:c>
      <x:c r="F109" s="12" t="str">
        <x:v>Clear</x:v>
      </x:c>
      <x:c r="G109" s="12" t="str">
        <x:v>Batch 02</x:v>
      </x:c>
    </x:row>
    <x:row r="110" ht="15" hidden="0" customHeight="1">
      <x:c r="A110" s="12" t="str">
        <x:v>S018</x:v>
      </x:c>
      <x:c r="B110" s="12" t="str">
        <x:v>L5</x:v>
      </x:c>
      <x:c r="C110" s="12" t="n">
        <x:v>0</x:v>
      </x:c>
      <x:c r="D110" s="12" t="str">
        <x:v>Repeated steps support model evaluation but do not report same-device response retention/stability.</x:v>
      </x:c>
      <x:c r="E110" s="12" t="str">
        <x:v>PDF pp. 3–11; Figs. 1–6; Table 1</x:v>
      </x:c>
      <x:c r="F110" s="12" t="str">
        <x:v>Clear</x:v>
      </x:c>
      <x:c r="G110" s="12" t="str">
        <x:v>Batch 02</x:v>
      </x:c>
    </x:row>
    <x:row r="111" ht="15" hidden="0" customHeight="1">
      <x:c r="A111" s="12" t="str">
        <x:v>S018</x:v>
      </x:c>
      <x:c r="B111" s="12" t="str">
        <x:v>L6</x:v>
      </x:c>
      <x:c r="C111" s="12" t="n">
        <x:v>0</x:v>
      </x:c>
      <x:c r="D111" s="12" t="str">
        <x:v>Walking speed is part of the intended measurement protocol; no separate qualifying exposure response.</x:v>
      </x:c>
      <x:c r="E111" s="12" t="str">
        <x:v>PDF pp. 3–11; Figs. 1–6; Table 1</x:v>
      </x:c>
      <x:c r="F111" s="12" t="str">
        <x:v>Clear</x:v>
      </x:c>
      <x:c r="G111" s="12" t="str">
        <x:v>Batch 02</x:v>
      </x:c>
    </x:row>
    <x:row r="112" ht="15" hidden="0" customHeight="1">
      <x:c r="A112" s="12" t="str">
        <x:v>S018</x:v>
      </x:c>
      <x:c r="B112" s="12" t="str">
        <x:v>L7</x:v>
      </x:c>
      <x:c r="C112" s="12" t="n">
        <x:v>1</x:v>
      </x:c>
      <x:c r="D112" s="12" t="str">
        <x:v>Route B—integrated assembly: the final insole completed repeated loaded steps and the pneumatic chambers remained airtight and intact throughout the reported loading sequence.</x:v>
      </x:c>
      <x:c r="E112" s="12" t="str">
        <x:v>PDF pp. 3–11; Figs. 1–6; Table 1</x:v>
      </x:c>
      <x:c r="F112" s="12" t="str">
        <x:v>High</x:v>
      </x:c>
      <x:c r="G112" s="12" t="str">
        <x:v>Complete two-route L7 audit</x:v>
      </x:c>
    </x:row>
    <x:row r="113" ht="15" hidden="0" customHeight="1">
      <x:c r="A113" s="12" t="str">
        <x:v>S018</x:v>
      </x:c>
      <x:c r="B113" s="12" t="str">
        <x:v>L8</x:v>
      </x:c>
      <x:c r="C113" s="12" t="n">
        <x:v>0</x:v>
      </x:c>
      <x:c r="D113" s="12" t="str">
        <x:v>One insole; two chambers are channels.</x:v>
      </x:c>
      <x:c r="E113" s="12" t="str">
        <x:v>PDF pp. 3–11; Figs. 1–6; Table 1</x:v>
      </x:c>
      <x:c r="F113" s="12" t="str">
        <x:v>Clear</x:v>
      </x:c>
      <x:c r="G113" s="12" t="str">
        <x:v>Batch 02</x:v>
      </x:c>
    </x:row>
    <x:row r="114" ht="15" hidden="0" customHeight="1">
      <x:c r="A114" s="12" t="str">
        <x:v>S019</x:v>
      </x:c>
      <x:c r="B114" s="12" t="str">
        <x:v>L1</x:v>
      </x:c>
      <x:c r="C114" s="12" t="n">
        <x:v>1</x:v>
      </x:c>
      <x:c r="D114" s="12" t="str">
        <x:v>Printer, filament, nozzle, temperature, speed, layer height, geometry and orientation are reported.</x:v>
      </x:c>
      <x:c r="E114" s="12" t="str">
        <x:v>PDF pp. 2–8; Figs. 1–7</x:v>
      </x:c>
      <x:c r="F114" s="12" t="str">
        <x:v>Clear</x:v>
      </x:c>
      <x:c r="G114" s="12" t="str">
        <x:v>Batch 02</x:v>
      </x:c>
    </x:row>
    <x:row r="115" ht="15" hidden="0" customHeight="1">
      <x:c r="A115" s="12" t="str">
        <x:v>S019</x:v>
      </x:c>
      <x:c r="B115" s="12" t="str">
        <x:v>L2</x:v>
      </x:c>
      <x:c r="C115" s="12" t="n">
        <x:v>1</x:v>
      </x:c>
      <x:c r="D115" s="12" t="str">
        <x:v>Commercial CNT/TPU sensing filament and wearable electronics are identified.</x:v>
      </x:c>
      <x:c r="E115" s="12" t="str">
        <x:v>PDF pp. 2–8; Figs. 1–7</x:v>
      </x:c>
      <x:c r="F115" s="12" t="str">
        <x:v>Clear</x:v>
      </x:c>
      <x:c r="G115" s="12" t="str">
        <x:v>Batch 02</x:v>
      </x:c>
    </x:row>
    <x:row r="116" ht="15" hidden="0" customHeight="1">
      <x:c r="A116" s="12" t="str">
        <x:v>S019</x:v>
      </x:c>
      <x:c r="B116" s="12" t="str">
        <x:v>L3</x:v>
      </x:c>
      <x:c r="C116" s="12" t="n">
        <x:v>1</x:v>
      </x:c>
      <x:c r="D116" s="12" t="str">
        <x:v>UTM/load cell with source meter and strain protocol are specified.</x:v>
      </x:c>
      <x:c r="E116" s="12" t="str">
        <x:v>PDF pp. 2–8; Figs. 1–7</x:v>
      </x:c>
      <x:c r="F116" s="12" t="str">
        <x:v>Clear</x:v>
      </x:c>
      <x:c r="G116" s="12" t="str">
        <x:v>Batch 02</x:v>
      </x:c>
    </x:row>
    <x:row r="117" ht="15" hidden="0" customHeight="1">
      <x:c r="A117" s="12" t="str">
        <x:v>S019</x:v>
      </x:c>
      <x:c r="B117" s="12" t="str">
        <x:v>L4</x:v>
      </x:c>
      <x:c r="C117" s="12" t="n">
        <x:v>1</x:v>
      </x:c>
      <x:c r="D117" s="12" t="str">
        <x:v>GF, hysteresis, time response and ranges are reported.</x:v>
      </x:c>
      <x:c r="E117" s="12" t="str">
        <x:v>PDF pp. 2–8; Figs. 1–7</x:v>
      </x:c>
      <x:c r="F117" s="12" t="str">
        <x:v>Clear</x:v>
      </x:c>
      <x:c r="G117" s="12" t="str">
        <x:v>Batch 02</x:v>
      </x:c>
    </x:row>
    <x:row r="118" ht="15" hidden="0" customHeight="1">
      <x:c r="A118" s="12" t="str">
        <x:v>S019</x:v>
      </x:c>
      <x:c r="B118" s="12" t="str">
        <x:v>L5</x:v>
      </x:c>
      <x:c r="C118" s="12" t="n">
        <x:v>1</x:v>
      </x:c>
      <x:c r="D118" s="12" t="str">
        <x:v>10,000 strain/release cycles with quantified end difference.</x:v>
      </x:c>
      <x:c r="E118" s="12" t="str">
        <x:v>PDF pp. 2–8; Figs. 1–7</x:v>
      </x:c>
      <x:c r="F118" s="12" t="str">
        <x:v>Clear</x:v>
      </x:c>
      <x:c r="G118" s="12" t="str">
        <x:v>Batch 02</x:v>
      </x:c>
    </x:row>
    <x:row r="119" ht="15" hidden="0" customHeight="1">
      <x:c r="A119" s="12" t="str">
        <x:v>S019</x:v>
      </x:c>
      <x:c r="B119" s="12" t="str">
        <x:v>L6</x:v>
      </x:c>
      <x:c r="C119" s="12" t="n">
        <x:v>1</x:v>
      </x:c>
      <x:c r="D119" s="12" t="str">
        <x:v>Response was measured from 20–30 °C.</x:v>
      </x:c>
      <x:c r="E119" s="12" t="str">
        <x:v>PDF pp. 2–8; Figs. 1–7</x:v>
      </x:c>
      <x:c r="F119" s="12" t="str">
        <x:v>Clear</x:v>
      </x:c>
      <x:c r="G119" s="12" t="str">
        <x:v>Batch 02</x:v>
      </x:c>
    </x:row>
    <x:row r="120" ht="15" hidden="0" customHeight="1">
      <x:c r="A120" s="12" t="str">
        <x:v>S019</x:v>
      </x:c>
      <x:c r="B120" s="12" t="str">
        <x:v>L7</x:v>
      </x:c>
      <x:c r="C120" s="12" t="n">
        <x:v>0</x:v>
      </x:c>
      <x:c r="D120" s="12" t="str">
        <x:v>Glove demonstration lacks a quantitative attachment/integration endpoint.</x:v>
      </x:c>
      <x:c r="E120" s="12" t="str">
        <x:v>PDF pp. 2–8; Figs. 1–7</x:v>
      </x:c>
      <x:c r="F120" s="12" t="str">
        <x:v>High</x:v>
      </x:c>
      <x:c r="G120" s="12" t="str">
        <x:v>Complete two-route L7 audit</x:v>
      </x:c>
    </x:row>
    <x:row r="121" ht="15" hidden="0" customHeight="1">
      <x:c r="A121" s="12" t="str">
        <x:v>S019</x:v>
      </x:c>
      <x:c r="B121" s="12" t="str">
        <x:v>L8</x:v>
      </x:c>
      <x:c r="C121" s="12" t="n">
        <x:v>1</x:v>
      </x:c>
      <x:c r="D121" s="12" t="str">
        <x:v>Five separately printed sensors per orientation were averaged.</x:v>
      </x:c>
      <x:c r="E121" s="12" t="str">
        <x:v>PDF pp. 2–8; Figs. 1–7</x:v>
      </x:c>
      <x:c r="F121" s="12" t="str">
        <x:v>Clear</x:v>
      </x:c>
      <x:c r="G121" s="12" t="str">
        <x:v>Batch 02</x:v>
      </x:c>
    </x:row>
    <x:row r="122" ht="15" hidden="0" customHeight="1">
      <x:c r="A122" s="12" t="str">
        <x:v>S020</x:v>
      </x:c>
      <x:c r="B122" s="12" t="str">
        <x:v>L1</x:v>
      </x:c>
      <x:c r="C122" s="12" t="n">
        <x:v>0</x:v>
      </x:c>
      <x:c r="D122" s="12" t="str">
        <x:v>Printer and materials are named, but nozzle, temperature, speed, layer height, toolpath and infill are absent.</x:v>
      </x:c>
      <x:c r="E122" s="12" t="str">
        <x:v>PDF pp. 5–14; Figs. 5–12</x:v>
      </x:c>
      <x:c r="F122" s="12" t="str">
        <x:v>Clear</x:v>
      </x:c>
      <x:c r="G122" s="12" t="str">
        <x:v>Batch 02</x:v>
      </x:c>
    </x:row>
    <x:row r="123" ht="15" hidden="0" customHeight="1">
      <x:c r="A123" s="12" t="str">
        <x:v>S020</x:v>
      </x:c>
      <x:c r="B123" s="12" t="str">
        <x:v>L2</x:v>
      </x:c>
      <x:c r="C123" s="12" t="n">
        <x:v>1</x:v>
      </x:c>
      <x:c r="D123" s="12" t="str">
        <x:v>Insulating/conductive TPU, assembly, shield and readout are described.</x:v>
      </x:c>
      <x:c r="E123" s="12" t="str">
        <x:v>PDF pp. 5–14; Figs. 5–12</x:v>
      </x:c>
      <x:c r="F123" s="12" t="str">
        <x:v>Clear</x:v>
      </x:c>
      <x:c r="G123" s="12" t="str">
        <x:v>Batch 02</x:v>
      </x:c>
    </x:row>
    <x:row r="124" ht="15" hidden="0" customHeight="1">
      <x:c r="A124" s="12" t="str">
        <x:v>S020</x:v>
      </x:c>
      <x:c r="B124" s="12" t="str">
        <x:v>L3</x:v>
      </x:c>
      <x:c r="C124" s="12" t="n">
        <x:v>1</x:v>
      </x:c>
      <x:c r="D124" s="12" t="str">
        <x:v>Force-controlled bench and robot end-effector references are specified.</x:v>
      </x:c>
      <x:c r="E124" s="12" t="str">
        <x:v>PDF pp. 5–14; Figs. 5–12</x:v>
      </x:c>
      <x:c r="F124" s="12" t="str">
        <x:v>Clear</x:v>
      </x:c>
      <x:c r="G124" s="12" t="str">
        <x:v>Batch 02</x:v>
      </x:c>
    </x:row>
    <x:row r="125" ht="15" hidden="0" customHeight="1">
      <x:c r="A125" s="12" t="str">
        <x:v>S020</x:v>
      </x:c>
      <x:c r="B125" s="12" t="str">
        <x:v>L4</x:v>
      </x:c>
      <x:c r="C125" s="12" t="n">
        <x:v>1</x:v>
      </x:c>
      <x:c r="D125" s="12" t="str">
        <x:v>Capacitance/force, hysteresis, response time and prediction metrics are reported.</x:v>
      </x:c>
      <x:c r="E125" s="12" t="str">
        <x:v>PDF pp. 5–14; Figs. 5–12</x:v>
      </x:c>
      <x:c r="F125" s="12" t="str">
        <x:v>Clear</x:v>
      </x:c>
      <x:c r="G125" s="12" t="str">
        <x:v>Batch 02</x:v>
      </x:c>
    </x:row>
    <x:row r="126" ht="15" hidden="0" customHeight="1">
      <x:c r="A126" s="12" t="str">
        <x:v>S020</x:v>
      </x:c>
      <x:c r="B126" s="12" t="str">
        <x:v>L5</x:v>
      </x:c>
      <x:c r="C126" s="12" t="n">
        <x:v>1</x:v>
      </x:c>
      <x:c r="D126" s="12" t="str">
        <x:v>10–200 cycle tests and four repeated constant-load trials report drift/repeatability.</x:v>
      </x:c>
      <x:c r="E126" s="12" t="str">
        <x:v>PDF pp. 5–14; Figs. 5–12</x:v>
      </x:c>
      <x:c r="F126" s="12" t="str">
        <x:v>Clear</x:v>
      </x:c>
      <x:c r="G126" s="12" t="str">
        <x:v>Batch 02</x:v>
      </x:c>
    </x:row>
    <x:row r="127" ht="15" hidden="0" customHeight="1">
      <x:c r="A127" s="12" t="str">
        <x:v>S020</x:v>
      </x:c>
      <x:c r="B127" s="12" t="str">
        <x:v>L6</x:v>
      </x:c>
      <x:c r="C127" s="12" t="n">
        <x:v>0</x:v>
      </x:c>
      <x:c r="D127" s="12" t="str">
        <x:v>No declared environmental/use exposure distinct from load and integration variables.</x:v>
      </x:c>
      <x:c r="E127" s="12" t="str">
        <x:v>PDF pp. 5–14; Figs. 5–12</x:v>
      </x:c>
      <x:c r="F127" s="12" t="str">
        <x:v>Clear</x:v>
      </x:c>
      <x:c r="G127" s="12" t="str">
        <x:v>Batch 02</x:v>
      </x:c>
    </x:row>
    <x:row r="128" ht="15" hidden="0" customHeight="1">
      <x:c r="A128" s="12" t="str">
        <x:v>S020</x:v>
      </x:c>
      <x:c r="B128" s="12" t="str">
        <x:v>L7</x:v>
      </x:c>
      <x:c r="C128" s="12" t="n">
        <x:v>0</x:v>
      </x:c>
      <x:c r="D128" s="12" t="str">
        <x:v>The authors state sensors were characterized on a test bench. Drift in Fig. 7a is discussed as a greater concern for longer tasks or breaks, while the human trial illustrates in-situ calibration.</x:v>
      </x:c>
      <x:c r="E128" s="12" t="str">
        <x:v>S020_Main.pdf, physical pp. 13-14, human-in-the-loop results and Discussion; Fig. 7a bench characterization.</x:v>
      </x:c>
      <x:c r="F128" s="12" t="str">
        <x:v>High</x:v>
      </x:c>
      <x:c r="G128" s="12" t="str">
        <x:v>Complete two-route L7 audit</x:v>
      </x:c>
    </x:row>
    <x:row r="129" ht="15" hidden="0" customHeight="1">
      <x:c r="A129" s="12" t="str">
        <x:v>S020</x:v>
      </x:c>
      <x:c r="B129" s="12" t="str">
        <x:v>L8</x:v>
      </x:c>
      <x:c r="C129" s="12" t="n">
        <x:v>1</x:v>
      </x:c>
      <x:c r="D129" s="12" t="str">
        <x:v>Four identically printed sensors were compared under the same load.</x:v>
      </x:c>
      <x:c r="E129" s="12" t="str">
        <x:v>PDF pp. 5–14; Figs. 5–12</x:v>
      </x:c>
      <x:c r="F129" s="12" t="str">
        <x:v>Clear</x:v>
      </x:c>
      <x:c r="G129" s="12" t="str">
        <x:v>Batch 02</x:v>
      </x:c>
    </x:row>
    <x:row r="130" ht="15" hidden="0" customHeight="1">
      <x:c r="A130" s="12" t="str">
        <x:v>S021</x:v>
      </x:c>
      <x:c r="B130" s="12" t="str">
        <x:v>L1</x:v>
      </x:c>
      <x:c r="C130" s="12" t="n">
        <x:v>0</x:v>
      </x:c>
      <x:c r="D130" s="12" t="str">
        <x:v>TPU/FDM and structure are reported, but printer and core settings are absent.</x:v>
      </x:c>
      <x:c r="E130" s="12" t="str">
        <x:v>PDF pp. 3–12; Figs. 1–8; Table 1</x:v>
      </x:c>
      <x:c r="F130" s="12" t="str">
        <x:v>Clear</x:v>
      </x:c>
      <x:c r="G130" s="12" t="str">
        <x:v>Batch 02</x:v>
      </x:c>
    </x:row>
    <x:row r="131" ht="15" hidden="0" customHeight="1">
      <x:c r="A131" s="12" t="str">
        <x:v>S021</x:v>
      </x:c>
      <x:c r="B131" s="12" t="str">
        <x:v>L2</x:v>
      </x:c>
      <x:c r="C131" s="12" t="n">
        <x:v>1</x:v>
      </x:c>
      <x:c r="D131" s="12" t="str">
        <x:v>TPU skeleton, optical fibres, PDMS and sensing roles are described.</x:v>
      </x:c>
      <x:c r="E131" s="12" t="str">
        <x:v>PDF pp. 3–12; Figs. 1–8; Table 1</x:v>
      </x:c>
      <x:c r="F131" s="12" t="str">
        <x:v>Clear</x:v>
      </x:c>
      <x:c r="G131" s="12" t="str">
        <x:v>Batch 02</x:v>
      </x:c>
    </x:row>
    <x:row r="132" ht="15" hidden="0" customHeight="1">
      <x:c r="A132" s="12" t="str">
        <x:v>S021</x:v>
      </x:c>
      <x:c r="B132" s="12" t="str">
        <x:v>L3</x:v>
      </x:c>
      <x:c r="C132" s="12" t="n">
        <x:v>1</x:v>
      </x:c>
      <x:c r="D132" s="12" t="str">
        <x:v>IMUs provide reference joint angles and separate-session validation is described.</x:v>
      </x:c>
      <x:c r="E132" s="12" t="str">
        <x:v>PDF pp. 3–12; Figs. 1–8; Table 1</x:v>
      </x:c>
      <x:c r="F132" s="12" t="str">
        <x:v>Clear</x:v>
      </x:c>
      <x:c r="G132" s="12" t="str">
        <x:v>Batch 02</x:v>
      </x:c>
    </x:row>
    <x:row r="133" ht="15" hidden="0" customHeight="1">
      <x:c r="A133" s="12" t="str">
        <x:v>S021</x:v>
      </x:c>
      <x:c r="B133" s="12" t="str">
        <x:v>L4</x:v>
      </x:c>
      <x:c r="C133" s="12" t="n">
        <x:v>1</x:v>
      </x:c>
      <x:c r="D133" s="12" t="str">
        <x:v>MAE and classification outcomes are reported.</x:v>
      </x:c>
      <x:c r="E133" s="12" t="str">
        <x:v>PDF pp. 3–12; Figs. 1–8; Table 1</x:v>
      </x:c>
      <x:c r="F133" s="12" t="str">
        <x:v>Clear</x:v>
      </x:c>
      <x:c r="G133" s="12" t="str">
        <x:v>Batch 02</x:v>
      </x:c>
    </x:row>
    <x:row r="134" ht="15" hidden="0" customHeight="1">
      <x:c r="A134" s="12" t="str">
        <x:v>S021</x:v>
      </x:c>
      <x:c r="B134" s="12" t="str">
        <x:v>L5</x:v>
      </x:c>
      <x:c r="C134" s="12" t="n">
        <x:v>0</x:v>
      </x:c>
      <x:c r="D134" s="12" t="str">
        <x:v>Large sample counts and two sessions do not state at least three complete repeated cycles with a stability endpoint.</x:v>
      </x:c>
      <x:c r="E134" s="12" t="str">
        <x:v>PDF pp. 3–12; Figs. 1–8; Table 1</x:v>
      </x:c>
      <x:c r="F134" s="12" t="str">
        <x:v>Clear</x:v>
      </x:c>
      <x:c r="G134" s="12" t="str">
        <x:v>Batch 02</x:v>
      </x:c>
    </x:row>
    <x:row r="135" ht="15" hidden="0" customHeight="1">
      <x:c r="A135" s="12" t="str">
        <x:v>S021</x:v>
      </x:c>
      <x:c r="B135" s="12" t="str">
        <x:v>L6</x:v>
      </x:c>
      <x:c r="C135" s="12" t="n">
        <x:v>0</x:v>
      </x:c>
      <x:c r="D135" s="12" t="str">
        <x:v>Temperature was not varied; stable indoor conditions were assumed.</x:v>
      </x:c>
      <x:c r="E135" s="12" t="str">
        <x:v>PDF pp. 3–12; Figs. 1–8; Table 1</x:v>
      </x:c>
      <x:c r="F135" s="12" t="str">
        <x:v>Clear</x:v>
      </x:c>
      <x:c r="G135" s="12" t="str">
        <x:v>Batch 02</x:v>
      </x:c>
    </x:row>
    <x:row r="136" ht="15" hidden="0" customHeight="1">
      <x:c r="A136" s="12" t="str">
        <x:v>S021</x:v>
      </x:c>
      <x:c r="B136" s="12" t="str">
        <x:v>L7</x:v>
      </x:c>
      <x:c r="C136" s="12" t="n">
        <x:v>1</x:v>
      </x:c>
      <x:c r="D136" s="12" t="str">
        <x:v>Route B—integrated assembly: the data glove was removed and re-worn for a separate-session validation, with retained classification performance reported after reapplication.</x:v>
      </x:c>
      <x:c r="E136" s="12" t="str">
        <x:v>PDF pp. 3–12; Figs. 1–8; Table 1</x:v>
      </x:c>
      <x:c r="F136" s="12" t="str">
        <x:v>High</x:v>
      </x:c>
      <x:c r="G136" s="12" t="str">
        <x:v>Complete two-route L7 audit</x:v>
      </x:c>
    </x:row>
    <x:row r="137" ht="15" hidden="0" customHeight="1">
      <x:c r="A137" s="12" t="str">
        <x:v>S021</x:v>
      </x:c>
      <x:c r="B137" s="12" t="str">
        <x:v>L8</x:v>
      </x:c>
      <x:c r="C137" s="12" t="n">
        <x:v>0</x:v>
      </x:c>
      <x:c r="D137" s="12" t="str">
        <x:v>One glove; nodes and sessions are not separate fabricated devices.</x:v>
      </x:c>
      <x:c r="E137" s="12" t="str">
        <x:v>PDF pp. 3–12; Figs. 1–8; Table 1</x:v>
      </x:c>
      <x:c r="F137" s="12" t="str">
        <x:v>Clear</x:v>
      </x:c>
      <x:c r="G137" s="12" t="str">
        <x:v>Batch 02</x:v>
      </x:c>
    </x:row>
    <x:row r="138" ht="15" hidden="0" customHeight="1">
      <x:c r="A138" s="12" t="str">
        <x:v>S022</x:v>
      </x:c>
      <x:c r="B138" s="12" t="str">
        <x:v>L1</x:v>
      </x:c>
      <x:c r="C138" s="12" t="n">
        <x:v>0</x:v>
      </x:c>
      <x:c r="D138" s="12" t="str">
        <x:v>Printer and scaffold geometry are reported; core print settings are only in Supplementary Table S1.</x:v>
      </x:c>
      <x:c r="E138" s="12" t="str">
        <x:v>PDF pp. 1–9; Figs. 1–6; cited SI</x:v>
      </x:c>
      <x:c r="F138" s="12" t="str">
        <x:v>Clear</x:v>
      </x:c>
      <x:c r="G138" s="12" t="str">
        <x:v>Batch 02</x:v>
      </x:c>
    </x:row>
    <x:row r="139" ht="15" hidden="0" customHeight="1">
      <x:c r="A139" s="12" t="str">
        <x:v>S022</x:v>
      </x:c>
      <x:c r="B139" s="12" t="str">
        <x:v>L2</x:v>
      </x:c>
      <x:c r="C139" s="12" t="n">
        <x:v>1</x:v>
      </x:c>
      <x:c r="D139" s="12" t="str">
        <x:v>TPU, CB dispersion/impregnation and electrode/readout roles are described.</x:v>
      </x:c>
      <x:c r="E139" s="12" t="str">
        <x:v>PDF pp. 1–9; Figs. 1–6; cited SI</x:v>
      </x:c>
      <x:c r="F139" s="12" t="str">
        <x:v>Clear</x:v>
      </x:c>
      <x:c r="G139" s="12" t="str">
        <x:v>Batch 02</x:v>
      </x:c>
    </x:row>
    <x:row r="140" ht="15" hidden="0" customHeight="1">
      <x:c r="A140" s="12" t="str">
        <x:v>S022</x:v>
      </x:c>
      <x:c r="B140" s="12" t="str">
        <x:v>L3</x:v>
      </x:c>
      <x:c r="C140" s="12" t="n">
        <x:v>1</x:v>
      </x:c>
      <x:c r="D140" s="12" t="str">
        <x:v>Controlled compression with tester and multimeter is described.</x:v>
      </x:c>
      <x:c r="E140" s="12" t="str">
        <x:v>PDF pp. 1–9; Figs. 1–6; cited SI</x:v>
      </x:c>
      <x:c r="F140" s="12" t="str">
        <x:v>Clear</x:v>
      </x:c>
      <x:c r="G140" s="12" t="str">
        <x:v>Batch 02</x:v>
      </x:c>
    </x:row>
    <x:row r="141" ht="15" hidden="0" customHeight="1">
      <x:c r="A141" s="12" t="str">
        <x:v>S022</x:v>
      </x:c>
      <x:c r="B141" s="12" t="str">
        <x:v>L4</x:v>
      </x:c>
      <x:c r="C141" s="12" t="n">
        <x:v>1</x:v>
      </x:c>
      <x:c r="D141" s="12" t="str">
        <x:v>Stage-specific GF, range and response time are reported.</x:v>
      </x:c>
      <x:c r="E141" s="12" t="str">
        <x:v>PDF pp. 1–9; Figs. 1–6; cited SI</x:v>
      </x:c>
      <x:c r="F141" s="12" t="str">
        <x:v>Clear</x:v>
      </x:c>
      <x:c r="G141" s="12" t="str">
        <x:v>Batch 02</x:v>
      </x:c>
    </x:row>
    <x:row r="142" ht="15" hidden="0" customHeight="1">
      <x:c r="A142" s="12" t="str">
        <x:v>S022</x:v>
      </x:c>
      <x:c r="B142" s="12" t="str">
        <x:v>L5</x:v>
      </x:c>
      <x:c r="C142" s="12" t="n">
        <x:v>1</x:v>
      </x:c>
      <x:c r="D142" s="12" t="str">
        <x:v>1000 compression-release cycles with &lt;5% deviation.</x:v>
      </x:c>
      <x:c r="E142" s="12" t="str">
        <x:v>PDF pp. 1–9; Figs. 1–6; cited SI</x:v>
      </x:c>
      <x:c r="F142" s="12" t="str">
        <x:v>Clear</x:v>
      </x:c>
      <x:c r="G142" s="12" t="str">
        <x:v>Batch 02</x:v>
      </x:c>
    </x:row>
    <x:row r="143" ht="24" hidden="0" customHeight="1">
      <x:c r="A143" s="12" t="str">
        <x:v>S022</x:v>
      </x:c>
      <x:c r="B143" s="12" t="str">
        <x:v>L6</x:v>
      </x:c>
      <x:c r="C143" s="12" t="n">
        <x:v>1</x:v>
      </x:c>
      <x:c r="D143" s="12" t="str">
        <x:v>Resistance response was measured from 23% to 85% RH; the reported normalized-resistance variation was on the order of 10^-3.</x:v>
      </x:c>
      <x:c r="E143" s="12" t="str">
        <x:v>Supplementary Fig. S9</x:v>
      </x:c>
      <x:c r="F143" s="12" t="str">
        <x:v>Clear</x:v>
      </x:c>
      <x:c r="G143" s="12" t="str">
        <x:v>Supplement verified 2026-09-03</x:v>
      </x:c>
    </x:row>
    <x:row r="144" ht="15" hidden="0" customHeight="1">
      <x:c r="A144" s="12" t="str">
        <x:v>S022</x:v>
      </x:c>
      <x:c r="B144" s="12" t="str">
        <x:v>L7</x:v>
      </x:c>
      <x:c r="C144" s="12" t="n">
        <x:v>0</x:v>
      </x:c>
      <x:c r="D144" s="12" t="str">
        <x:v>Does not qualify after the complete L7 audit: the report shows qualitative waveform repetition or a wearable demonstration, but no Route A direct-interface endpoint and no Route B defined retention or failure endpoint for the final assembly.</x:v>
      </x:c>
      <x:c r="E144" s="12" t="str">
        <x:v>S022_Main.pdf, physical p. 6, full-body monitoring paragraph; p. 7, Fig. 6h-j. Supplied supplement contains separate bench characterization.</x:v>
      </x:c>
      <x:c r="F144" s="12" t="str">
        <x:v>High</x:v>
      </x:c>
      <x:c r="G144" s="12" t="str">
        <x:v>Complete two-route L7 audit</x:v>
      </x:c>
    </x:row>
    <x:row r="145" ht="15" hidden="0" customHeight="1">
      <x:c r="A145" s="12" t="str">
        <x:v>S022</x:v>
      </x:c>
      <x:c r="B145" s="12" t="str">
        <x:v>L8</x:v>
      </x:c>
      <x:c r="C145" s="12" t="n">
        <x:v>0</x:v>
      </x:c>
      <x:c r="D145" s="12" t="str">
        <x:v>n=5 applies to mechanical architecture tests; quantitative functional sensor replication is unclear.</x:v>
      </x:c>
      <x:c r="E145" s="12" t="str">
        <x:v>PDF pp. 1–9; Figs. 1–6; cited SI</x:v>
      </x:c>
      <x:c r="F145" s="12" t="str">
        <x:v>Clear</x:v>
      </x:c>
      <x:c r="G145" s="12" t="str">
        <x:v>Batch 02</x:v>
      </x:c>
    </x:row>
    <x:row r="146" ht="15" hidden="0" customHeight="1">
      <x:c r="A146" s="12" t="str">
        <x:v>S023</x:v>
      </x:c>
      <x:c r="B146" s="12" t="str">
        <x:v>L1</x:v>
      </x:c>
      <x:c r="C146" s="12" t="n">
        <x:v>1</x:v>
      </x:c>
      <x:c r="D146" s="12" t="str">
        <x:v>Printer, nozzle, temperatures, speed, layer, infill, toolpath and geometry are reported.</x:v>
      </x:c>
      <x:c r="E146" s="12" t="str">
        <x:v>PDF pp. 3–16; Figs. 2–10; Tables 1–2</x:v>
      </x:c>
      <x:c r="F146" s="12" t="str">
        <x:v>Clear</x:v>
      </x:c>
      <x:c r="G146" s="12" t="str">
        <x:v>Batch 02</x:v>
      </x:c>
    </x:row>
    <x:row r="147" ht="15" hidden="0" customHeight="1">
      <x:c r="A147" s="12" t="str">
        <x:v>S023</x:v>
      </x:c>
      <x:c r="B147" s="12" t="str">
        <x:v>L2</x:v>
      </x:c>
      <x:c r="C147" s="12" t="n">
        <x:v>1</x:v>
      </x:c>
      <x:c r="D147" s="12" t="str">
        <x:v>TPU and CFC composition/roles and integration are reported.</x:v>
      </x:c>
      <x:c r="E147" s="12" t="str">
        <x:v>PDF pp. 3–16; Figs. 2–10; Tables 1–2</x:v>
      </x:c>
      <x:c r="F147" s="12" t="str">
        <x:v>Clear</x:v>
      </x:c>
      <x:c r="G147" s="12" t="str">
        <x:v>Batch 02</x:v>
      </x:c>
    </x:row>
    <x:row r="148" ht="15" hidden="0" customHeight="1">
      <x:c r="A148" s="12" t="str">
        <x:v>S023</x:v>
      </x:c>
      <x:c r="B148" s="12" t="str">
        <x:v>L3</x:v>
      </x:c>
      <x:c r="C148" s="12" t="n">
        <x:v>1</x:v>
      </x:c>
      <x:c r="D148" s="12" t="str">
        <x:v>Controlled tensile and electrical measurements with defined ranges/speeds.</x:v>
      </x:c>
      <x:c r="E148" s="12" t="str">
        <x:v>PDF pp. 3–16; Figs. 2–10; Tables 1–2</x:v>
      </x:c>
      <x:c r="F148" s="12" t="str">
        <x:v>Clear</x:v>
      </x:c>
      <x:c r="G148" s="12" t="str">
        <x:v>Batch 02</x:v>
      </x:c>
    </x:row>
    <x:row r="149" ht="15" hidden="0" customHeight="1">
      <x:c r="A149" s="12" t="str">
        <x:v>S023</x:v>
      </x:c>
      <x:c r="B149" s="12" t="str">
        <x:v>L4</x:v>
      </x:c>
      <x:c r="C149" s="12" t="n">
        <x:v>1</x:v>
      </x:c>
      <x:c r="D149" s="12" t="str">
        <x:v>Resistance, sensitivity, hysteresis, drift and deformation ranges are reported.</x:v>
      </x:c>
      <x:c r="E149" s="12" t="str">
        <x:v>PDF pp. 3–16; Figs. 2–10; Tables 1–2</x:v>
      </x:c>
      <x:c r="F149" s="12" t="str">
        <x:v>Clear</x:v>
      </x:c>
      <x:c r="G149" s="12" t="str">
        <x:v>Batch 02</x:v>
      </x:c>
    </x:row>
    <x:row r="150" ht="15" hidden="0" customHeight="1">
      <x:c r="A150" s="12" t="str">
        <x:v>S023</x:v>
      </x:c>
      <x:c r="B150" s="12" t="str">
        <x:v>L5</x:v>
      </x:c>
      <x:c r="C150" s="12" t="n">
        <x:v>1</x:v>
      </x:c>
      <x:c r="D150" s="12" t="str">
        <x:v>10,000 cycles with individual sample trajectories and failure boundary.</x:v>
      </x:c>
      <x:c r="E150" s="12" t="str">
        <x:v>PDF pp. 3–16; Figs. 2–10; Tables 1–2</x:v>
      </x:c>
      <x:c r="F150" s="12" t="str">
        <x:v>Clear</x:v>
      </x:c>
      <x:c r="G150" s="12" t="str">
        <x:v>Batch 02</x:v>
      </x:c>
    </x:row>
    <x:row r="151" ht="15" hidden="0" customHeight="1">
      <x:c r="A151" s="12" t="str">
        <x:v>S023</x:v>
      </x:c>
      <x:c r="B151" s="12" t="str">
        <x:v>L6</x:v>
      </x:c>
      <x:c r="C151" s="12" t="n">
        <x:v>0</x:v>
      </x:c>
      <x:c r="D151" s="12" t="str">
        <x:v>No qualifying environmental exposure response.</x:v>
      </x:c>
      <x:c r="E151" s="12" t="str">
        <x:v>PDF pp. 3–16; Figs. 2–10; Tables 1–2</x:v>
      </x:c>
      <x:c r="F151" s="12" t="str">
        <x:v>Clear</x:v>
      </x:c>
      <x:c r="G151" s="12" t="str">
        <x:v>Batch 02</x:v>
      </x:c>
    </x:row>
    <x:row r="152" ht="15" hidden="0" customHeight="1">
      <x:c r="A152" s="12" t="str">
        <x:v>S023</x:v>
      </x:c>
      <x:c r="B152" s="12" t="str">
        <x:v>L7</x:v>
      </x:c>
      <x:c r="C152" s="12" t="n">
        <x:v>0</x:v>
      </x:c>
      <x:c r="D152" s="12" t="str">
        <x:v>No final wearable assembly or quantitative interface test.</x:v>
      </x:c>
      <x:c r="E152" s="12" t="str">
        <x:v>PDF pp. 3–16; Figs. 2–10; Tables 1–2</x:v>
      </x:c>
      <x:c r="F152" s="12" t="str">
        <x:v>High</x:v>
      </x:c>
      <x:c r="G152" s="12" t="str">
        <x:v>Complete two-route L7 audit</x:v>
      </x:c>
    </x:row>
    <x:row r="153" ht="15" hidden="0" customHeight="1">
      <x:c r="A153" s="12" t="str">
        <x:v>S023</x:v>
      </x:c>
      <x:c r="B153" s="12" t="str">
        <x:v>L8</x:v>
      </x:c>
      <x:c r="C153" s="12" t="n">
        <x:v>1</x:v>
      </x:c>
      <x:c r="D153" s="12" t="str">
        <x:v>Three separate samples per cyclic condition were measured individually.</x:v>
      </x:c>
      <x:c r="E153" s="12" t="str">
        <x:v>PDF pp. 3–16; Figs. 2–10; Tables 1–2</x:v>
      </x:c>
      <x:c r="F153" s="12" t="str">
        <x:v>Clear</x:v>
      </x:c>
      <x:c r="G153" s="12" t="str">
        <x:v>Batch 02</x:v>
      </x:c>
    </x:row>
    <x:row r="154" ht="15" hidden="0" customHeight="1">
      <x:c r="A154" s="12" t="str">
        <x:v>S024</x:v>
      </x:c>
      <x:c r="B154" s="12" t="str">
        <x:v>L1</x:v>
      </x:c>
      <x:c r="C154" s="12" t="n">
        <x:v>0</x:v>
      </x:c>
      <x:c r="D154" s="12" t="str">
        <x:v>Printer, material and some thermal/geometry details are reported, but nozzle, layer height, infill and exact speed are absent.</x:v>
      </x:c>
      <x:c r="E154" s="12" t="str">
        <x:v>PDF pp. 2–11; Figs. 1–6; cited SI</x:v>
      </x:c>
      <x:c r="F154" s="12" t="str">
        <x:v>Clear</x:v>
      </x:c>
      <x:c r="G154" s="12" t="str">
        <x:v>Batch 02</x:v>
      </x:c>
    </x:row>
    <x:row r="155" ht="15" hidden="0" customHeight="1">
      <x:c r="A155" s="12" t="str">
        <x:v>S024</x:v>
      </x:c>
      <x:c r="B155" s="12" t="str">
        <x:v>L2</x:v>
      </x:c>
      <x:c r="C155" s="12" t="n">
        <x:v>1</x:v>
      </x:c>
      <x:c r="D155" s="12" t="str">
        <x:v>Active conductive TPU film, patterned cracks, electrodes and encapsulation are described.</x:v>
      </x:c>
      <x:c r="E155" s="12" t="str">
        <x:v>PDF pp. 2–11; Figs. 1–6; cited SI</x:v>
      </x:c>
      <x:c r="F155" s="12" t="str">
        <x:v>Clear</x:v>
      </x:c>
      <x:c r="G155" s="12" t="str">
        <x:v>Batch 02</x:v>
      </x:c>
    </x:row>
    <x:row r="156" ht="15" hidden="0" customHeight="1">
      <x:c r="A156" s="12" t="str">
        <x:v>S024</x:v>
      </x:c>
      <x:c r="B156" s="12" t="str">
        <x:v>L3</x:v>
      </x:c>
      <x:c r="C156" s="12" t="n">
        <x:v>1</x:v>
      </x:c>
      <x:c r="D156" s="12" t="str">
        <x:v>Controlled tensile testing and resistance measurement are described.</x:v>
      </x:c>
      <x:c r="E156" s="12" t="str">
        <x:v>PDF pp. 2–11; Figs. 1–6; cited SI</x:v>
      </x:c>
      <x:c r="F156" s="12" t="str">
        <x:v>Clear</x:v>
      </x:c>
      <x:c r="G156" s="12" t="str">
        <x:v>Batch 02</x:v>
      </x:c>
    </x:row>
    <x:row r="157" ht="15" hidden="0" customHeight="1">
      <x:c r="A157" s="12" t="str">
        <x:v>S024</x:v>
      </x:c>
      <x:c r="B157" s="12" t="str">
        <x:v>L4</x:v>
      </x:c>
      <x:c r="C157" s="12" t="n">
        <x:v>1</x:v>
      </x:c>
      <x:c r="D157" s="12" t="str">
        <x:v>GF, linear range, hysteresis, response/recovery and drift are reported.</x:v>
      </x:c>
      <x:c r="E157" s="12" t="str">
        <x:v>PDF pp. 2–11; Figs. 1–6; cited SI</x:v>
      </x:c>
      <x:c r="F157" s="12" t="str">
        <x:v>Clear</x:v>
      </x:c>
      <x:c r="G157" s="12" t="str">
        <x:v>Batch 02</x:v>
      </x:c>
    </x:row>
    <x:row r="158" ht="15" hidden="0" customHeight="1">
      <x:c r="A158" s="12" t="str">
        <x:v>S024</x:v>
      </x:c>
      <x:c r="B158" s="12" t="str">
        <x:v>L5</x:v>
      </x:c>
      <x:c r="C158" s="12" t="n">
        <x:v>1</x:v>
      </x:c>
      <x:c r="D158" s="12" t="str">
        <x:v>8000 cycles at 6% strain with quantified peak retention.</x:v>
      </x:c>
      <x:c r="E158" s="12" t="str">
        <x:v>PDF pp. 2–11; Figs. 1–6; cited SI</x:v>
      </x:c>
      <x:c r="F158" s="12" t="str">
        <x:v>Clear</x:v>
      </x:c>
      <x:c r="G158" s="12" t="str">
        <x:v>Batch 02</x:v>
      </x:c>
    </x:row>
    <x:row r="159" ht="24" hidden="0" customHeight="1">
      <x:c r="A159" s="12" t="str">
        <x:v>S024</x:v>
      </x:c>
      <x:c r="B159" s="12" t="str">
        <x:v>L6</x:v>
      </x:c>
      <x:c r="C159" s="12" t="n">
        <x:v>1</x:v>
      </x:c>
      <x:c r="D159" s="12" t="str">
        <x:v>Sensor response was compared before exposure and after 3 and 7 days at 60 °C and 80% RH; gauge factor decreased by 5.4% and 9.1%, respectively.</x:v>
      </x:c>
      <x:c r="E159" s="12" t="str">
        <x:v>Main article p. 7; Supplementary Fig. S4, SI p. 4</x:v>
      </x:c>
      <x:c r="F159" s="12" t="str">
        <x:v>Clear</x:v>
      </x:c>
      <x:c r="G159" s="12" t="str">
        <x:v>Supplement verified 2026-09-03</x:v>
      </x:c>
    </x:row>
    <x:row r="160" ht="15" hidden="0" customHeight="1">
      <x:c r="A160" s="12" t="str">
        <x:v>S024</x:v>
      </x:c>
      <x:c r="B160" s="12" t="str">
        <x:v>L7</x:v>
      </x:c>
      <x:c r="C160" s="12" t="n">
        <x:v>1</x:v>
      </x:c>
      <x:c r="D160" s="12" t="str">
        <x:v>Route A—direct interface: lap-shear testing quantified adhesion between the conductive TPU layer and the pressure-sensitive adhesive encapsulation.</x:v>
      </x:c>
      <x:c r="E160" s="12" t="str">
        <x:v>PDF pp. 2–11; Figs. 1–6; cited SI</x:v>
      </x:c>
      <x:c r="F160" s="12" t="str">
        <x:v>High</x:v>
      </x:c>
      <x:c r="G160" s="12" t="str">
        <x:v>Complete two-route L7 audit</x:v>
      </x:c>
    </x:row>
    <x:row r="161" ht="15" hidden="0" customHeight="1">
      <x:c r="A161" s="12" t="str">
        <x:v>S024</x:v>
      </x:c>
      <x:c r="B161" s="12" t="str">
        <x:v>L8</x:v>
      </x:c>
      <x:c r="C161" s="12" t="n">
        <x:v>0</x:v>
      </x:c>
      <x:c r="D161" s="12" t="str">
        <x:v>Geometry groups are reported without a clear ≥3 separately fabricated device comparison.</x:v>
      </x:c>
      <x:c r="E161" s="12" t="str">
        <x:v>PDF pp. 2–11; Figs. 1–6; cited SI</x:v>
      </x:c>
      <x:c r="F161" s="12" t="str">
        <x:v>Clear</x:v>
      </x:c>
      <x:c r="G161" s="12" t="str">
        <x:v>Batch 02</x:v>
      </x:c>
    </x:row>
    <x:row r="162" ht="15" hidden="0" customHeight="1">
      <x:c r="A162" s="12" t="str">
        <x:v>S025</x:v>
      </x:c>
      <x:c r="B162" s="12" t="str">
        <x:v>L1</x:v>
      </x:c>
      <x:c r="C162" s="12" t="n">
        <x:v>1</x:v>
      </x:c>
      <x:c r="D162" s="12" t="str">
        <x:v>FFF printer, conductive filament, nozzle, temperatures, layer height and pillar geometry are reported.</x:v>
      </x:c>
      <x:c r="E162" s="12" t="str">
        <x:v>PDF pp. 2–10; Figs. 1–6; Table 1; cited SI</x:v>
      </x:c>
      <x:c r="F162" s="12" t="str">
        <x:v>Clear</x:v>
      </x:c>
      <x:c r="G162" s="12" t="str">
        <x:v>Batch 02</x:v>
      </x:c>
    </x:row>
    <x:row r="163" ht="24" hidden="0" customHeight="1">
      <x:c r="A163" s="12" t="str">
        <x:v>S025</x:v>
      </x:c>
      <x:c r="B163" s="12" t="str">
        <x:v>L2</x:v>
      </x:c>
      <x:c r="C163" s="12" t="n">
        <x:v>1</x:v>
      </x:c>
      <x:c r="D163" s="12" t="str">
        <x:v>The supplement identifies the H+-selective cocktail (hydrogen ionophore I, NaTFPB, PU and DOS in THF) and the reference membrane (PVB and NaCl in methanol), together with the CB-PLA and Ag/AgCl components.</x:v>
      </x:c>
      <x:c r="E163" s="12" t="str">
        <x:v>Supplementary Experimental section, SI p. 3</x:v>
      </x:c>
      <x:c r="F163" s="12" t="str">
        <x:v>Clear</x:v>
      </x:c>
      <x:c r="G163" s="12" t="str">
        <x:v>Supplement verified 2026-09-03</x:v>
      </x:c>
    </x:row>
    <x:row r="164" ht="15" hidden="0" customHeight="1">
      <x:c r="A164" s="12" t="str">
        <x:v>S025</x:v>
      </x:c>
      <x:c r="B164" s="12" t="str">
        <x:v>L3</x:v>
      </x:c>
      <x:c r="C164" s="12" t="n">
        <x:v>1</x:v>
      </x:c>
      <x:c r="D164" s="12" t="str">
        <x:v>Controlled buffers and commercial pH references are used.</x:v>
      </x:c>
      <x:c r="E164" s="12" t="str">
        <x:v>PDF pp. 2–10; Figs. 1–6; Table 1; cited SI</x:v>
      </x:c>
      <x:c r="F164" s="12" t="str">
        <x:v>Clear</x:v>
      </x:c>
      <x:c r="G164" s="12" t="str">
        <x:v>Batch 02</x:v>
      </x:c>
    </x:row>
    <x:row r="165" ht="15" hidden="0" customHeight="1">
      <x:c r="A165" s="12" t="str">
        <x:v>S025</x:v>
      </x:c>
      <x:c r="B165" s="12" t="str">
        <x:v>L4</x:v>
      </x:c>
      <x:c r="C165" s="12" t="n">
        <x:v>1</x:v>
      </x:c>
      <x:c r="D165" s="12" t="str">
        <x:v>Sensitivity, response, drift, RSD and ex-vivo accuracy are reported.</x:v>
      </x:c>
      <x:c r="E165" s="12" t="str">
        <x:v>PDF pp. 2–10; Figs. 1–6; Table 1; cited SI</x:v>
      </x:c>
      <x:c r="F165" s="12" t="str">
        <x:v>Clear</x:v>
      </x:c>
      <x:c r="G165" s="12" t="str">
        <x:v>Batch 02</x:v>
      </x:c>
    </x:row>
    <x:row r="166" ht="15" hidden="0" customHeight="1">
      <x:c r="A166" s="12" t="str">
        <x:v>S025</x:v>
      </x:c>
      <x:c r="B166" s="12" t="str">
        <x:v>L5</x:v>
      </x:c>
      <x:c r="C166" s="12" t="n">
        <x:v>1</x:v>
      </x:c>
      <x:c r="D166" s="12" t="str">
        <x:v>Three calibration cycles, reversibility, 24 h stability and repeated insertions are quantified.</x:v>
      </x:c>
      <x:c r="E166" s="12" t="str">
        <x:v>PDF pp. 2–10; Figs. 1–6; Table 1; cited SI</x:v>
      </x:c>
      <x:c r="F166" s="12" t="str">
        <x:v>Clear</x:v>
      </x:c>
      <x:c r="G166" s="12" t="str">
        <x:v>Batch 02</x:v>
      </x:c>
    </x:row>
    <x:row r="167" ht="15" hidden="0" customHeight="1">
      <x:c r="A167" s="12" t="str">
        <x:v>S025</x:v>
      </x:c>
      <x:c r="B167" s="12" t="str">
        <x:v>L6</x:v>
      </x:c>
      <x:c r="C167" s="12" t="n">
        <x:v>1</x:v>
      </x:c>
      <x:c r="D167" s="12" t="str">
        <x:v>Temperature and repeated skin-insertion effects are reported.</x:v>
      </x:c>
      <x:c r="E167" s="12" t="str">
        <x:v>PDF pp. 2–10; Figs. 1–6; Table 1; cited SI</x:v>
      </x:c>
      <x:c r="F167" s="12" t="str">
        <x:v>Clear</x:v>
      </x:c>
      <x:c r="G167" s="12" t="str">
        <x:v>Batch 02</x:v>
      </x:c>
    </x:row>
    <x:row r="168" ht="15" hidden="0" customHeight="1">
      <x:c r="A168" s="12" t="str">
        <x:v>S025</x:v>
      </x:c>
      <x:c r="B168" s="12" t="str">
        <x:v>L7</x:v>
      </x:c>
      <x:c r="C168" s="12" t="n">
        <x:v>0</x:v>
      </x:c>
      <x:c r="D168" s="12" t="str">
        <x:v>Three consecutive insertions are performed for each patch. The conclusion explicitly places on-body measurements in future work.</x:v>
      </x:c>
      <x:c r="E168" s="12" t="str">
        <x:v>S025_Main.pdf, physical pp. 9-11, Fig. 5d, Fig. 6/Table 1 and Conclusions; S025_Supplement_01.pdf, ex-vivo and calibration methods.</x:v>
      </x:c>
      <x:c r="F168" s="12" t="str">
        <x:v>High</x:v>
      </x:c>
      <x:c r="G168" s="12" t="str">
        <x:v>Complete two-route L7 audit</x:v>
      </x:c>
    </x:row>
    <x:row r="169" ht="15" hidden="0" customHeight="1">
      <x:c r="A169" s="12" t="str">
        <x:v>S025</x:v>
      </x:c>
      <x:c r="B169" s="12" t="str">
        <x:v>L8</x:v>
      </x:c>
      <x:c r="C169" s="12" t="n">
        <x:v>1</x:v>
      </x:c>
      <x:c r="D169" s="12" t="str">
        <x:v>Six HMNs and four independently fabricated complete patches were compared quantitatively.</x:v>
      </x:c>
      <x:c r="E169" s="12" t="str">
        <x:v>PDF pp. 2–10; Figs. 1–6; Table 1; cited SI</x:v>
      </x:c>
      <x:c r="F169" s="12" t="str">
        <x:v>Clear</x:v>
      </x:c>
      <x:c r="G169" s="12" t="str">
        <x:v>Batch 02</x:v>
      </x:c>
    </x:row>
    <x:row r="170" ht="15" hidden="0" customHeight="1">
      <x:c r="A170" s="12" t="str">
        <x:v>S028</x:v>
      </x:c>
      <x:c r="B170" s="12" t="str">
        <x:v>L1</x:v>
      </x:c>
      <x:c r="C170" s="12" t="n">
        <x:v>1</x:v>
      </x:c>
      <x:c r="D170" s="12" t="str">
        <x:v>FDM term, printer, functional filaments, temperature, layer height, infill, speed and geometry are reported.</x:v>
      </x:c>
      <x:c r="E170" s="12" t="str">
        <x:v>PDF pp. 4–17; Figs. 1–10; Tables 1–4</x:v>
      </x:c>
      <x:c r="F170" s="12" t="str">
        <x:v>Clear</x:v>
      </x:c>
      <x:c r="G170" s="12" t="str">
        <x:v>Batch 03</x:v>
      </x:c>
    </x:row>
    <x:row r="171" ht="15" hidden="0" customHeight="1">
      <x:c r="A171" s="12" t="str">
        <x:v>S028</x:v>
      </x:c>
      <x:c r="B171" s="12" t="str">
        <x:v>L2</x:v>
      </x:c>
      <x:c r="C171" s="12" t="n">
        <x:v>1</x:v>
      </x:c>
      <x:c r="D171" s="12" t="str">
        <x:v>Conductive/dielectric filaments and readout roles are described.</x:v>
      </x:c>
      <x:c r="E171" s="12" t="str">
        <x:v>PDF pp. 4–17; Figs. 1–10; Tables 1–4</x:v>
      </x:c>
      <x:c r="F171" s="12" t="str">
        <x:v>Clear</x:v>
      </x:c>
      <x:c r="G171" s="12" t="str">
        <x:v>Batch 03</x:v>
      </x:c>
    </x:row>
    <x:row r="172" ht="15" hidden="0" customHeight="1">
      <x:c r="A172" s="12" t="str">
        <x:v>S028</x:v>
      </x:c>
      <x:c r="B172" s="12" t="str">
        <x:v>L3</x:v>
      </x:c>
      <x:c r="C172" s="12" t="n">
        <x:v>1</x:v>
      </x:c>
      <x:c r="D172" s="12" t="str">
        <x:v>Controlled load frame, synchronized load cell and pressure/frequency protocol are reported.</x:v>
      </x:c>
      <x:c r="E172" s="12" t="str">
        <x:v>PDF pp. 4–17; Figs. 1–10; Tables 1–4</x:v>
      </x:c>
      <x:c r="F172" s="12" t="str">
        <x:v>Clear</x:v>
      </x:c>
      <x:c r="G172" s="12" t="str">
        <x:v>Batch 03</x:v>
      </x:c>
    </x:row>
    <x:row r="173" ht="15" hidden="0" customHeight="1">
      <x:c r="A173" s="12" t="str">
        <x:v>S028</x:v>
      </x:c>
      <x:c r="B173" s="12" t="str">
        <x:v>L4</x:v>
      </x:c>
      <x:c r="C173" s="12" t="n">
        <x:v>1</x:v>
      </x:c>
      <x:c r="D173" s="12" t="str">
        <x:v>Sensitivity, hysteresis and linearity definitions, units and tested ranges are reported.</x:v>
      </x:c>
      <x:c r="E173" s="12" t="str">
        <x:v>PDF pp. 4–17; Figs. 1–10; Tables 1–4</x:v>
      </x:c>
      <x:c r="F173" s="12" t="str">
        <x:v>Clear</x:v>
      </x:c>
      <x:c r="G173" s="12" t="str">
        <x:v>Batch 03</x:v>
      </x:c>
    </x:row>
    <x:row r="174" ht="15" hidden="0" customHeight="1">
      <x:c r="A174" s="12" t="str">
        <x:v>S028</x:v>
      </x:c>
      <x:c r="B174" s="12" t="str">
        <x:v>L5</x:v>
      </x:c>
      <x:c r="C174" s="12" t="n">
        <x:v>1</x:v>
      </x:c>
      <x:c r="D174" s="12" t="str">
        <x:v>Twenty complete cycles per condition underpin cycle-level metrics.</x:v>
      </x:c>
      <x:c r="E174" s="12" t="str">
        <x:v>PDF pp. 4–17; Figs. 1–10; Tables 1–4</x:v>
      </x:c>
      <x:c r="F174" s="12" t="str">
        <x:v>Clear</x:v>
      </x:c>
      <x:c r="G174" s="12" t="str">
        <x:v>Batch 03</x:v>
      </x:c>
    </x:row>
    <x:row r="175" ht="15" hidden="0" customHeight="1">
      <x:c r="A175" s="12" t="str">
        <x:v>S028</x:v>
      </x:c>
      <x:c r="B175" s="12" t="str">
        <x:v>L6</x:v>
      </x:c>
      <x:c r="C175" s="12" t="n">
        <x:v>0</x:v>
      </x:c>
      <x:c r="D175" s="12" t="str">
        <x:v>Pressure/frequency are intended measurands; no separate environmental/use exposure was tested.</x:v>
      </x:c>
      <x:c r="E175" s="12" t="str">
        <x:v>PDF pp. 4–17; Figs. 1–10; Tables 1–4</x:v>
      </x:c>
      <x:c r="F175" s="12" t="str">
        <x:v>Clear</x:v>
      </x:c>
      <x:c r="G175" s="12" t="str">
        <x:v>Batch 03</x:v>
      </x:c>
    </x:row>
    <x:row r="176" ht="15" hidden="0" customHeight="1">
      <x:c r="A176" s="12" t="str">
        <x:v>S028</x:v>
      </x:c>
      <x:c r="B176" s="12" t="str">
        <x:v>L7</x:v>
      </x:c>
      <x:c r="C176" s="12" t="n">
        <x:v>0</x:v>
      </x:c>
      <x:c r="D176" s="12" t="str">
        <x:v>The article proposes future insole integration but does not test an assembled insole or interface endpoint.</x:v>
      </x:c>
      <x:c r="E176" s="12" t="str">
        <x:v>PDF pp. 4–17; Figs. 1–10; Tables 1–4</x:v>
      </x:c>
      <x:c r="F176" s="12" t="str">
        <x:v>High</x:v>
      </x:c>
      <x:c r="G176" s="12" t="str">
        <x:v>Complete two-route L7 audit</x:v>
      </x:c>
    </x:row>
    <x:row r="177" ht="15" hidden="0" customHeight="1">
      <x:c r="A177" s="12" t="str">
        <x:v>S028</x:v>
      </x:c>
      <x:c r="B177" s="12" t="str">
        <x:v>L8</x:v>
      </x:c>
      <x:c r="C177" s="12" t="n">
        <x:v>1</x:v>
      </x:c>
      <x:c r="D177" s="12" t="str">
        <x:v>Five separately printed units per design were tested and individual-device points/averages were reported.</x:v>
      </x:c>
      <x:c r="E177" s="12" t="str">
        <x:v>PDF pp. 4–17; Figs. 1–10; Tables 1–4</x:v>
      </x:c>
      <x:c r="F177" s="12" t="str">
        <x:v>Clear</x:v>
      </x:c>
      <x:c r="G177" s="12" t="str">
        <x:v>Batch 03</x:v>
      </x:c>
    </x:row>
    <x:row r="178" ht="15" hidden="0" customHeight="1">
      <x:c r="A178" s="12" t="str">
        <x:v>S029</x:v>
      </x:c>
      <x:c r="B178" s="12" t="str">
        <x:v>L1</x:v>
      </x:c>
      <x:c r="C178" s="12" t="n">
        <x:v>1</x:v>
      </x:c>
      <x:c r="D178" s="12" t="str">
        <x:v>FDM term, printer, c-TPU, nozzle, temperatures, speed, layer height, infill, orientation and geometry are reported.</x:v>
      </x:c>
      <x:c r="E178" s="12" t="str">
        <x:v>PDF pp. 4–23; Figs. 3–17; Tables 2–7</x:v>
      </x:c>
      <x:c r="F178" s="12" t="str">
        <x:v>Clear</x:v>
      </x:c>
      <x:c r="G178" s="12" t="str">
        <x:v>Batch 03</x:v>
      </x:c>
    </x:row>
    <x:row r="179" ht="15" hidden="0" customHeight="1">
      <x:c r="A179" s="12" t="str">
        <x:v>S029</x:v>
      </x:c>
      <x:c r="B179" s="12" t="str">
        <x:v>L2</x:v>
      </x:c>
      <x:c r="C179" s="12" t="n">
        <x:v>1</x:v>
      </x:c>
      <x:c r="D179" s="12" t="str">
        <x:v>Commercial conductive filament, glove mounting and readout are described.</x:v>
      </x:c>
      <x:c r="E179" s="12" t="str">
        <x:v>PDF pp. 4–23; Figs. 3–17; Tables 2–7</x:v>
      </x:c>
      <x:c r="F179" s="12" t="str">
        <x:v>Clear</x:v>
      </x:c>
      <x:c r="G179" s="12" t="str">
        <x:v>Batch 03</x:v>
      </x:c>
    </x:row>
    <x:row r="180" ht="15" hidden="0" customHeight="1">
      <x:c r="A180" s="12" t="str">
        <x:v>S029</x:v>
      </x:c>
      <x:c r="B180" s="12" t="str">
        <x:v>L3</x:v>
      </x:c>
      <x:c r="C180" s="12" t="n">
        <x:v>1</x:v>
      </x:c>
      <x:c r="D180" s="12" t="str">
        <x:v>Controlled angle fixture and commercial reference sensor are described.</x:v>
      </x:c>
      <x:c r="E180" s="12" t="str">
        <x:v>PDF pp. 4–23; Figs. 3–17; Tables 2–7</x:v>
      </x:c>
      <x:c r="F180" s="12" t="str">
        <x:v>Clear</x:v>
      </x:c>
      <x:c r="G180" s="12" t="str">
        <x:v>Batch 03</x:v>
      </x:c>
    </x:row>
    <x:row r="181" ht="15" hidden="0" customHeight="1">
      <x:c r="A181" s="12" t="str">
        <x:v>S029</x:v>
      </x:c>
      <x:c r="B181" s="12" t="str">
        <x:v>L4</x:v>
      </x:c>
      <x:c r="C181" s="12" t="n">
        <x:v>1</x:v>
      </x:c>
      <x:c r="D181" s="12" t="str">
        <x:v>GF, hysteresis, repeatability, drift and calibration fit are defined and quantified.</x:v>
      </x:c>
      <x:c r="E181" s="12" t="str">
        <x:v>PDF pp. 4–23; Figs. 3–17; Tables 2–7</x:v>
      </x:c>
      <x:c r="F181" s="12" t="str">
        <x:v>Clear</x:v>
      </x:c>
      <x:c r="G181" s="12" t="str">
        <x:v>Batch 03</x:v>
      </x:c>
    </x:row>
    <x:row r="182" ht="15" hidden="0" customHeight="1">
      <x:c r="A182" s="12" t="str">
        <x:v>S029</x:v>
      </x:c>
      <x:c r="B182" s="12" t="str">
        <x:v>L5</x:v>
      </x:c>
      <x:c r="C182" s="12" t="n">
        <x:v>1</x:v>
      </x:c>
      <x:c r="D182" s="12" t="str">
        <x:v>A selected sensor underwent 700 cycles with quantified repeatability and drift.</x:v>
      </x:c>
      <x:c r="E182" s="12" t="str">
        <x:v>PDF pp. 4–23; Figs. 3–17; Tables 2–7</x:v>
      </x:c>
      <x:c r="F182" s="12" t="str">
        <x:v>Clear</x:v>
      </x:c>
      <x:c r="G182" s="12" t="str">
        <x:v>Batch 03</x:v>
      </x:c>
    </x:row>
    <x:row r="183" ht="15" hidden="0" customHeight="1">
      <x:c r="A183" s="12" t="str">
        <x:v>S029</x:v>
      </x:c>
      <x:c r="B183" s="12" t="str">
        <x:v>L6</x:v>
      </x:c>
      <x:c r="C183" s="12" t="n">
        <x:v>1</x:v>
      </x:c>
      <x:c r="D183" s="12" t="str">
        <x:v>Fresh and 60-day-aged specimens were compared over repeated bends, giving a time/storage exposure response.</x:v>
      </x:c>
      <x:c r="E183" s="12" t="str">
        <x:v>PDF pp. 4–23; Figs. 3–17; Tables 2–7</x:v>
      </x:c>
      <x:c r="F183" s="12" t="str">
        <x:v>Clear</x:v>
      </x:c>
      <x:c r="G183" s="12" t="str">
        <x:v>Batch 03</x:v>
      </x:c>
    </x:row>
    <x:row r="184" ht="15" hidden="0" customHeight="1">
      <x:c r="A184" s="12" t="str">
        <x:v>S029</x:v>
      </x:c>
      <x:c r="B184" s="12" t="str">
        <x:v>L7</x:v>
      </x:c>
      <x:c r="C184" s="12" t="n">
        <x:v>0</x:v>
      </x:c>
      <x:c r="D184" s="12" t="str">
        <x:v>The application section demonstrates a glove prototype and response tracking; it also proposes a per-patient disposable-use model.</x:v>
      </x:c>
      <x:c r="E184" s="12" t="str">
        <x:v>S029_Main.pdf, physical pp. 22-23, section 3.6, application feasibility and glove demonstration.</x:v>
      </x:c>
      <x:c r="F184" s="12" t="str">
        <x:v>High</x:v>
      </x:c>
      <x:c r="G184" s="12" t="str">
        <x:v>Complete two-route L7 audit</x:v>
      </x:c>
    </x:row>
    <x:row r="185" ht="15" hidden="0" customHeight="1">
      <x:c r="A185" s="12" t="str">
        <x:v>S029</x:v>
      </x:c>
      <x:c r="B185" s="12" t="str">
        <x:v>L8</x:v>
      </x:c>
      <x:c r="C185" s="12" t="n">
        <x:v>1</x:v>
      </x:c>
      <x:c r="D185" s="12" t="str">
        <x:v>Two independent batches of 15 sensors were compared quantitatively.</x:v>
      </x:c>
      <x:c r="E185" s="12" t="str">
        <x:v>PDF pp. 4–23; Figs. 3–17; Tables 2–7</x:v>
      </x:c>
      <x:c r="F185" s="12" t="str">
        <x:v>Clear</x:v>
      </x:c>
      <x:c r="G185" s="12" t="str">
        <x:v>Batch 03</x:v>
      </x:c>
    </x:row>
    <x:row r="186" ht="24" hidden="0" customHeight="1">
      <x:c r="A186" s="12" t="str">
        <x:v>S031</x:v>
      </x:c>
      <x:c r="B186" s="12" t="str">
        <x:v>L1</x:v>
      </x:c>
      <x:c r="C186" s="12" t="n">
        <x:v>0</x:v>
      </x:c>
      <x:c r="D186" s="12" t="str">
        <x:v>Printer and ABS are named, but nozzle, temperature, layer height, speed, infill and toolpath are absent.</x:v>
      </x:c>
      <x:c r="E186" s="12" t="str">
        <x:v>PDF pp. 3–12; Figs. 1–9; Tables 1–3; Appendix A</x:v>
      </x:c>
      <x:c r="F186" s="12" t="str">
        <x:v>Clear</x:v>
      </x:c>
      <x:c r="G186" s="12" t="str">
        <x:v>Batch 03</x:v>
      </x:c>
    </x:row>
    <x:row r="187" ht="24" hidden="0" customHeight="1">
      <x:c r="A187" s="12" t="str">
        <x:v>S031</x:v>
      </x:c>
      <x:c r="B187" s="12" t="str">
        <x:v>L2</x:v>
      </x:c>
      <x:c r="C187" s="12" t="n">
        <x:v>1</x:v>
      </x:c>
      <x:c r="D187" s="12" t="str">
        <x:v>Printed arms, sensor, electronics and attachment roles are described.</x:v>
      </x:c>
      <x:c r="E187" s="12" t="str">
        <x:v>PDF pp. 3–12; Figs. 1–9; Tables 1–3; Appendix A</x:v>
      </x:c>
      <x:c r="F187" s="12" t="str">
        <x:v>Clear</x:v>
      </x:c>
      <x:c r="G187" s="12" t="str">
        <x:v>Batch 03</x:v>
      </x:c>
    </x:row>
    <x:row r="188" ht="24" hidden="0" customHeight="1">
      <x:c r="A188" s="12" t="str">
        <x:v>S031</x:v>
      </x:c>
      <x:c r="B188" s="12" t="str">
        <x:v>L3</x:v>
      </x:c>
      <x:c r="C188" s="12" t="n">
        <x:v>1</x:v>
      </x:c>
      <x:c r="D188" s="12" t="str">
        <x:v>Commercial goniometer and Aktos-t IMUs provide reference measurements under stated protocols.</x:v>
      </x:c>
      <x:c r="E188" s="12" t="str">
        <x:v>PDF pp. 3–12; Figs. 1–9; Tables 1–3; Appendix A</x:v>
      </x:c>
      <x:c r="F188" s="12" t="str">
        <x:v>Clear</x:v>
      </x:c>
      <x:c r="G188" s="12" t="str">
        <x:v>Batch 03</x:v>
      </x:c>
    </x:row>
    <x:row r="189" ht="24" hidden="0" customHeight="1">
      <x:c r="A189" s="12" t="str">
        <x:v>S031</x:v>
      </x:c>
      <x:c r="B189" s="12" t="str">
        <x:v>L4</x:v>
      </x:c>
      <x:c r="C189" s="12" t="n">
        <x:v>1</x:v>
      </x:c>
      <x:c r="D189" s="12" t="str">
        <x:v>MAE, MAD and activity-detection accuracy are reported over stated ranges.</x:v>
      </x:c>
      <x:c r="E189" s="12" t="str">
        <x:v>PDF pp. 3–12; Figs. 1–9; Tables 1–3; Appendix A</x:v>
      </x:c>
      <x:c r="F189" s="12" t="str">
        <x:v>Clear</x:v>
      </x:c>
      <x:c r="G189" s="12" t="str">
        <x:v>Batch 03</x:v>
      </x:c>
    </x:row>
    <x:row r="190" ht="24" hidden="0" customHeight="1">
      <x:c r="A190" s="12" t="str">
        <x:v>S031</x:v>
      </x:c>
      <x:c r="B190" s="12" t="str">
        <x:v>L5</x:v>
      </x:c>
      <x:c r="C190" s="12" t="n">
        <x:v>0</x:v>
      </x:c>
      <x:c r="D190" s="12" t="str">
        <x:v>Six gait cycles were analyzed, but no same-device response-retention or stability endpoint was reported.</x:v>
      </x:c>
      <x:c r="E190" s="12" t="str">
        <x:v>PDF pp. 3–12; Figs. 1–9; Tables 1–3; Appendix A</x:v>
      </x:c>
      <x:c r="F190" s="12" t="str">
        <x:v>Clear</x:v>
      </x:c>
      <x:c r="G190" s="12" t="str">
        <x:v>Batch 03</x:v>
      </x:c>
    </x:row>
    <x:row r="191" ht="24" hidden="0" customHeight="1">
      <x:c r="A191" s="12" t="str">
        <x:v>S031</x:v>
      </x:c>
      <x:c r="B191" s="12" t="str">
        <x:v>L6</x:v>
      </x:c>
      <x:c r="C191" s="12" t="n">
        <x:v>0</x:v>
      </x:c>
      <x:c r="D191" s="12" t="str">
        <x:v>Walking speeds are the intended activity protocol; no separate qualifying exposure was tested.</x:v>
      </x:c>
      <x:c r="E191" s="12" t="str">
        <x:v>PDF pp. 3–12; Figs. 1–9; Tables 1–3; Appendix A</x:v>
      </x:c>
      <x:c r="F191" s="12" t="str">
        <x:v>Clear</x:v>
      </x:c>
      <x:c r="G191" s="12" t="str">
        <x:v>Batch 03</x:v>
      </x:c>
    </x:row>
    <x:row r="192" ht="24" hidden="0" customHeight="1">
      <x:c r="A192" s="12" t="str">
        <x:v>S031</x:v>
      </x:c>
      <x:c r="B192" s="12" t="str">
        <x:v>L7</x:v>
      </x:c>
      <x:c r="C192" s="12" t="n">
        <x:v>0</x:v>
      </x:c>
      <x:c r="D192" s="12" t="str">
        <x:v>The complete wearable was tested, but attachment/misalignment was not evaluated with a prespecified quantitative integration endpoint.</x:v>
      </x:c>
      <x:c r="E192" s="12" t="str">
        <x:v>PDF pp. 3–12; Figs. 1–9; Tables 1–3; Appendix A</x:v>
      </x:c>
      <x:c r="F192" s="12" t="str">
        <x:v>High</x:v>
      </x:c>
      <x:c r="G192" s="12" t="str">
        <x:v>Complete two-route L7 audit</x:v>
      </x:c>
    </x:row>
    <x:row r="193" ht="24" hidden="0" customHeight="1">
      <x:c r="A193" s="12" t="str">
        <x:v>S031</x:v>
      </x:c>
      <x:c r="B193" s="12" t="str">
        <x:v>L8</x:v>
      </x:c>
      <x:c r="C193" s="12" t="n">
        <x:v>0</x:v>
      </x:c>
      <x:c r="D193" s="12" t="str">
        <x:v>One wearable was used across participants; participants are not devices.</x:v>
      </x:c>
      <x:c r="E193" s="12" t="str">
        <x:v>PDF pp. 3–12; Figs. 1–9; Tables 1–3; Appendix A</x:v>
      </x:c>
      <x:c r="F193" s="12" t="str">
        <x:v>Clear</x:v>
      </x:c>
      <x:c r="G193" s="12" t="str">
        <x:v>Batch 03</x:v>
      </x:c>
    </x:row>
    <x:row r="194" ht="15" hidden="0" customHeight="1">
      <x:c r="A194" s="12" t="str">
        <x:v>S032</x:v>
      </x:c>
      <x:c r="B194" s="12" t="str">
        <x:v>L1</x:v>
      </x:c>
      <x:c r="C194" s="12" t="n">
        <x:v>0</x:v>
      </x:c>
      <x:c r="D194" s="12" t="str">
        <x:v>Printer, PLA and probe geometry are reported, but core print settings are absent.</x:v>
      </x:c>
      <x:c r="E194" s="12" t="str">
        <x:v>PDF pp. 3–10; Figs. 1–8</x:v>
      </x:c>
      <x:c r="F194" s="12" t="str">
        <x:v>Clear</x:v>
      </x:c>
      <x:c r="G194" s="12" t="str">
        <x:v>Batch 03</x:v>
      </x:c>
    </x:row>
    <x:row r="195" ht="15" hidden="0" customHeight="1">
      <x:c r="A195" s="12" t="str">
        <x:v>S032</x:v>
      </x:c>
      <x:c r="B195" s="12" t="str">
        <x:v>L2</x:v>
      </x:c>
      <x:c r="C195" s="12" t="n">
        <x:v>1</x:v>
      </x:c>
      <x:c r="D195" s="12" t="str">
        <x:v>Probe, optical sources/detector, thermistor, fixation and signal roles are described.</x:v>
      </x:c>
      <x:c r="E195" s="12" t="str">
        <x:v>PDF pp. 3–10; Figs. 1–8</x:v>
      </x:c>
      <x:c r="F195" s="12" t="str">
        <x:v>Clear</x:v>
      </x:c>
      <x:c r="G195" s="12" t="str">
        <x:v>Batch 03</x:v>
      </x:c>
    </x:row>
    <x:row r="196" ht="15" hidden="0" customHeight="1">
      <x:c r="A196" s="12" t="str">
        <x:v>S032</x:v>
      </x:c>
      <x:c r="B196" s="12" t="str">
        <x:v>L3</x:v>
      </x:c>
      <x:c r="C196" s="12" t="n">
        <x:v>1</x:v>
      </x:c>
      <x:c r="D196" s="12" t="str">
        <x:v>Phantom comparison and cuff-occlusion protocol are described.</x:v>
      </x:c>
      <x:c r="E196" s="12" t="str">
        <x:v>PDF pp. 3–10; Figs. 1–8</x:v>
      </x:c>
      <x:c r="F196" s="12" t="str">
        <x:v>Clear</x:v>
      </x:c>
      <x:c r="G196" s="12" t="str">
        <x:v>Batch 03</x:v>
      </x:c>
    </x:row>
    <x:row r="197" ht="15" hidden="0" customHeight="1">
      <x:c r="A197" s="12" t="str">
        <x:v>S032</x:v>
      </x:c>
      <x:c r="B197" s="12" t="str">
        <x:v>L4</x:v>
      </x:c>
      <x:c r="C197" s="12" t="n">
        <x:v>1</x:v>
      </x:c>
      <x:c r="D197" s="12" t="str">
        <x:v>Relative-flow, concentration-change, SNR and temperature outcomes are defined and reported.</x:v>
      </x:c>
      <x:c r="E197" s="12" t="str">
        <x:v>PDF pp. 3–10; Figs. 1–8</x:v>
      </x:c>
      <x:c r="F197" s="12" t="str">
        <x:v>Clear</x:v>
      </x:c>
      <x:c r="G197" s="12" t="str">
        <x:v>Batch 03</x:v>
      </x:c>
    </x:row>
    <x:row r="198" ht="15" hidden="0" customHeight="1">
      <x:c r="A198" s="12" t="str">
        <x:v>S032</x:v>
      </x:c>
      <x:c r="B198" s="12" t="str">
        <x:v>L5</x:v>
      </x:c>
      <x:c r="C198" s="12" t="n">
        <x:v>0</x:v>
      </x:c>
      <x:c r="D198" s="12" t="str">
        <x:v>Continuous time series and five participants do not constitute three repeated complete exposure cycles with a stability endpoint.</x:v>
      </x:c>
      <x:c r="E198" s="12" t="str">
        <x:v>PDF pp. 3–10; Figs. 1–8</x:v>
      </x:c>
      <x:c r="F198" s="12" t="str">
        <x:v>Clear</x:v>
      </x:c>
      <x:c r="G198" s="12" t="str">
        <x:v>Batch 03</x:v>
      </x:c>
    </x:row>
    <x:row r="199" ht="15" hidden="0" customHeight="1">
      <x:c r="A199" s="12" t="str">
        <x:v>S032</x:v>
      </x:c>
      <x:c r="B199" s="12" t="str">
        <x:v>L6</x:v>
      </x:c>
      <x:c r="C199" s="12" t="n">
        <x:v>0</x:v>
      </x:c>
      <x:c r="D199" s="12" t="str">
        <x:v>Room temperature was controlled but not varied as an exposure; cuff occlusion is the intended physiological perturbation.</x:v>
      </x:c>
      <x:c r="E199" s="12" t="str">
        <x:v>PDF pp. 3–10; Figs. 1–8</x:v>
      </x:c>
      <x:c r="F199" s="12" t="str">
        <x:v>Clear</x:v>
      </x:c>
      <x:c r="G199" s="12" t="str">
        <x:v>Batch 03</x:v>
      </x:c>
    </x:row>
    <x:row r="200" ht="15" hidden="0" customHeight="1">
      <x:c r="A200" s="12" t="str">
        <x:v>S032</x:v>
      </x:c>
      <x:c r="B200" s="12" t="str">
        <x:v>L7</x:v>
      </x:c>
      <x:c r="C200" s="12" t="n">
        <x:v>0</x:v>
      </x:c>
      <x:c r="D200" s="12" t="str">
        <x:v>No qualifying interface-integrity test or repeated final monolithic wearable-assembly test with a retention/failure endpoint was located.</x:v>
      </x:c>
      <x:c r="E200" s="12" t="str">
        <x:v>PDF pp. 3–10; Figs. 1–8</x:v>
      </x:c>
      <x:c r="F200" s="12" t="str">
        <x:v>High</x:v>
      </x:c>
      <x:c r="G200" s="12" t="str">
        <x:v>Complete two-route L7 audit</x:v>
      </x:c>
    </x:row>
    <x:row r="201" ht="15" hidden="0" customHeight="1">
      <x:c r="A201" s="12" t="str">
        <x:v>S032</x:v>
      </x:c>
      <x:c r="B201" s="12" t="str">
        <x:v>L8</x:v>
      </x:c>
      <x:c r="C201" s="12" t="n">
        <x:v>0</x:v>
      </x:c>
      <x:c r="D201" s="12" t="str">
        <x:v>One probe is described; participants are not separate devices.</x:v>
      </x:c>
      <x:c r="E201" s="12" t="str">
        <x:v>PDF pp. 3–10; Figs. 1–8</x:v>
      </x:c>
      <x:c r="F201" s="12" t="str">
        <x:v>Clear</x:v>
      </x:c>
      <x:c r="G201" s="12" t="str">
        <x:v>Batch 03</x:v>
      </x:c>
    </x:row>
    <x:row r="202" ht="24" hidden="0" customHeight="1">
      <x:c r="A202" s="12" t="str">
        <x:v>S033</x:v>
      </x:c>
      <x:c r="B202" s="12" t="str">
        <x:v>L1</x:v>
      </x:c>
      <x:c r="C202" s="12" t="n">
        <x:v>0</x:v>
      </x:c>
      <x:c r="D202" s="12" t="str">
        <x:v>FDM/printer/material/melt temperature and geometry are reported, but nozzle diameter, layer height, speed, infill and toolpath are absent.</x:v>
      </x:c>
      <x:c r="E202" s="12" t="str">
        <x:v>PDF pp. 2–7; Figs. 1–5; cited SI</x:v>
      </x:c>
      <x:c r="F202" s="12" t="str">
        <x:v>Clear</x:v>
      </x:c>
      <x:c r="G202" s="12" t="str">
        <x:v>Batch 03</x:v>
      </x:c>
    </x:row>
    <x:row r="203" ht="15" hidden="0" customHeight="1">
      <x:c r="A203" s="12" t="str">
        <x:v>S033</x:v>
      </x:c>
      <x:c r="B203" s="12" t="str">
        <x:v>L2</x:v>
      </x:c>
      <x:c r="C203" s="12" t="n">
        <x:v>1</x:v>
      </x:c>
      <x:c r="D203" s="12" t="str">
        <x:v>TPE, CNT dispersion concentrations, thermal embedding and copper electrodes are described.</x:v>
      </x:c>
      <x:c r="E203" s="12" t="str">
        <x:v>PDF pp. 2–7; Figs. 1–5; cited SI</x:v>
      </x:c>
      <x:c r="F203" s="12" t="str">
        <x:v>Clear</x:v>
      </x:c>
      <x:c r="G203" s="12" t="str">
        <x:v>Batch 03</x:v>
      </x:c>
    </x:row>
    <x:row r="204" ht="15" hidden="0" customHeight="1">
      <x:c r="A204" s="12" t="str">
        <x:v>S033</x:v>
      </x:c>
      <x:c r="B204" s="12" t="str">
        <x:v>L3</x:v>
      </x:c>
      <x:c r="C204" s="12" t="n">
        <x:v>1</x:v>
      </x:c>
      <x:c r="D204" s="12" t="str">
        <x:v>Universal tester/LCR measurement and strain/pressure protocols are described.</x:v>
      </x:c>
      <x:c r="E204" s="12" t="str">
        <x:v>PDF pp. 2–7; Figs. 1–5; cited SI</x:v>
      </x:c>
      <x:c r="F204" s="12" t="str">
        <x:v>Clear</x:v>
      </x:c>
      <x:c r="G204" s="12" t="str">
        <x:v>Batch 03</x:v>
      </x:c>
    </x:row>
    <x:row r="205" ht="15" hidden="0" customHeight="1">
      <x:c r="A205" s="12" t="str">
        <x:v>S033</x:v>
      </x:c>
      <x:c r="B205" s="12" t="str">
        <x:v>L4</x:v>
      </x:c>
      <x:c r="C205" s="12" t="n">
        <x:v>1</x:v>
      </x:c>
      <x:c r="D205" s="12" t="str">
        <x:v>GF and pressure sensitivity equations, units and ranges are reported.</x:v>
      </x:c>
      <x:c r="E205" s="12" t="str">
        <x:v>PDF pp. 2–7; Figs. 1–5; cited SI</x:v>
      </x:c>
      <x:c r="F205" s="12" t="str">
        <x:v>Clear</x:v>
      </x:c>
      <x:c r="G205" s="12" t="str">
        <x:v>Batch 03</x:v>
      </x:c>
    </x:row>
    <x:row r="206" ht="15" hidden="0" customHeight="1">
      <x:c r="A206" s="12" t="str">
        <x:v>S033</x:v>
      </x:c>
      <x:c r="B206" s="12" t="str">
        <x:v>L5</x:v>
      </x:c>
      <x:c r="C206" s="12" t="n">
        <x:v>1</x:v>
      </x:c>
      <x:c r="D206" s="12" t="str">
        <x:v>A 1000-cycle 10 kPa loading test reports about 30% baseline reduction and subsequent tendency toward stability.</x:v>
      </x:c>
      <x:c r="E206" s="12" t="str">
        <x:v>PDF pp. 2–7; Figs. 1–5; cited SI</x:v>
      </x:c>
      <x:c r="F206" s="12" t="str">
        <x:v>Clear</x:v>
      </x:c>
      <x:c r="G206" s="12" t="str">
        <x:v>Batch 03</x:v>
      </x:c>
    </x:row>
    <x:row r="207" ht="15" hidden="0" customHeight="1">
      <x:c r="A207" s="12" t="str">
        <x:v>S033</x:v>
      </x:c>
      <x:c r="B207" s="12" t="str">
        <x:v>L6</x:v>
      </x:c>
      <x:c r="C207" s="12" t="n">
        <x:v>0</x:v>
      </x:c>
      <x:c r="D207" s="12" t="str">
        <x:v>Temperature/RH were test conditions for peel testing, not a varied exposure with sensor-response retention.</x:v>
      </x:c>
      <x:c r="E207" s="12" t="str">
        <x:v>PDF pp. 2–7; Figs. 1–5; cited SI</x:v>
      </x:c>
      <x:c r="F207" s="12" t="str">
        <x:v>Clear</x:v>
      </x:c>
      <x:c r="G207" s="12" t="str">
        <x:v>Batch 03</x:v>
      </x:c>
    </x:row>
    <x:row r="208" ht="24" hidden="0" customHeight="1">
      <x:c r="A208" s="12" t="str">
        <x:v>S033</x:v>
      </x:c>
      <x:c r="B208" s="12" t="str">
        <x:v>L7</x:v>
      </x:c>
      <x:c r="C208" s="12" t="n">
        <x:v>1</x:v>
      </x:c>
      <x:c r="D208" s="12" t="str">
        <x:v>Route A—direct interface: peel-off force was measured for coated, embedded and unmodified TPE sensing units pressed against test tape, directly evaluating retention of the CNT–TPE sensing interface.</x:v>
      </x:c>
      <x:c r="E208" s="12" t="str">
        <x:v>S033_Supplement_01.pdf, p. 2, Fig. S2; S033_Main.pdf, physical pp. 5–7</x:v>
      </x:c>
      <x:c r="F208" s="12" t="str">
        <x:v>High</x:v>
      </x:c>
      <x:c r="G208" s="12" t="str">
        <x:v>Complete two-route L7 audit</x:v>
      </x:c>
    </x:row>
    <x:row r="209" ht="15" hidden="0" customHeight="1">
      <x:c r="A209" s="12" t="str">
        <x:v>S033</x:v>
      </x:c>
      <x:c r="B209" s="12" t="str">
        <x:v>L8</x:v>
      </x:c>
      <x:c r="C209" s="12" t="n">
        <x:v>0</x:v>
      </x:c>
      <x:c r="D209" s="12" t="str">
        <x:v>Thickness/concentration variants are not a ≥3 independent-device comparison; replicate count is not reported.</x:v>
      </x:c>
      <x:c r="E209" s="12" t="str">
        <x:v>PDF pp. 2–7; Figs. 1–5; cited SI</x:v>
      </x:c>
      <x:c r="F209" s="12" t="str">
        <x:v>Clear</x:v>
      </x:c>
      <x:c r="G209" s="12" t="str">
        <x:v>Batch 03</x:v>
      </x:c>
    </x:row>
    <x:row r="210" ht="24" hidden="0" customHeight="1">
      <x:c r="A210" s="12" t="str">
        <x:v>S034</x:v>
      </x:c>
      <x:c r="B210" s="12" t="str">
        <x:v>L1</x:v>
      </x:c>
      <x:c r="C210" s="12" t="n">
        <x:v>0</x:v>
      </x:c>
      <x:c r="D210" s="12" t="str">
        <x:v>FDM/printer/material/nozzle and bed temperatures are reported, but layer height, speed, infill and toolpath are absent from the main method.</x:v>
      </x:c>
      <x:c r="E210" s="12" t="str">
        <x:v>PDF pp. 2–9; Figs. 1–5; cited SI</x:v>
      </x:c>
      <x:c r="F210" s="12" t="str">
        <x:v>Clear</x:v>
      </x:c>
      <x:c r="G210" s="12" t="str">
        <x:v>Batch 03</x:v>
      </x:c>
    </x:row>
    <x:row r="211" ht="15" hidden="0" customHeight="1">
      <x:c r="A211" s="12" t="str">
        <x:v>S034</x:v>
      </x:c>
      <x:c r="B211" s="12" t="str">
        <x:v>L2</x:v>
      </x:c>
      <x:c r="C211" s="12" t="n">
        <x:v>1</x:v>
      </x:c>
      <x:c r="D211" s="12" t="str">
        <x:v>ABS fluidics, cotton, ion-selective/reference electrode compositions and readout are described.</x:v>
      </x:c>
      <x:c r="E211" s="12" t="str">
        <x:v>PDF pp. 2–9; Figs. 1–5; cited SI</x:v>
      </x:c>
      <x:c r="F211" s="12" t="str">
        <x:v>Clear</x:v>
      </x:c>
      <x:c r="G211" s="12" t="str">
        <x:v>Batch 03</x:v>
      </x:c>
    </x:row>
    <x:row r="212" ht="15" hidden="0" customHeight="1">
      <x:c r="A212" s="12" t="str">
        <x:v>S034</x:v>
      </x:c>
      <x:c r="B212" s="12" t="str">
        <x:v>L3</x:v>
      </x:c>
      <x:c r="C212" s="12" t="n">
        <x:v>1</x:v>
      </x:c>
      <x:c r="D212" s="12" t="str">
        <x:v>Standard solutions and ion chromatography are used under stated procedures.</x:v>
      </x:c>
      <x:c r="E212" s="12" t="str">
        <x:v>PDF pp. 2–9; Figs. 1–5; cited SI</x:v>
      </x:c>
      <x:c r="F212" s="12" t="str">
        <x:v>Clear</x:v>
      </x:c>
      <x:c r="G212" s="12" t="str">
        <x:v>Batch 03</x:v>
      </x:c>
    </x:row>
    <x:row r="213" ht="15" hidden="0" customHeight="1">
      <x:c r="A213" s="12" t="str">
        <x:v>S034</x:v>
      </x:c>
      <x:c r="B213" s="12" t="str">
        <x:v>L4</x:v>
      </x:c>
      <x:c r="C213" s="12" t="n">
        <x:v>1</x:v>
      </x:c>
      <x:c r="D213" s="12" t="str">
        <x:v>Calibration range, slopes, LOD, RSD and biofluid concentrations are reported.</x:v>
      </x:c>
      <x:c r="E213" s="12" t="str">
        <x:v>PDF pp. 2–9; Figs. 1–5; cited SI</x:v>
      </x:c>
      <x:c r="F213" s="12" t="str">
        <x:v>Clear</x:v>
      </x:c>
      <x:c r="G213" s="12" t="str">
        <x:v>Batch 03</x:v>
      </x:c>
    </x:row>
    <x:row r="214" ht="15" hidden="0" customHeight="1">
      <x:c r="A214" s="12" t="str">
        <x:v>S034</x:v>
      </x:c>
      <x:c r="B214" s="12" t="str">
        <x:v>L5</x:v>
      </x:c>
      <x:c r="C214" s="12" t="n">
        <x:v>1</x:v>
      </x:c>
      <x:c r="D214" s="12" t="str">
        <x:v>Sixty–seventy structural wash cycles and 30 response/carryover cycles report retained function.</x:v>
      </x:c>
      <x:c r="E214" s="12" t="str">
        <x:v>PDF pp. 2–9; Figs. 1–5; cited SI</x:v>
      </x:c>
      <x:c r="F214" s="12" t="str">
        <x:v>Clear</x:v>
      </x:c>
      <x:c r="G214" s="12" t="str">
        <x:v>Batch 03</x:v>
      </x:c>
    </x:row>
    <x:row r="215" ht="15" hidden="0" customHeight="1">
      <x:c r="A215" s="12" t="str">
        <x:v>S034</x:v>
      </x:c>
      <x:c r="B215" s="12" t="str">
        <x:v>L6</x:v>
      </x:c>
      <x:c r="C215" s="12" t="n">
        <x:v>1</x:v>
      </x:c>
      <x:c r="D215" s="12" t="str">
        <x:v>Water/ethanol washing is a declared use-related exposure with response and structural outcomes.</x:v>
      </x:c>
      <x:c r="E215" s="12" t="str">
        <x:v>PDF pp. 2–9; Figs. 1–5; cited SI</x:v>
      </x:c>
      <x:c r="F215" s="12" t="str">
        <x:v>Clear</x:v>
      </x:c>
      <x:c r="G215" s="12" t="str">
        <x:v>Batch 03</x:v>
      </x:c>
    </x:row>
    <x:row r="216" ht="15" hidden="0" customHeight="1">
      <x:c r="A216" s="12" t="str">
        <x:v>S034</x:v>
      </x:c>
      <x:c r="B216" s="12" t="str">
        <x:v>L7</x:v>
      </x:c>
      <x:c r="C216" s="12" t="n">
        <x:v>1</x:v>
      </x:c>
      <x:c r="D216" s="12" t="str">
        <x:v>Route A—direct interface: leakage was monitored during repeated wash/reuse cycles of the fused microfluidic-on-fabric structure; fabric devices remained functional for 60–70 cycles and the complete platform retained stable voltage readings over 30 reuse cycles.</x:v>
      </x:c>
      <x:c r="E216" s="12" t="str">
        <x:v>S034_Main.pdf, physical pp. 4–7, Figs. 1C and 3B–D</x:v>
      </x:c>
      <x:c r="F216" s="12" t="str">
        <x:v>High</x:v>
      </x:c>
      <x:c r="G216" s="12" t="str">
        <x:v>Complete two-route L7 audit</x:v>
      </x:c>
    </x:row>
    <x:row r="217" ht="15" hidden="0" customHeight="1">
      <x:c r="A217" s="12" t="str">
        <x:v>S034</x:v>
      </x:c>
      <x:c r="B217" s="12" t="str">
        <x:v>L8</x:v>
      </x:c>
      <x:c r="C217" s="12" t="n">
        <x:v>1</x:v>
      </x:c>
      <x:c r="D217" s="12" t="str">
        <x:v>Three complete sensor devices were used for accuracy tests and three-sensor RSDs were reported.</x:v>
      </x:c>
      <x:c r="E217" s="12" t="str">
        <x:v>PDF pp. 2–9; Figs. 1–5; cited SI</x:v>
      </x:c>
      <x:c r="F217" s="12" t="str">
        <x:v>Clear</x:v>
      </x:c>
      <x:c r="G217" s="12" t="str">
        <x:v>Batch 03</x:v>
      </x:c>
    </x:row>
    <x:row r="218" ht="24" hidden="0" customHeight="1">
      <x:c r="A218" s="12" t="str">
        <x:v>S035</x:v>
      </x:c>
      <x:c r="B218" s="12" t="str">
        <x:v>L1</x:v>
      </x:c>
      <x:c r="C218" s="12" t="n">
        <x:v>0</x:v>
      </x:c>
      <x:c r="D218" s="12" t="str">
        <x:v>FDM/printer/material/temperatures/speed and geometry are reported, but nozzle diameter, layer height, infill and toolpath are absent.</x:v>
      </x:c>
      <x:c r="E218" s="12" t="str">
        <x:v>PDF pp. 1–5; Figs. 1–4; cited SI</x:v>
      </x:c>
      <x:c r="F218" s="12" t="str">
        <x:v>Clear</x:v>
      </x:c>
      <x:c r="G218" s="12" t="str">
        <x:v>Batch 03</x:v>
      </x:c>
    </x:row>
    <x:row r="219" ht="15" hidden="0" customHeight="1">
      <x:c r="A219" s="12" t="str">
        <x:v>S035</x:v>
      </x:c>
      <x:c r="B219" s="12" t="str">
        <x:v>L2</x:v>
      </x:c>
      <x:c r="C219" s="12" t="n">
        <x:v>1</x:v>
      </x:c>
      <x:c r="D219" s="12" t="str">
        <x:v>Conductive and nonconductive filament roles, gold modification and readout are described.</x:v>
      </x:c>
      <x:c r="E219" s="12" t="str">
        <x:v>PDF pp. 1–5; Figs. 1–4; cited SI</x:v>
      </x:c>
      <x:c r="F219" s="12" t="str">
        <x:v>Clear</x:v>
      </x:c>
      <x:c r="G219" s="12" t="str">
        <x:v>Batch 03</x:v>
      </x:c>
    </x:row>
    <x:row r="220" ht="15" hidden="0" customHeight="1">
      <x:c r="A220" s="12" t="str">
        <x:v>S035</x:v>
      </x:c>
      <x:c r="B220" s="12" t="str">
        <x:v>L3</x:v>
      </x:c>
      <x:c r="C220" s="12" t="n">
        <x:v>1</x:v>
      </x:c>
      <x:c r="D220" s="12" t="str">
        <x:v>Artificial-sweat calibration and reference-electrode comparison procedures are stated.</x:v>
      </x:c>
      <x:c r="E220" s="12" t="str">
        <x:v>PDF pp. 1–5; Figs. 1–4; cited SI</x:v>
      </x:c>
      <x:c r="F220" s="12" t="str">
        <x:v>Clear</x:v>
      </x:c>
      <x:c r="G220" s="12" t="str">
        <x:v>Batch 03</x:v>
      </x:c>
    </x:row>
    <x:row r="221" ht="15" hidden="0" customHeight="1">
      <x:c r="A221" s="12" t="str">
        <x:v>S035</x:v>
      </x:c>
      <x:c r="B221" s="12" t="str">
        <x:v>L4</x:v>
      </x:c>
      <x:c r="C221" s="12" t="n">
        <x:v>1</x:v>
      </x:c>
      <x:c r="D221" s="12" t="str">
        <x:v>Range, LOD, RSD, stability and on-body ratios are reported.</x:v>
      </x:c>
      <x:c r="E221" s="12" t="str">
        <x:v>PDF pp. 1–5; Figs. 1–4; cited SI</x:v>
      </x:c>
      <x:c r="F221" s="12" t="str">
        <x:v>Clear</x:v>
      </x:c>
      <x:c r="G221" s="12" t="str">
        <x:v>Batch 03</x:v>
      </x:c>
    </x:row>
    <x:row r="222" ht="15" hidden="0" customHeight="1">
      <x:c r="A222" s="12" t="str">
        <x:v>S035</x:v>
      </x:c>
      <x:c r="B222" s="12" t="str">
        <x:v>L5</x:v>
      </x:c>
      <x:c r="C222" s="12" t="n">
        <x:v>1</x:v>
      </x:c>
      <x:c r="D222" s="12" t="str">
        <x:v>Ten-day triplicate measurements and 15 bending cycles report stability.</x:v>
      </x:c>
      <x:c r="E222" s="12" t="str">
        <x:v>PDF pp. 1–5; Figs. 1–4; cited SI</x:v>
      </x:c>
      <x:c r="F222" s="12" t="str">
        <x:v>Clear</x:v>
      </x:c>
      <x:c r="G222" s="12" t="str">
        <x:v>Batch 03</x:v>
      </x:c>
    </x:row>
    <x:row r="223" ht="15" hidden="0" customHeight="1">
      <x:c r="A223" s="12" t="str">
        <x:v>S035</x:v>
      </x:c>
      <x:c r="B223" s="12" t="str">
        <x:v>L6</x:v>
      </x:c>
      <x:c r="C223" s="12" t="n">
        <x:v>1</x:v>
      </x:c>
      <x:c r="D223" s="12" t="str">
        <x:v>Daily washing/ambient storage over 10 days is a declared exposure with retained response.</x:v>
      </x:c>
      <x:c r="E223" s="12" t="str">
        <x:v>PDF pp. 1–5; Figs. 1–4; cited SI</x:v>
      </x:c>
      <x:c r="F223" s="12" t="str">
        <x:v>Clear</x:v>
      </x:c>
      <x:c r="G223" s="12" t="str">
        <x:v>Batch 03</x:v>
      </x:c>
    </x:row>
    <x:row r="224" ht="15" hidden="0" customHeight="1">
      <x:c r="A224" s="12" t="str">
        <x:v>S035</x:v>
      </x:c>
      <x:c r="B224" s="12" t="str">
        <x:v>L7</x:v>
      </x:c>
      <x:c r="C224" s="12" t="n">
        <x:v>0</x:v>
      </x:c>
      <x:c r="D224" s="12" t="str">
        <x:v>Ten-day stability follows three daily measurements in artificial sweat, washing and room storage. Fifteen bending cycles are described using the illustrated ring deformation; on-body meal monitoring is separate.</x:v>
      </x:c>
      <x:c r="E224" s="12" t="str">
        <x:v>S035_Main.pdf, physical pp. 3-5, stability protocol/Fig. 4a versus on-body Fig. 4b; p. 2, Fig. 1B.</x:v>
      </x:c>
      <x:c r="F224" s="12" t="str">
        <x:v>High</x:v>
      </x:c>
      <x:c r="G224" s="12" t="str">
        <x:v>Complete two-route L7 audit</x:v>
      </x:c>
    </x:row>
    <x:row r="225" ht="15" hidden="0" customHeight="1">
      <x:c r="A225" s="12" t="str">
        <x:v>S035</x:v>
      </x:c>
      <x:c r="B225" s="12" t="str">
        <x:v>L8</x:v>
      </x:c>
      <x:c r="C225" s="12" t="n">
        <x:v>1</x:v>
      </x:c>
      <x:c r="D225" s="12" t="str">
        <x:v>Four rings were compared for glucose response and six rings for reference potential.</x:v>
      </x:c>
      <x:c r="E225" s="12" t="str">
        <x:v>PDF pp. 1–5; Figs. 1–4; cited SI</x:v>
      </x:c>
      <x:c r="F225" s="12" t="str">
        <x:v>Clear</x:v>
      </x:c>
      <x:c r="G225" s="12" t="str">
        <x:v>Batch 03</x:v>
      </x:c>
    </x:row>
    <x:row r="226" ht="24" hidden="0" customHeight="1">
      <x:c r="A226" s="12" t="str">
        <x:v>S036</x:v>
      </x:c>
      <x:c r="B226" s="12" t="str">
        <x:v>L1</x:v>
      </x:c>
      <x:c r="C226" s="12" t="n">
        <x:v>0</x:v>
      </x:c>
      <x:c r="D226" s="12" t="str">
        <x:v>FFF term, functional filaments, temperatures, speed, infill, functional-layer/channel dimensions and geometry are reported, but the printer model and nozzle diameter are not.</x:v>
      </x:c>
      <x:c r="E226" s="12" t="str">
        <x:v>PDF pp. 2–11; Figs. 1–6; cited SI</x:v>
      </x:c>
      <x:c r="F226" s="12" t="str">
        <x:v>Clear</x:v>
      </x:c>
      <x:c r="G226" s="12" t="str">
        <x:v>Batch 03</x:v>
      </x:c>
    </x:row>
    <x:row r="227" ht="15" hidden="0" customHeight="1">
      <x:c r="A227" s="12" t="str">
        <x:v>S036</x:v>
      </x:c>
      <x:c r="B227" s="12" t="str">
        <x:v>L2</x:v>
      </x:c>
      <x:c r="C227" s="12" t="n">
        <x:v>1</x:v>
      </x:c>
      <x:c r="D227" s="12" t="str">
        <x:v>CB-PLA/PLA layers, electrode roles, microfluidics, adhesive and readout are described.</x:v>
      </x:c>
      <x:c r="E227" s="12" t="str">
        <x:v>PDF pp. 2–11; Figs. 1–6; cited SI</x:v>
      </x:c>
      <x:c r="F227" s="12" t="str">
        <x:v>Clear</x:v>
      </x:c>
      <x:c r="G227" s="12" t="str">
        <x:v>Batch 03</x:v>
      </x:c>
    </x:row>
    <x:row r="228" ht="15" hidden="0" customHeight="1">
      <x:c r="A228" s="12" t="str">
        <x:v>S036</x:v>
      </x:c>
      <x:c r="B228" s="12" t="str">
        <x:v>L3</x:v>
      </x:c>
      <x:c r="C228" s="12" t="n">
        <x:v>1</x:v>
      </x:c>
      <x:c r="D228" s="12" t="str">
        <x:v>Syringe-pump/timer references and on-body comparison protocols are reported.</x:v>
      </x:c>
      <x:c r="E228" s="12" t="str">
        <x:v>PDF pp. 2–11; Figs. 1–6; cited SI</x:v>
      </x:c>
      <x:c r="F228" s="12" t="str">
        <x:v>Clear</x:v>
      </x:c>
      <x:c r="G228" s="12" t="str">
        <x:v>Batch 03</x:v>
      </x:c>
    </x:row>
    <x:row r="229" ht="15" hidden="0" customHeight="1">
      <x:c r="A229" s="12" t="str">
        <x:v>S036</x:v>
      </x:c>
      <x:c r="B229" s="12" t="str">
        <x:v>L4</x:v>
      </x:c>
      <x:c r="C229" s="12" t="n">
        <x:v>1</x:v>
      </x:c>
      <x:c r="D229" s="12" t="str">
        <x:v>Calibration equations, rate ranges, differences, correlations and uncertainty/dispersion are reported.</x:v>
      </x:c>
      <x:c r="E229" s="12" t="str">
        <x:v>PDF pp. 2–11; Figs. 1–6; cited SI</x:v>
      </x:c>
      <x:c r="F229" s="12" t="str">
        <x:v>Clear</x:v>
      </x:c>
      <x:c r="G229" s="12" t="str">
        <x:v>Batch 03</x:v>
      </x:c>
    </x:row>
    <x:row r="230" ht="15" hidden="0" customHeight="1">
      <x:c r="A230" s="12" t="str">
        <x:v>S036</x:v>
      </x:c>
      <x:c r="B230" s="12" t="str">
        <x:v>L5</x:v>
      </x:c>
      <x:c r="C230" s="12" t="n">
        <x:v>1</x:v>
      </x:c>
      <x:c r="D230" s="12" t="str">
        <x:v>Repeated fixed-rate observations with n=6–8 and standard deviations report repeated-measurement precision.</x:v>
      </x:c>
      <x:c r="E230" s="12" t="str">
        <x:v>PDF pp. 2–11; Figs. 1–6; cited SI</x:v>
      </x:c>
      <x:c r="F230" s="12" t="str">
        <x:v>Clear</x:v>
      </x:c>
      <x:c r="G230" s="12" t="str">
        <x:v>Batch 03</x:v>
      </x:c>
    </x:row>
    <x:row r="231" ht="15" hidden="0" customHeight="1">
      <x:c r="A231" s="12" t="str">
        <x:v>S036</x:v>
      </x:c>
      <x:c r="B231" s="12" t="str">
        <x:v>L6</x:v>
      </x:c>
      <x:c r="C231" s="12" t="n">
        <x:v>1</x:v>
      </x:c>
      <x:c r="D231" s="12" t="str">
        <x:v>Temperature 24–40 °C and concentration 0.5×–1.25× were varied with sweat-rate deviation reported.</x:v>
      </x:c>
      <x:c r="E231" s="12" t="str">
        <x:v>PDF pp. 2–11; Figs. 1–6; cited SI</x:v>
      </x:c>
      <x:c r="F231" s="12" t="str">
        <x:v>Clear</x:v>
      </x:c>
      <x:c r="G231" s="12" t="str">
        <x:v>Batch 03</x:v>
      </x:c>
    </x:row>
    <x:row r="232" ht="24" hidden="0" customHeight="1">
      <x:c r="A232" s="12" t="str">
        <x:v>S036</x:v>
      </x:c>
      <x:c r="B232" s="12" t="str">
        <x:v>L7</x:v>
      </x:c>
      <x:c r="C232" s="12" t="n">
        <x:v>1</x:v>
      </x:c>
      <x:c r="D232" s="12" t="str">
        <x:v>Route B—integrated assembly: the attached sweat-rate device was monitored until the explicit system-capacity failure endpoint at approximately 2200 seconds.</x:v>
      </x:c>
      <x:c r="E232" s="12" t="str">
        <x:v>S036_Main.pdf, physical p. 3, assembly/cycling protocol; pp. 9–10, on-body section and Fig. 6</x:v>
      </x:c>
      <x:c r="F232" s="12" t="str">
        <x:v>High</x:v>
      </x:c>
      <x:c r="G232" s="12" t="str">
        <x:v>Complete two-route L7 audit</x:v>
      </x:c>
    </x:row>
    <x:row r="233" ht="15" hidden="0" customHeight="1">
      <x:c r="A233" s="12" t="str">
        <x:v>S036</x:v>
      </x:c>
      <x:c r="B233" s="12" t="str">
        <x:v>L8</x:v>
      </x:c>
      <x:c r="C233" s="12" t="n">
        <x:v>0</x:v>
      </x:c>
      <x:c r="D233" s="12" t="str">
        <x:v>Replicate observations and two participants are reported; ≥3 separate fabricated devices are not identified.</x:v>
      </x:c>
      <x:c r="E233" s="12" t="str">
        <x:v>PDF pp. 2–11; Figs. 1–6; cited SI</x:v>
      </x:c>
      <x:c r="F233" s="12" t="str">
        <x:v>Clear</x:v>
      </x:c>
      <x:c r="G233" s="12" t="str">
        <x:v>Batch 03</x:v>
      </x:c>
    </x:row>
    <x:row r="234" ht="24" hidden="0" customHeight="1">
      <x:c r="A234" s="12" t="str">
        <x:v>S037</x:v>
      </x:c>
      <x:c r="B234" s="12" t="str">
        <x:v>L1</x:v>
      </x:c>
      <x:c r="C234" s="12" t="n">
        <x:v>0</x:v>
      </x:c>
      <x:c r="D234" s="12" t="str">
        <x:v>Printer, materials, layer height, gauge path and geometry are reported, but nozzle, temperatures, speed and sensor infill are absent.</x:v>
      </x:c>
      <x:c r="E234" s="12" t="str">
        <x:v>PDF pp. 1–10; Figs. 1–16</x:v>
      </x:c>
      <x:c r="F234" s="12" t="str">
        <x:v>Clear</x:v>
      </x:c>
      <x:c r="G234" s="12" t="str">
        <x:v>Batch 03</x:v>
      </x:c>
    </x:row>
    <x:row r="235" ht="15" hidden="0" customHeight="1">
      <x:c r="A235" s="12" t="str">
        <x:v>S037</x:v>
      </x:c>
      <x:c r="B235" s="12" t="str">
        <x:v>L2</x:v>
      </x:c>
      <x:c r="C235" s="12" t="n">
        <x:v>1</x:v>
      </x:c>
      <x:c r="D235" s="12" t="str">
        <x:v>Conductive/nonconductive TPU, PETG, contacts, gauge and bridge roles are described.</x:v>
      </x:c>
      <x:c r="E235" s="12" t="str">
        <x:v>PDF pp. 1–10; Figs. 1–16</x:v>
      </x:c>
      <x:c r="F235" s="12" t="str">
        <x:v>Clear</x:v>
      </x:c>
      <x:c r="G235" s="12" t="str">
        <x:v>Batch 03</x:v>
      </x:c>
    </x:row>
    <x:row r="236" ht="15" hidden="0" customHeight="1">
      <x:c r="A236" s="12" t="str">
        <x:v>S037</x:v>
      </x:c>
      <x:c r="B236" s="12" t="str">
        <x:v>L3</x:v>
      </x:c>
      <x:c r="C236" s="12" t="n">
        <x:v>1</x:v>
      </x:c>
      <x:c r="D236" s="12" t="str">
        <x:v>Actuator/load-cell references, angles, force, frequency and processing are reported.</x:v>
      </x:c>
      <x:c r="E236" s="12" t="str">
        <x:v>PDF pp. 1–10; Figs. 1–16</x:v>
      </x:c>
      <x:c r="F236" s="12" t="str">
        <x:v>Clear</x:v>
      </x:c>
      <x:c r="G236" s="12" t="str">
        <x:v>Batch 03</x:v>
      </x:c>
    </x:row>
    <x:row r="237" ht="15" hidden="0" customHeight="1">
      <x:c r="A237" s="12" t="str">
        <x:v>S037</x:v>
      </x:c>
      <x:c r="B237" s="12" t="str">
        <x:v>L4</x:v>
      </x:c>
      <x:c r="C237" s="12" t="n">
        <x:v>1</x:v>
      </x:c>
      <x:c r="D237" s="12" t="str">
        <x:v>Normalized output and stated force/strain ranges are reported; performance is chiefly graphical.</x:v>
      </x:c>
      <x:c r="E237" s="12" t="str">
        <x:v>PDF pp. 1–10; Figs. 1–16</x:v>
      </x:c>
      <x:c r="F237" s="12" t="str">
        <x:v>Clear</x:v>
      </x:c>
      <x:c r="G237" s="12" t="str">
        <x:v>Batch 03</x:v>
      </x:c>
    </x:row>
    <x:row r="238" ht="15" hidden="0" customHeight="1">
      <x:c r="A238" s="12" t="str">
        <x:v>S037</x:v>
      </x:c>
      <x:c r="B238" s="12" t="str">
        <x:v>L5</x:v>
      </x:c>
      <x:c r="C238" s="12" t="n">
        <x:v>1</x:v>
      </x:c>
      <x:c r="D238" s="12" t="str">
        <x:v>Ten material cycles and approximately ten sensor cycles per condition are summarized with means/SD and settling behavior.</x:v>
      </x:c>
      <x:c r="E238" s="12" t="str">
        <x:v>PDF pp. 1–10; Figs. 1–16</x:v>
      </x:c>
      <x:c r="F238" s="12" t="str">
        <x:v>Clear</x:v>
      </x:c>
      <x:c r="G238" s="12" t="str">
        <x:v>Batch 03</x:v>
      </x:c>
    </x:row>
    <x:row r="239" ht="15" hidden="0" customHeight="1">
      <x:c r="A239" s="12" t="str">
        <x:v>S037</x:v>
      </x:c>
      <x:c r="B239" s="12" t="str">
        <x:v>L6</x:v>
      </x:c>
      <x:c r="C239" s="12" t="n">
        <x:v>0</x:v>
      </x:c>
      <x:c r="D239" s="12" t="str">
        <x:v>No qualifying environmental/use exposure was tested.</x:v>
      </x:c>
      <x:c r="E239" s="12" t="str">
        <x:v>PDF pp. 1–10; Figs. 1–16</x:v>
      </x:c>
      <x:c r="F239" s="12" t="str">
        <x:v>Clear</x:v>
      </x:c>
      <x:c r="G239" s="12" t="str">
        <x:v>Batch 03</x:v>
      </x:c>
    </x:row>
    <x:row r="240" ht="24" hidden="0" customHeight="1">
      <x:c r="A240" s="12" t="str">
        <x:v>S037</x:v>
      </x:c>
      <x:c r="B240" s="12" t="str">
        <x:v>L7</x:v>
      </x:c>
      <x:c r="C240" s="12" t="n">
        <x:v>0</x:v>
      </x:c>
      <x:c r="D240" s="12" t="str">
        <x:v>A phantom was fixed to prevent slip, but no quantitative body/interface endpoint or pre/post integration comparison was reported.</x:v>
      </x:c>
      <x:c r="E240" s="12" t="str">
        <x:v>PDF pp. 1–10; Figs. 1–16</x:v>
      </x:c>
      <x:c r="F240" s="12" t="str">
        <x:v>High</x:v>
      </x:c>
      <x:c r="G240" s="12" t="str">
        <x:v>Complete two-route L7 audit</x:v>
      </x:c>
    </x:row>
    <x:row r="241" ht="15" hidden="0" customHeight="1">
      <x:c r="A241" s="12" t="str">
        <x:v>S037</x:v>
      </x:c>
      <x:c r="B241" s="12" t="str">
        <x:v>L8</x:v>
      </x:c>
      <x:c r="C241" s="12" t="n">
        <x:v>0</x:v>
      </x:c>
      <x:c r="D241" s="12" t="str">
        <x:v>Only inside/outside prototypes are described; configurations are not three independent replicate devices.</x:v>
      </x:c>
      <x:c r="E241" s="12" t="str">
        <x:v>PDF pp. 1–10; Figs. 1–16</x:v>
      </x:c>
      <x:c r="F241" s="12" t="str">
        <x:v>Clear</x:v>
      </x:c>
      <x:c r="G241" s="12" t="str">
        <x:v>Batch 03</x:v>
      </x:c>
    </x:row>
    <x:row r="242" ht="24" hidden="0" customHeight="1">
      <x:c r="A242" s="12" t="str">
        <x:v>S038</x:v>
      </x:c>
      <x:c r="B242" s="12" t="str">
        <x:v>L1</x:v>
      </x:c>
      <x:c r="C242" s="12" t="n">
        <x:v>1</x:v>
      </x:c>
      <x:c r="D242" s="12" t="str">
        <x:v>FFF term, printer model, both functional filaments, nozzle/bed temperatures, speed, layer height, infill and geometry are reported.</x:v>
      </x:c>
      <x:c r="E242" s="12" t="str">
        <x:v>PDF pp. 3–12; Figs. 1–11; Table 1</x:v>
      </x:c>
      <x:c r="F242" s="12" t="str">
        <x:v>Clear</x:v>
      </x:c>
      <x:c r="G242" s="12" t="str">
        <x:v>Batch 04</x:v>
      </x:c>
    </x:row>
    <x:row r="243" ht="15" hidden="0" customHeight="1">
      <x:c r="A243" s="12" t="str">
        <x:v>S038</x:v>
      </x:c>
      <x:c r="B243" s="12" t="str">
        <x:v>L2</x:v>
      </x:c>
      <x:c r="C243" s="12" t="n">
        <x:v>1</x:v>
      </x:c>
      <x:c r="D243" s="12" t="str">
        <x:v>Conductive and insulating materials, trace geometry and contacts are described.</x:v>
      </x:c>
      <x:c r="E243" s="12" t="str">
        <x:v>PDF pp. 3–12; Figs. 1–11; Table 1</x:v>
      </x:c>
      <x:c r="F243" s="12" t="str">
        <x:v>Clear</x:v>
      </x:c>
      <x:c r="G243" s="12" t="str">
        <x:v>Batch 04</x:v>
      </x:c>
    </x:row>
    <x:row r="244" ht="15" hidden="0" customHeight="1">
      <x:c r="A244" s="12" t="str">
        <x:v>S038</x:v>
      </x:c>
      <x:c r="B244" s="12" t="str">
        <x:v>L3</x:v>
      </x:c>
      <x:c r="C244" s="12" t="n">
        <x:v>1</x:v>
      </x:c>
      <x:c r="D244" s="12" t="str">
        <x:v>A custom tensile machine, loading rates, hold time and resistance circuit are reported.</x:v>
      </x:c>
      <x:c r="E244" s="12" t="str">
        <x:v>PDF pp. 3–12; Figs. 1–11; Table 1</x:v>
      </x:c>
      <x:c r="F244" s="12" t="str">
        <x:v>Clear</x:v>
      </x:c>
      <x:c r="G244" s="12" t="str">
        <x:v>Batch 04</x:v>
      </x:c>
    </x:row>
    <x:row r="245" ht="15" hidden="0" customHeight="1">
      <x:c r="A245" s="12" t="str">
        <x:v>S038</x:v>
      </x:c>
      <x:c r="B245" s="12" t="str">
        <x:v>L4</x:v>
      </x:c>
      <x:c r="C245" s="12" t="n">
        <x:v>1</x:v>
      </x:c>
      <x:c r="D245" s="12" t="str">
        <x:v>Relative resistance and gauge factor are reported over stated strain ranges.</x:v>
      </x:c>
      <x:c r="E245" s="12" t="str">
        <x:v>PDF pp. 3–12; Figs. 1–11; Table 1</x:v>
      </x:c>
      <x:c r="F245" s="12" t="str">
        <x:v>Clear</x:v>
      </x:c>
      <x:c r="G245" s="12" t="str">
        <x:v>Batch 04</x:v>
      </x:c>
    </x:row>
    <x:row r="246" ht="15" hidden="0" customHeight="1">
      <x:c r="A246" s="12" t="str">
        <x:v>S038</x:v>
      </x:c>
      <x:c r="B246" s="12" t="str">
        <x:v>L5</x:v>
      </x:c>
      <x:c r="C246" s="12" t="n">
        <x:v>1</x:v>
      </x:c>
      <x:c r="D246" s="12" t="str">
        <x:v>Twenty loading–unloading cycles at 50% strain report early drift and later repeatability.</x:v>
      </x:c>
      <x:c r="E246" s="12" t="str">
        <x:v>PDF pp. 3–12; Figs. 1–11; Table 1</x:v>
      </x:c>
      <x:c r="F246" s="12" t="str">
        <x:v>Clear</x:v>
      </x:c>
      <x:c r="G246" s="12" t="str">
        <x:v>Batch 04</x:v>
      </x:c>
    </x:row>
    <x:row r="247" ht="15" hidden="0" customHeight="1">
      <x:c r="A247" s="12" t="str">
        <x:v>S038</x:v>
      </x:c>
      <x:c r="B247" s="12" t="str">
        <x:v>L6</x:v>
      </x:c>
      <x:c r="C247" s="12" t="n">
        <x:v>0</x:v>
      </x:c>
      <x:c r="D247" s="12" t="str">
        <x:v>No environmental or separate use-related exposure was tested.</x:v>
      </x:c>
      <x:c r="E247" s="12" t="str">
        <x:v>PDF pp. 3–12; Figs. 1–11; Table 1</x:v>
      </x:c>
      <x:c r="F247" s="12" t="str">
        <x:v>Clear</x:v>
      </x:c>
      <x:c r="G247" s="12" t="str">
        <x:v>Batch 04</x:v>
      </x:c>
    </x:row>
    <x:row r="248" ht="15" hidden="0" customHeight="1">
      <x:c r="A248" s="12" t="str">
        <x:v>S038</x:v>
      </x:c>
      <x:c r="B248" s="12" t="str">
        <x:v>L7</x:v>
      </x:c>
      <x:c r="C248" s="12" t="n">
        <x:v>0</x:v>
      </x:c>
      <x:c r="D248" s="12" t="str">
        <x:v>Does not qualify after the complete L7 audit: the report shows qualitative waveform repetition or a wearable demonstration, but no Route A direct-interface endpoint and no Route B defined retention or failure endpoint for the final assembly.</x:v>
      </x:c>
      <x:c r="E248" s="12" t="str">
        <x:v>S038_Main.pdf, physical p. 12, section 3.5 and Fig. 11b-c.</x:v>
      </x:c>
      <x:c r="F248" s="12" t="str">
        <x:v>High</x:v>
      </x:c>
      <x:c r="G248" s="12" t="str">
        <x:v>Complete two-route L7 audit</x:v>
      </x:c>
    </x:row>
    <x:row r="249" ht="15" hidden="0" customHeight="1">
      <x:c r="A249" s="12" t="str">
        <x:v>S038</x:v>
      </x:c>
      <x:c r="B249" s="12" t="str">
        <x:v>L8</x:v>
      </x:c>
      <x:c r="C249" s="12" t="n">
        <x:v>0</x:v>
      </x:c>
      <x:c r="D249" s="12" t="str">
        <x:v>Architectures and directions were compared, but three separately fabricated units per condition were not identified.</x:v>
      </x:c>
      <x:c r="E249" s="12" t="str">
        <x:v>PDF pp. 3–12; Figs. 1–11; Table 1</x:v>
      </x:c>
      <x:c r="F249" s="12" t="str">
        <x:v>Clear</x:v>
      </x:c>
      <x:c r="G249" s="12" t="str">
        <x:v>Batch 04</x:v>
      </x:c>
    </x:row>
    <x:row r="250" ht="15" hidden="0" customHeight="1">
      <x:c r="A250" s="12" t="str">
        <x:v>S039</x:v>
      </x:c>
      <x:c r="B250" s="12" t="str">
        <x:v>L1</x:v>
      </x:c>
      <x:c r="C250" s="12" t="n">
        <x:v>1</x:v>
      </x:c>
      <x:c r="D250" s="12" t="str">
        <x:v>FDM term, printer, TPU, temperatures, speed, layer heights, infill, orientation and geometry are reported.</x:v>
      </x:c>
      <x:c r="E250" s="12" t="str">
        <x:v>PDF pp. 3–9; Figs. 2–10</x:v>
      </x:c>
      <x:c r="F250" s="12" t="str">
        <x:v>Clear</x:v>
      </x:c>
      <x:c r="G250" s="12" t="str">
        <x:v>Batch 04</x:v>
      </x:c>
    </x:row>
    <x:row r="251" ht="15" hidden="0" customHeight="1">
      <x:c r="A251" s="12" t="str">
        <x:v>S039</x:v>
      </x:c>
      <x:c r="B251" s="12" t="str">
        <x:v>L2</x:v>
      </x:c>
      <x:c r="C251" s="12" t="n">
        <x:v>1</x:v>
      </x:c>
      <x:c r="D251" s="12" t="str">
        <x:v>Printed TPU, Pt layer, prestretch, contacts and sensing roles are described.</x:v>
      </x:c>
      <x:c r="E251" s="12" t="str">
        <x:v>PDF pp. 3–9; Figs. 2–10</x:v>
      </x:c>
      <x:c r="F251" s="12" t="str">
        <x:v>Clear</x:v>
      </x:c>
      <x:c r="G251" s="12" t="str">
        <x:v>Batch 04</x:v>
      </x:c>
    </x:row>
    <x:row r="252" ht="15" hidden="0" customHeight="1">
      <x:c r="A252" s="12" t="str">
        <x:v>S039</x:v>
      </x:c>
      <x:c r="B252" s="12" t="str">
        <x:v>L3</x:v>
      </x:c>
      <x:c r="C252" s="12" t="n">
        <x:v>1</x:v>
      </x:c>
      <x:c r="D252" s="12" t="str">
        <x:v>Controlled stretching and defined body-motion protocols are reported.</x:v>
      </x:c>
      <x:c r="E252" s="12" t="str">
        <x:v>PDF pp. 3–9; Figs. 2–10</x:v>
      </x:c>
      <x:c r="F252" s="12" t="str">
        <x:v>Clear</x:v>
      </x:c>
      <x:c r="G252" s="12" t="str">
        <x:v>Batch 04</x:v>
      </x:c>
    </x:row>
    <x:row r="253" ht="15" hidden="0" customHeight="1">
      <x:c r="A253" s="12" t="str">
        <x:v>S039</x:v>
      </x:c>
      <x:c r="B253" s="12" t="str">
        <x:v>L4</x:v>
      </x:c>
      <x:c r="C253" s="12" t="n">
        <x:v>1</x:v>
      </x:c>
      <x:c r="D253" s="12" t="str">
        <x:v>GF and recovery time are defined and quantified over the stated strain range.</x:v>
      </x:c>
      <x:c r="E253" s="12" t="str">
        <x:v>PDF pp. 3–9; Figs. 2–10</x:v>
      </x:c>
      <x:c r="F253" s="12" t="str">
        <x:v>Clear</x:v>
      </x:c>
      <x:c r="G253" s="12" t="str">
        <x:v>Batch 04</x:v>
      </x:c>
    </x:row>
    <x:row r="254" ht="15" hidden="0" customHeight="1">
      <x:c r="A254" s="12" t="str">
        <x:v>S039</x:v>
      </x:c>
      <x:c r="B254" s="12" t="str">
        <x:v>L5</x:v>
      </x:c>
      <x:c r="C254" s="12" t="n">
        <x:v>1</x:v>
      </x:c>
      <x:c r="D254" s="12" t="str">
        <x:v>Five transient repetitions and 500 continuous cycles report response stability.</x:v>
      </x:c>
      <x:c r="E254" s="12" t="str">
        <x:v>PDF pp. 3–9; Figs. 2–10</x:v>
      </x:c>
      <x:c r="F254" s="12" t="str">
        <x:v>Clear</x:v>
      </x:c>
      <x:c r="G254" s="12" t="str">
        <x:v>Batch 04</x:v>
      </x:c>
    </x:row>
    <x:row r="255" ht="15" hidden="0" customHeight="1">
      <x:c r="A255" s="12" t="str">
        <x:v>S039</x:v>
      </x:c>
      <x:c r="B255" s="12" t="str">
        <x:v>L6</x:v>
      </x:c>
      <x:c r="C255" s="12" t="n">
        <x:v>0</x:v>
      </x:c>
      <x:c r="D255" s="12" t="str">
        <x:v>Exercise changed the physiological measurand; no separate environmental/use exposure was applied to the sensor.</x:v>
      </x:c>
      <x:c r="E255" s="12" t="str">
        <x:v>PDF pp. 3–9; Figs. 2–10</x:v>
      </x:c>
      <x:c r="F255" s="12" t="str">
        <x:v>Clear</x:v>
      </x:c>
      <x:c r="G255" s="12" t="str">
        <x:v>Batch 04</x:v>
      </x:c>
    </x:row>
    <x:row r="256" ht="15" hidden="0" customHeight="1">
      <x:c r="A256" s="12" t="str">
        <x:v>S039</x:v>
      </x:c>
      <x:c r="B256" s="12" t="str">
        <x:v>L7</x:v>
      </x:c>
      <x:c r="C256" s="12" t="n">
        <x:v>0</x:v>
      </x:c>
      <x:c r="D256" s="12" t="str">
        <x:v>Does not qualify after the complete L7 audit: the report shows qualitative waveform repetition or a wearable demonstration, but no Route A direct-interface endpoint and no Route B defined retention or failure endpoint for the final assembly.</x:v>
      </x:c>
      <x:c r="E256" s="12" t="str">
        <x:v>PDF pp. 3–9; Figs. 2–10</x:v>
      </x:c>
      <x:c r="F256" s="12" t="str">
        <x:v>High</x:v>
      </x:c>
      <x:c r="G256" s="12" t="str">
        <x:v>Complete two-route L7 audit</x:v>
      </x:c>
    </x:row>
    <x:row r="257" ht="15" hidden="0" customHeight="1">
      <x:c r="A257" s="12" t="str">
        <x:v>S039</x:v>
      </x:c>
      <x:c r="B257" s="12" t="str">
        <x:v>L8</x:v>
      </x:c>
      <x:c r="C257" s="12" t="n">
        <x:v>1</x:v>
      </x:c>
      <x:c r="D257" s="12" t="str">
        <x:v>Four separate samples per FSG type were quantitatively compared with averages/deviations.</x:v>
      </x:c>
      <x:c r="E257" s="12" t="str">
        <x:v>PDF pp. 3–9; Figs. 2–10</x:v>
      </x:c>
      <x:c r="F257" s="12" t="str">
        <x:v>Clear</x:v>
      </x:c>
      <x:c r="G257" s="12" t="str">
        <x:v>Batch 04</x:v>
      </x:c>
    </x:row>
    <x:row r="258" ht="15" hidden="0" customHeight="1">
      <x:c r="A258" s="12" t="str">
        <x:v>S043</x:v>
      </x:c>
      <x:c r="B258" s="12" t="str">
        <x:v>L1</x:v>
      </x:c>
      <x:c r="C258" s="12" t="n">
        <x:v>1</x:v>
      </x:c>
      <x:c r="D258" s="12" t="str">
        <x:v>FFF printers, materials, nozzle, temperatures, speed, infill and electrode/wristband geometry are reported.</x:v>
      </x:c>
      <x:c r="E258" s="12" t="str">
        <x:v>PDF pp. 2–12; Figs. 1–8; Tables 1–4; cited SI</x:v>
      </x:c>
      <x:c r="F258" s="12" t="str">
        <x:v>Clear</x:v>
      </x:c>
      <x:c r="G258" s="12" t="str">
        <x:v>Batch 04</x:v>
      </x:c>
    </x:row>
    <x:row r="259" ht="15" hidden="0" customHeight="1">
      <x:c r="A259" s="12" t="str">
        <x:v>S043</x:v>
      </x:c>
      <x:c r="B259" s="12" t="str">
        <x:v>L2</x:v>
      </x:c>
      <x:c r="C259" s="12" t="n">
        <x:v>1</x:v>
      </x:c>
      <x:c r="D259" s="12" t="str">
        <x:v>Electrode compositions, wristband, treatments, connectors and electrochemical roles are described.</x:v>
      </x:c>
      <x:c r="E259" s="12" t="str">
        <x:v>PDF pp. 2–12; Figs. 1–8; Tables 1–4; cited SI</x:v>
      </x:c>
      <x:c r="F259" s="12" t="str">
        <x:v>Clear</x:v>
      </x:c>
      <x:c r="G259" s="12" t="str">
        <x:v>Batch 04</x:v>
      </x:c>
    </x:row>
    <x:row r="260" ht="15" hidden="0" customHeight="1">
      <x:c r="A260" s="12" t="str">
        <x:v>S043</x:v>
      </x:c>
      <x:c r="B260" s="12" t="str">
        <x:v>L3</x:v>
      </x:c>
      <x:c r="C260" s="12" t="n">
        <x:v>1</x:v>
      </x:c>
      <x:c r="D260" s="12" t="str">
        <x:v>Benchmark redox probes, commercial electrodes and standard-addition procedures are reported.</x:v>
      </x:c>
      <x:c r="E260" s="12" t="str">
        <x:v>PDF pp. 2–12; Figs. 1–8; Tables 1–4; cited SI</x:v>
      </x:c>
      <x:c r="F260" s="12" t="str">
        <x:v>Clear</x:v>
      </x:c>
      <x:c r="G260" s="12" t="str">
        <x:v>Batch 04</x:v>
      </x:c>
    </x:row>
    <x:row r="261" ht="15" hidden="0" customHeight="1">
      <x:c r="A261" s="12" t="str">
        <x:v>S043</x:v>
      </x:c>
      <x:c r="B261" s="12" t="str">
        <x:v>L4</x:v>
      </x:c>
      <x:c r="C261" s="12" t="n">
        <x:v>1</x:v>
      </x:c>
      <x:c r="D261" s="12" t="str">
        <x:v>Linear range, regression, LOD/LOQ and recovery are defined and quantified.</x:v>
      </x:c>
      <x:c r="E261" s="12" t="str">
        <x:v>PDF pp. 2–12; Figs. 1–8; Tables 1–4; cited SI</x:v>
      </x:c>
      <x:c r="F261" s="12" t="str">
        <x:v>Clear</x:v>
      </x:c>
      <x:c r="G261" s="12" t="str">
        <x:v>Batch 04</x:v>
      </x:c>
    </x:row>
    <x:row r="262" ht="15" hidden="0" customHeight="1">
      <x:c r="A262" s="12" t="str">
        <x:v>S043</x:v>
      </x:c>
      <x:c r="B262" s="12" t="str">
        <x:v>L5</x:v>
      </x:c>
      <x:c r="C262" s="12" t="n">
        <x:v>0</x:v>
      </x:c>
      <x:c r="D262" s="12" t="str">
        <x:v>No ≥3-cycle same-device retention test with a stability endpoint was identified.</x:v>
      </x:c>
      <x:c r="E262" s="12" t="str">
        <x:v>PDF pp. 2–12; Figs. 1–8; Tables 1–4; cited SI</x:v>
      </x:c>
      <x:c r="F262" s="12" t="str">
        <x:v>Clear</x:v>
      </x:c>
      <x:c r="G262" s="12" t="str">
        <x:v>Batch 04</x:v>
      </x:c>
    </x:row>
    <x:row r="263" ht="15" hidden="0" customHeight="1">
      <x:c r="A263" s="12" t="str">
        <x:v>S043</x:v>
      </x:c>
      <x:c r="B263" s="12" t="str">
        <x:v>L6</x:v>
      </x:c>
      <x:c r="C263" s="12" t="n">
        <x:v>0</x:v>
      </x:c>
      <x:c r="D263" s="12" t="str">
        <x:v>Artificial sweat is the analytical sample matrix, not a separate environmental exposure.</x:v>
      </x:c>
      <x:c r="E263" s="12" t="str">
        <x:v>PDF pp. 2–12; Figs. 1–8; Tables 1–4; cited SI</x:v>
      </x:c>
      <x:c r="F263" s="12" t="str">
        <x:v>Clear</x:v>
      </x:c>
      <x:c r="G263" s="12" t="str">
        <x:v>Batch 04</x:v>
      </x:c>
    </x:row>
    <x:row r="264" ht="15" hidden="0" customHeight="1">
      <x:c r="A264" s="12" t="str">
        <x:v>S043</x:v>
      </x:c>
      <x:c r="B264" s="12" t="str">
        <x:v>L7</x:v>
      </x:c>
      <x:c r="C264" s="12" t="n">
        <x:v>0</x:v>
      </x:c>
      <x:c r="D264" s="12" t="str">
        <x:v>A complete wristband was shown and tested, but no quantitative attachment or pre/post integration endpoint was reported.</x:v>
      </x:c>
      <x:c r="E264" s="12" t="str">
        <x:v>PDF pp. 2–12; Figs. 1–8; Tables 1–4; cited SI</x:v>
      </x:c>
      <x:c r="F264" s="12" t="str">
        <x:v>High</x:v>
      </x:c>
      <x:c r="G264" s="12" t="str">
        <x:v>Complete two-route L7 audit</x:v>
      </x:c>
    </x:row>
    <x:row r="265" ht="15" hidden="0" customHeight="1">
      <x:c r="A265" s="12" t="str">
        <x:v>S043</x:v>
      </x:c>
      <x:c r="B265" s="12" t="str">
        <x:v>L8</x:v>
      </x:c>
      <x:c r="C265" s="12" t="n">
        <x:v>0</x:v>
      </x:c>
      <x:c r="D265" s="12" t="str">
        <x:v>The number of separately fabricated complete sensor systems used for quantitative comparison was not stated.</x:v>
      </x:c>
      <x:c r="E265" s="12" t="str">
        <x:v>PDF pp. 2–12; Figs. 1–8; Tables 1–4; cited SI</x:v>
      </x:c>
      <x:c r="F265" s="12" t="str">
        <x:v>Clear</x:v>
      </x:c>
      <x:c r="G265" s="12" t="str">
        <x:v>Batch 04</x:v>
      </x:c>
    </x:row>
    <x:row r="266" ht="15" hidden="0" customHeight="1">
      <x:c r="A266" s="12" t="str">
        <x:v>S044</x:v>
      </x:c>
      <x:c r="B266" s="12" t="str">
        <x:v>L1</x:v>
      </x:c>
      <x:c r="C266" s="12" t="n">
        <x:v>1</x:v>
      </x:c>
      <x:c r="D266" s="12" t="str">
        <x:v>FDM term, printer, functional filament, nozzle temperature, layer height, infill and geometry are reported.</x:v>
      </x:c>
      <x:c r="E266" s="12" t="str">
        <x:v>PDF pp. 4–11; Figs. 1, 5–6; cited SI</x:v>
      </x:c>
      <x:c r="F266" s="12" t="str">
        <x:v>Clear</x:v>
      </x:c>
      <x:c r="G266" s="12" t="str">
        <x:v>Batch 04</x:v>
      </x:c>
    </x:row>
    <x:row r="267" ht="15" hidden="0" customHeight="1">
      <x:c r="A267" s="12" t="str">
        <x:v>S044</x:v>
      </x:c>
      <x:c r="B267" s="12" t="str">
        <x:v>L2</x:v>
      </x:c>
      <x:c r="C267" s="12" t="n">
        <x:v>1</x:v>
      </x:c>
      <x:c r="D267" s="12" t="str">
        <x:v>GNP/TPU filament, electrodes, encapsulation and signal acquisition are described.</x:v>
      </x:c>
      <x:c r="E267" s="12" t="str">
        <x:v>PDF pp. 4–11; Figs. 1, 5–6; cited SI</x:v>
      </x:c>
      <x:c r="F267" s="12" t="str">
        <x:v>Clear</x:v>
      </x:c>
      <x:c r="G267" s="12" t="str">
        <x:v>Batch 04</x:v>
      </x:c>
    </x:row>
    <x:row r="268" ht="15" hidden="0" customHeight="1">
      <x:c r="A268" s="12" t="str">
        <x:v>S044</x:v>
      </x:c>
      <x:c r="B268" s="12" t="str">
        <x:v>L3</x:v>
      </x:c>
      <x:c r="C268" s="12" t="n">
        <x:v>1</x:v>
      </x:c>
      <x:c r="D268" s="12" t="str">
        <x:v>Universal mechanical testing and stated loading protocols are reported.</x:v>
      </x:c>
      <x:c r="E268" s="12" t="str">
        <x:v>PDF pp. 4–11; Figs. 1, 5–6; cited SI</x:v>
      </x:c>
      <x:c r="F268" s="12" t="str">
        <x:v>Clear</x:v>
      </x:c>
      <x:c r="G268" s="12" t="str">
        <x:v>Batch 04</x:v>
      </x:c>
    </x:row>
    <x:row r="269" ht="15" hidden="0" customHeight="1">
      <x:c r="A269" s="12" t="str">
        <x:v>S044</x:v>
      </x:c>
      <x:c r="B269" s="12" t="str">
        <x:v>L4</x:v>
      </x:c>
      <x:c r="C269" s="12" t="n">
        <x:v>1</x:v>
      </x:c>
      <x:c r="D269" s="12" t="str">
        <x:v>GF, hysteresis and drift are quantified over stated strain/rate ranges.</x:v>
      </x:c>
      <x:c r="E269" s="12" t="str">
        <x:v>PDF pp. 4–11; Figs. 1, 5–6; cited SI</x:v>
      </x:c>
      <x:c r="F269" s="12" t="str">
        <x:v>Clear</x:v>
      </x:c>
      <x:c r="G269" s="12" t="str">
        <x:v>Batch 04</x:v>
      </x:c>
    </x:row>
    <x:row r="270" ht="15" hidden="0" customHeight="1">
      <x:c r="A270" s="12" t="str">
        <x:v>S044</x:v>
      </x:c>
      <x:c r="B270" s="12" t="str">
        <x:v>L5</x:v>
      </x:c>
      <x:c r="C270" s="12" t="n">
        <x:v>1</x:v>
      </x:c>
      <x:c r="D270" s="12" t="str">
        <x:v>A 500-cycle compression test reports a maximum 9.5% GF drift after 400 cycles.</x:v>
      </x:c>
      <x:c r="E270" s="12" t="str">
        <x:v>PDF pp. 4–11; Figs. 1, 5–6; cited SI</x:v>
      </x:c>
      <x:c r="F270" s="12" t="str">
        <x:v>Clear</x:v>
      </x:c>
      <x:c r="G270" s="12" t="str">
        <x:v>Batch 04</x:v>
      </x:c>
    </x:row>
    <x:row r="271" ht="15" hidden="0" customHeight="1">
      <x:c r="A271" s="12" t="str">
        <x:v>S044</x:v>
      </x:c>
      <x:c r="B271" s="12" t="str">
        <x:v>L6</x:v>
      </x:c>
      <x:c r="C271" s="12" t="n">
        <x:v>0</x:v>
      </x:c>
      <x:c r="D271" s="12" t="str">
        <x:v>Loading speed is a test variable for the intended measurand; no separate qualifying exposure was tested.</x:v>
      </x:c>
      <x:c r="E271" s="12" t="str">
        <x:v>PDF pp. 4–11; Figs. 1, 5–6; cited SI</x:v>
      </x:c>
      <x:c r="F271" s="12" t="str">
        <x:v>Clear</x:v>
      </x:c>
      <x:c r="G271" s="12" t="str">
        <x:v>Batch 04</x:v>
      </x:c>
    </x:row>
    <x:row r="272" ht="15" hidden="0" customHeight="1">
      <x:c r="A272" s="12" t="str">
        <x:v>S044</x:v>
      </x:c>
      <x:c r="B272" s="12" t="str">
        <x:v>L7</x:v>
      </x:c>
      <x:c r="C272" s="12" t="n">
        <x:v>0</x:v>
      </x:c>
      <x:c r="D272" s="12" t="str">
        <x:v>Sensors were worn on the neck and foot, but no quantitative interface or pre/post integration endpoint was reported.</x:v>
      </x:c>
      <x:c r="E272" s="12" t="str">
        <x:v>PDF pp. 4–11; Figs. 1, 5–6; cited SI</x:v>
      </x:c>
      <x:c r="F272" s="12" t="str">
        <x:v>High</x:v>
      </x:c>
      <x:c r="G272" s="12" t="str">
        <x:v>Complete two-route L7 audit</x:v>
      </x:c>
    </x:row>
    <x:row r="273" ht="15" hidden="0" customHeight="1">
      <x:c r="A273" s="12" t="str">
        <x:v>S044</x:v>
      </x:c>
      <x:c r="B273" s="12" t="str">
        <x:v>L8</x:v>
      </x:c>
      <x:c r="C273" s="12" t="n">
        <x:v>0</x:v>
      </x:c>
      <x:c r="D273" s="12" t="str">
        <x:v>Architecture variants were compared; ≥3 separately fabricated replicate devices were not identified.</x:v>
      </x:c>
      <x:c r="E273" s="12" t="str">
        <x:v>PDF pp. 4–11; Figs. 1, 5–6; cited SI</x:v>
      </x:c>
      <x:c r="F273" s="12" t="str">
        <x:v>Clear</x:v>
      </x:c>
      <x:c r="G273" s="12" t="str">
        <x:v>Batch 04</x:v>
      </x:c>
    </x:row>
    <x:row r="274" ht="24" hidden="0" customHeight="1">
      <x:c r="A274" s="12" t="str">
        <x:v>S046</x:v>
      </x:c>
      <x:c r="B274" s="12" t="str">
        <x:v>L1</x:v>
      </x:c>
      <x:c r="C274" s="12" t="n">
        <x:v>0</x:v>
      </x:c>
      <x:c r="D274" s="12" t="str">
        <x:v>The supplement reports the Anycubic Kobra Plus i3 printer, 90 °C platform, 250 °C nozzle and 15 mm s^-1 speed, but layer height, infill value/pattern and orientation/toolpath remain unreported; the tested device cannot be fully reconstructed.</x:v>
      </x:c>
      <x:c r="E274" s="12" t="str">
        <x:v>Supplementary pp. 3-4; Fig. S3</x:v>
      </x:c>
      <x:c r="F274" s="12" t="str">
        <x:v>Clear</x:v>
      </x:c>
      <x:c r="G274" s="12" t="str">
        <x:v>Supplement verified 2026-09-03</x:v>
      </x:c>
    </x:row>
    <x:row r="275" ht="24" hidden="0" customHeight="1">
      <x:c r="A275" s="12" t="str">
        <x:v>S046</x:v>
      </x:c>
      <x:c r="B275" s="12" t="str">
        <x:v>L2</x:v>
      </x:c>
      <x:c r="C275" s="12" t="n">
        <x:v>1</x:v>
      </x:c>
      <x:c r="D275" s="12" t="str">
        <x:v>PVDF/CFO composition, filament preparation and voltage acquisition are described.</x:v>
      </x:c>
      <x:c r="E275" s="12" t="str">
        <x:v>PDF pp. 2–7; Figs. 3–5; cited Supplementary Figs. S1–S5</x:v>
      </x:c>
      <x:c r="F275" s="12" t="str">
        <x:v>Clear</x:v>
      </x:c>
      <x:c r="G275" s="12" t="str">
        <x:v>Batch 04</x:v>
      </x:c>
    </x:row>
    <x:row r="276" ht="24" hidden="0" customHeight="1">
      <x:c r="A276" s="12" t="str">
        <x:v>S046</x:v>
      </x:c>
      <x:c r="B276" s="12" t="str">
        <x:v>L3</x:v>
      </x:c>
      <x:c r="C276" s="12" t="n">
        <x:v>1</x:v>
      </x:c>
      <x:c r="D276" s="12" t="str">
        <x:v>Controlled drop weights/heights, periodic magnetic fields and stated walking frequencies are reported.</x:v>
      </x:c>
      <x:c r="E276" s="12" t="str">
        <x:v>PDF pp. 2–7; Figs. 3–5; cited Supplementary Figs. S1–S5</x:v>
      </x:c>
      <x:c r="F276" s="12" t="str">
        <x:v>Clear</x:v>
      </x:c>
      <x:c r="G276" s="12" t="str">
        <x:v>Batch 04</x:v>
      </x:c>
    </x:row>
    <x:row r="277" ht="24" hidden="0" customHeight="1">
      <x:c r="A277" s="12" t="str">
        <x:v>S046</x:v>
      </x:c>
      <x:c r="B277" s="12" t="str">
        <x:v>L4</x:v>
      </x:c>
      <x:c r="C277" s="12" t="n">
        <x:v>1</x:v>
      </x:c>
      <x:c r="D277" s="12" t="str">
        <x:v>Output voltage, piezoelectric voltage coefficient and magnetoelectric coefficient are defined and quantified.</x:v>
      </x:c>
      <x:c r="E277" s="12" t="str">
        <x:v>PDF pp. 2–7; Figs. 3–5; cited Supplementary Figs. S1–S5</x:v>
      </x:c>
      <x:c r="F277" s="12" t="str">
        <x:v>Clear</x:v>
      </x:c>
      <x:c r="G277" s="12" t="str">
        <x:v>Batch 04</x:v>
      </x:c>
    </x:row>
    <x:row r="278" ht="24" hidden="0" customHeight="1">
      <x:c r="A278" s="12" t="str">
        <x:v>S046</x:v>
      </x:c>
      <x:c r="B278" s="12" t="str">
        <x:v>L5</x:v>
      </x:c>
      <x:c r="C278" s="12" t="n">
        <x:v>0</x:v>
      </x:c>
      <x:c r="D278" s="12" t="str">
        <x:v>Periodic responses are shown, but an explicit ≥3-cycle count and retention outcome are not reported.</x:v>
      </x:c>
      <x:c r="E278" s="12" t="str">
        <x:v>PDF pp. 2–7; Figs. 3–5; cited Supplementary Figs. S1–S5</x:v>
      </x:c>
      <x:c r="F278" s="12" t="str">
        <x:v>Clear</x:v>
      </x:c>
      <x:c r="G278" s="12" t="str">
        <x:v>Batch 04</x:v>
      </x:c>
    </x:row>
    <x:row r="279" ht="24" hidden="0" customHeight="1">
      <x:c r="A279" s="12" t="str">
        <x:v>S046</x:v>
      </x:c>
      <x:c r="B279" s="12" t="str">
        <x:v>L6</x:v>
      </x:c>
      <x:c r="C279" s="12" t="n">
        <x:v>0</x:v>
      </x:c>
      <x:c r="D279" s="12" t="str">
        <x:v>No qualifying environmental exposure was tested.</x:v>
      </x:c>
      <x:c r="E279" s="12" t="str">
        <x:v>PDF pp. 2–7; Figs. 3–5; cited Supplementary Figs. S1–S5</x:v>
      </x:c>
      <x:c r="F279" s="12" t="str">
        <x:v>Clear</x:v>
      </x:c>
      <x:c r="G279" s="12" t="str">
        <x:v>Batch 04</x:v>
      </x:c>
    </x:row>
    <x:row r="280" ht="24" hidden="0" customHeight="1">
      <x:c r="A280" s="12" t="str">
        <x:v>S046</x:v>
      </x:c>
      <x:c r="B280" s="12" t="str">
        <x:v>L7</x:v>
      </x:c>
      <x:c r="C280" s="12" t="n">
        <x:v>0</x:v>
      </x:c>
      <x:c r="D280" s="12" t="str">
        <x:v>Does not qualify after the complete L7 audit: the report shows qualitative waveform repetition or a wearable demonstration, but no Route A direct-interface endpoint and no Route B defined retention or failure endpoint for the final assembly.</x:v>
      </x:c>
      <x:c r="E280" s="12" t="str">
        <x:v>S046_Main.pdf, physical pp. 6-7, Fig. 5c-e and application paragraph (printed pp. 1021-1022).</x:v>
      </x:c>
      <x:c r="F280" s="12" t="str">
        <x:v>High</x:v>
      </x:c>
      <x:c r="G280" s="12" t="str">
        <x:v>Complete two-route L7 audit</x:v>
      </x:c>
    </x:row>
    <x:row r="281" ht="24" hidden="0" customHeight="1">
      <x:c r="A281" s="12" t="str">
        <x:v>S046</x:v>
      </x:c>
      <x:c r="B281" s="12" t="str">
        <x:v>L8</x:v>
      </x:c>
      <x:c r="C281" s="12" t="n">
        <x:v>0</x:v>
      </x:c>
      <x:c r="D281" s="12" t="str">
        <x:v>Only one demonstrated sleeve and one Z spring were identified; composition variants are not replicate devices.</x:v>
      </x:c>
      <x:c r="E281" s="12" t="str">
        <x:v>PDF pp. 2–7; Figs. 3–5; cited Supplementary Figs. S1–S5</x:v>
      </x:c>
      <x:c r="F281" s="12" t="str">
        <x:v>Clear</x:v>
      </x:c>
      <x:c r="G281" s="12" t="str">
        <x:v>Batch 04</x:v>
      </x:c>
    </x:row>
    <x:row r="282" ht="15" hidden="0" customHeight="1">
      <x:c r="A282" s="12" t="str">
        <x:v>S047</x:v>
      </x:c>
      <x:c r="B282" s="12" t="str">
        <x:v>L1</x:v>
      </x:c>
      <x:c r="C282" s="12" t="n">
        <x:v>0</x:v>
      </x:c>
      <x:c r="D282" s="12" t="str">
        <x:v>FDM, printer and PLA are named, but nozzle, temperatures, speed, layer height and infill are not reported.</x:v>
      </x:c>
      <x:c r="E282" s="12" t="str">
        <x:v>PDF pp. 3–13; Figs. 2–12; Table 1</x:v>
      </x:c>
      <x:c r="F282" s="12" t="str">
        <x:v>Clear</x:v>
      </x:c>
      <x:c r="G282" s="12" t="str">
        <x:v>Batch 04</x:v>
      </x:c>
    </x:row>
    <x:row r="283" ht="15" hidden="0" customHeight="1">
      <x:c r="A283" s="12" t="str">
        <x:v>S047</x:v>
      </x:c>
      <x:c r="B283" s="12" t="str">
        <x:v>L2</x:v>
      </x:c>
      <x:c r="C283" s="12" t="n">
        <x:v>1</x:v>
      </x:c>
      <x:c r="D283" s="12" t="str">
        <x:v>Mask, FSR modules, silicone interface, straps and readout architecture are described.</x:v>
      </x:c>
      <x:c r="E283" s="12" t="str">
        <x:v>PDF pp. 3–13; Figs. 2–12; Table 1</x:v>
      </x:c>
      <x:c r="F283" s="12" t="str">
        <x:v>Clear</x:v>
      </x:c>
      <x:c r="G283" s="12" t="str">
        <x:v>Batch 04</x:v>
      </x:c>
    </x:row>
    <x:row r="284" ht="15" hidden="0" customHeight="1">
      <x:c r="A284" s="12" t="str">
        <x:v>S047</x:v>
      </x:c>
      <x:c r="B284" s="12" t="str">
        <x:v>L3</x:v>
      </x:c>
      <x:c r="C284" s="12" t="n">
        <x:v>1</x:v>
      </x:c>
      <x:c r="D284" s="12" t="str">
        <x:v>Weight screening and patient-specific PicoPress calibration at 15 and 25 mmHg are reported.</x:v>
      </x:c>
      <x:c r="E284" s="12" t="str">
        <x:v>PDF pp. 3–13; Figs. 2–12; Table 1</x:v>
      </x:c>
      <x:c r="F284" s="12" t="str">
        <x:v>Clear</x:v>
      </x:c>
      <x:c r="G284" s="12" t="str">
        <x:v>Batch 04</x:v>
      </x:c>
    </x:row>
    <x:row r="285" ht="15" hidden="0" customHeight="1">
      <x:c r="A285" s="12" t="str">
        <x:v>S047</x:v>
      </x:c>
      <x:c r="B285" s="12" t="str">
        <x:v>L4</x:v>
      </x:c>
      <x:c r="C285" s="12" t="n">
        <x:v>1</x:v>
      </x:c>
      <x:c r="D285" s="12" t="str">
        <x:v>Pressure, logged averages/SD and clinical outcomes are quantitatively reported.</x:v>
      </x:c>
      <x:c r="E285" s="12" t="str">
        <x:v>PDF pp. 3–13; Figs. 2–12; Table 1</x:v>
      </x:c>
      <x:c r="F285" s="12" t="str">
        <x:v>Clear</x:v>
      </x:c>
      <x:c r="G285" s="12" t="str">
        <x:v>Batch 04</x:v>
      </x:c>
    </x:row>
    <x:row r="286" ht="15" hidden="0" customHeight="1">
      <x:c r="A286" s="12" t="str">
        <x:v>S047</x:v>
      </x:c>
      <x:c r="B286" s="12" t="str">
        <x:v>L5</x:v>
      </x:c>
      <x:c r="C286" s="12" t="n">
        <x:v>0</x:v>
      </x:c>
      <x:c r="D286" s="12" t="str">
        <x:v>Four-week monitoring does not report a controlled repeated sensor-retention test or recalibration drift endpoint.</x:v>
      </x:c>
      <x:c r="E286" s="12" t="str">
        <x:v>PDF pp. 3–13; Figs. 2–12; Table 1</x:v>
      </x:c>
      <x:c r="F286" s="12" t="str">
        <x:v>Clear</x:v>
      </x:c>
      <x:c r="G286" s="12" t="str">
        <x:v>Batch 04</x:v>
      </x:c>
    </x:row>
    <x:row r="287" ht="15" hidden="0" customHeight="1">
      <x:c r="A287" s="12" t="str">
        <x:v>S047</x:v>
      </x:c>
      <x:c r="B287" s="12" t="str">
        <x:v>L6</x:v>
      </x:c>
      <x:c r="C287" s="12" t="n">
        <x:v>0</x:v>
      </x:c>
      <x:c r="D287" s="12" t="str">
        <x:v>Clinical wear provides application data but no declared environmental exposure with sensor-response retention.</x:v>
      </x:c>
      <x:c r="E287" s="12" t="str">
        <x:v>PDF pp. 3–13; Figs. 2–12; Table 1</x:v>
      </x:c>
      <x:c r="F287" s="12" t="str">
        <x:v>Clear</x:v>
      </x:c>
      <x:c r="G287" s="12" t="str">
        <x:v>Batch 04</x:v>
      </x:c>
    </x:row>
    <x:row r="288" ht="15" hidden="0" customHeight="1">
      <x:c r="A288" s="12" t="str">
        <x:v>S047</x:v>
      </x:c>
      <x:c r="B288" s="12" t="str">
        <x:v>L7</x:v>
      </x:c>
      <x:c r="C288" s="12" t="n">
        <x:v>1</x:v>
      </x:c>
      <x:c r="D288" s="12" t="str">
        <x:v>Route B—integrated assembly: interface pressure was monitored during the wear trial and maintained within the stated 15–25 mmHg range, with strap adjustment recorded.</x:v>
      </x:c>
      <x:c r="E288" s="12" t="str">
        <x:v>S047_Main.pdf, physical p. 6, clinical protocol; pp. 9–10, section 3.2.1 and Fig. 9</x:v>
      </x:c>
      <x:c r="F288" s="12" t="str">
        <x:v>High</x:v>
      </x:c>
      <x:c r="G288" s="12" t="str">
        <x:v>Complete two-route L7 audit</x:v>
      </x:c>
    </x:row>
    <x:row r="289" ht="15" hidden="0" customHeight="1">
      <x:c r="A289" s="12" t="str">
        <x:v>S047</x:v>
      </x:c>
      <x:c r="B289" s="12" t="str">
        <x:v>L8</x:v>
      </x:c>
      <x:c r="C289" s="12" t="n">
        <x:v>0</x:v>
      </x:c>
      <x:c r="D289" s="12" t="str">
        <x:v>Two masks were used; eight commercial FSR modules were screened, not three separately fabricated FDM sensing systems.</x:v>
      </x:c>
      <x:c r="E289" s="12" t="str">
        <x:v>PDF pp. 3–13; Figs. 2–12; Table 1</x:v>
      </x:c>
      <x:c r="F289" s="12" t="str">
        <x:v>Clear</x:v>
      </x:c>
      <x:c r="G289" s="12" t="str">
        <x:v>Batch 04</x:v>
      </x:c>
    </x:row>
    <x:row r="290" ht="15" hidden="0" customHeight="1">
      <x:c r="A290" s="12" t="str">
        <x:v>S048</x:v>
      </x:c>
      <x:c r="B290" s="12" t="str">
        <x:v>L1</x:v>
      </x:c>
      <x:c r="C290" s="12" t="n">
        <x:v>1</x:v>
      </x:c>
      <x:c r="D290" s="12" t="str">
        <x:v>FDM printer, TPU/graphene, nozzle, temperature, speed, layer height, pattern/infill and processing geometry are reported.</x:v>
      </x:c>
      <x:c r="E290" s="12" t="str">
        <x:v>PDF pp. 3–9; Figs. 1, 4–9; cited SI</x:v>
      </x:c>
      <x:c r="F290" s="12" t="str">
        <x:v>Clear</x:v>
      </x:c>
      <x:c r="G290" s="12" t="str">
        <x:v>Batch 04</x:v>
      </x:c>
    </x:row>
    <x:row r="291" ht="15" hidden="0" customHeight="1">
      <x:c r="A291" s="12" t="str">
        <x:v>S048</x:v>
      </x:c>
      <x:c r="B291" s="12" t="str">
        <x:v>L2</x:v>
      </x:c>
      <x:c r="C291" s="12" t="n">
        <x:v>1</x:v>
      </x:c>
      <x:c r="D291" s="12" t="str">
        <x:v>TPU, graphene deposition/embedding, contacts and sensing roles are described.</x:v>
      </x:c>
      <x:c r="E291" s="12" t="str">
        <x:v>PDF pp. 3–9; Figs. 1, 4–9; cited SI</x:v>
      </x:c>
      <x:c r="F291" s="12" t="str">
        <x:v>Clear</x:v>
      </x:c>
      <x:c r="G291" s="12" t="str">
        <x:v>Batch 04</x:v>
      </x:c>
    </x:row>
    <x:row r="292" ht="15" hidden="0" customHeight="1">
      <x:c r="A292" s="12" t="str">
        <x:v>S048</x:v>
      </x:c>
      <x:c r="B292" s="12" t="str">
        <x:v>L3</x:v>
      </x:c>
      <x:c r="C292" s="12" t="n">
        <x:v>1</x:v>
      </x:c>
      <x:c r="D292" s="12" t="str">
        <x:v>Mechanical test conditions and resistance/current acquisition are reported.</x:v>
      </x:c>
      <x:c r="E292" s="12" t="str">
        <x:v>PDF pp. 3–9; Figs. 1, 4–9; cited SI</x:v>
      </x:c>
      <x:c r="F292" s="12" t="str">
        <x:v>Clear</x:v>
      </x:c>
      <x:c r="G292" s="12" t="str">
        <x:v>Batch 04</x:v>
      </x:c>
    </x:row>
    <x:row r="293" ht="15" hidden="0" customHeight="1">
      <x:c r="A293" s="12" t="str">
        <x:v>S048</x:v>
      </x:c>
      <x:c r="B293" s="12" t="str">
        <x:v>L4</x:v>
      </x:c>
      <x:c r="C293" s="12" t="n">
        <x:v>1</x:v>
      </x:c>
      <x:c r="D293" s="12" t="str">
        <x:v>Sensitivity and GF equations, ranges, cycling thresholds and exposure response are reported.</x:v>
      </x:c>
      <x:c r="E293" s="12" t="str">
        <x:v>PDF pp. 3–9; Figs. 1, 4–9; cited SI</x:v>
      </x:c>
      <x:c r="F293" s="12" t="str">
        <x:v>Clear</x:v>
      </x:c>
      <x:c r="G293" s="12" t="str">
        <x:v>Batch 04</x:v>
      </x:c>
    </x:row>
    <x:row r="294" ht="15" hidden="0" customHeight="1">
      <x:c r="A294" s="12" t="str">
        <x:v>S048</x:v>
      </x:c>
      <x:c r="B294" s="12" t="str">
        <x:v>L5</x:v>
      </x:c>
      <x:c r="C294" s="12" t="n">
        <x:v>1</x:v>
      </x:c>
      <x:c r="D294" s="12" t="str">
        <x:v>Five-cycle compression tests and a tensile test beyond 1500 cycles report recovery and degradation.</x:v>
      </x:c>
      <x:c r="E294" s="12" t="str">
        <x:v>PDF pp. 3–9; Figs. 1, 4–9; cited SI</x:v>
      </x:c>
      <x:c r="F294" s="12" t="str">
        <x:v>Clear</x:v>
      </x:c>
      <x:c r="G294" s="12" t="str">
        <x:v>Batch 04</x:v>
      </x:c>
    </x:row>
    <x:row r="295" ht="15" hidden="0" customHeight="1">
      <x:c r="A295" s="12" t="str">
        <x:v>S048</x:v>
      </x:c>
      <x:c r="B295" s="12" t="str">
        <x:v>L6</x:v>
      </x:c>
      <x:c r="C295" s="12" t="n">
        <x:v>1</x:v>
      </x:c>
      <x:c r="D295" s="12" t="str">
        <x:v>Water and organic-solvent immersion/ultrasonication for four hours was followed by resistance measurements.</x:v>
      </x:c>
      <x:c r="E295" s="12" t="str">
        <x:v>PDF pp. 3–9; Figs. 1, 4–9; cited SI</x:v>
      </x:c>
      <x:c r="F295" s="12" t="str">
        <x:v>Clear</x:v>
      </x:c>
      <x:c r="G295" s="12" t="str">
        <x:v>Batch 04</x:v>
      </x:c>
    </x:row>
    <x:row r="296" ht="15" hidden="0" customHeight="1">
      <x:c r="A296" s="12" t="str">
        <x:v>S048</x:v>
      </x:c>
      <x:c r="B296" s="12" t="str">
        <x:v>L7</x:v>
      </x:c>
      <x:c r="C296" s="12" t="n">
        <x:v>1</x:v>
      </x:c>
      <x:c r="D296" s="12" t="str">
        <x:v>Route A—direct interface: surface- and interface-embedded graphene/TPU samples underwent four hours of solvent ultrasonication with resistance monitoring and inspection for delamination, shedding, swelling and retained graphene at the interface.</x:v>
      </x:c>
      <x:c r="E296" s="12" t="str">
        <x:v>S048_Main.pdf, physical pp. 3–6, Fig. 4; Supplementary Figs. S7–S8</x:v>
      </x:c>
      <x:c r="F296" s="12" t="str">
        <x:v>High</x:v>
      </x:c>
      <x:c r="G296" s="12" t="str">
        <x:v>Complete two-route L7 audit</x:v>
      </x:c>
    </x:row>
    <x:row r="297" ht="15" hidden="0" customHeight="1">
      <x:c r="A297" s="12" t="str">
        <x:v>S048</x:v>
      </x:c>
      <x:c r="B297" s="12" t="str">
        <x:v>L8</x:v>
      </x:c>
      <x:c r="C297" s="12" t="n">
        <x:v>0</x:v>
      </x:c>
      <x:c r="D297" s="12" t="str">
        <x:v>Material and pattern variants were tested; ≥3 separate complete sensors were not quantitatively compared.</x:v>
      </x:c>
      <x:c r="E297" s="12" t="str">
        <x:v>PDF pp. 3–9; Figs. 1, 4–9; cited SI</x:v>
      </x:c>
      <x:c r="F297" s="12" t="str">
        <x:v>Clear</x:v>
      </x:c>
      <x:c r="G297" s="12" t="str">
        <x:v>Batch 04</x:v>
      </x:c>
    </x:row>
    <x:row r="298" ht="15" hidden="0" customHeight="1">
      <x:c r="A298" s="12" t="str">
        <x:v>S050</x:v>
      </x:c>
      <x:c r="B298" s="12" t="str">
        <x:v>L1</x:v>
      </x:c>
      <x:c r="C298" s="12" t="n">
        <x:v>0</x:v>
      </x:c>
      <x:c r="D298" s="12" t="str">
        <x:v>Printer and materials are named, but nozzle/extrusion temperature, layer height, speed and toolpath are not reported.</x:v>
      </x:c>
      <x:c r="E298" s="12" t="str">
        <x:v>PDF pp. 3–10; Figs. 1–8</x:v>
      </x:c>
      <x:c r="F298" s="12" t="str">
        <x:v>Clear</x:v>
      </x:c>
      <x:c r="G298" s="12" t="str">
        <x:v>Batch 05</x:v>
      </x:c>
    </x:row>
    <x:row r="299" ht="15" hidden="0" customHeight="1">
      <x:c r="A299" s="12" t="str">
        <x:v>S050</x:v>
      </x:c>
      <x:c r="B299" s="12" t="str">
        <x:v>L2</x:v>
      </x:c>
      <x:c r="C299" s="12" t="n">
        <x:v>1</x:v>
      </x:c>
      <x:c r="D299" s="12" t="str">
        <x:v>ABS/TPU support roles and both embedded FBGs are described.</x:v>
      </x:c>
      <x:c r="E299" s="12" t="str">
        <x:v>PDF pp. 3–10; Figs. 1–8</x:v>
      </x:c>
      <x:c r="F299" s="12" t="str">
        <x:v>Clear</x:v>
      </x:c>
      <x:c r="G299" s="12" t="str">
        <x:v>Batch 05</x:v>
      </x:c>
    </x:row>
    <x:row r="300" ht="15" hidden="0" customHeight="1">
      <x:c r="A300" s="12" t="str">
        <x:v>S050</x:v>
      </x:c>
      <x:c r="B300" s="12" t="str">
        <x:v>L3</x:v>
      </x:c>
      <x:c r="C300" s="12" t="n">
        <x:v>1</x:v>
      </x:c>
      <x:c r="D300" s="12" t="str">
        <x:v>Controlled force, temperature and motion tests use stated references.</x:v>
      </x:c>
      <x:c r="E300" s="12" t="str">
        <x:v>PDF pp. 3–10; Figs. 1–8</x:v>
      </x:c>
      <x:c r="F300" s="12" t="str">
        <x:v>Clear</x:v>
      </x:c>
      <x:c r="G300" s="12" t="str">
        <x:v>Batch 05</x:v>
      </x:c>
    </x:row>
    <x:row r="301" ht="15" hidden="0" customHeight="1">
      <x:c r="A301" s="12" t="str">
        <x:v>S050</x:v>
      </x:c>
      <x:c r="B301" s="12" t="str">
        <x:v>L4</x:v>
      </x:c>
      <x:c r="C301" s="12" t="n">
        <x:v>1</x:v>
      </x:c>
      <x:c r="D301" s="12" t="str">
        <x:v>Sensitivities, errors and tested ranges are quantified.</x:v>
      </x:c>
      <x:c r="E301" s="12" t="str">
        <x:v>PDF pp. 3–10; Figs. 1–8</x:v>
      </x:c>
      <x:c r="F301" s="12" t="str">
        <x:v>Clear</x:v>
      </x:c>
      <x:c r="G301" s="12" t="str">
        <x:v>Batch 05</x:v>
      </x:c>
    </x:row>
    <x:row r="302" ht="15" hidden="0" customHeight="1">
      <x:c r="A302" s="12" t="str">
        <x:v>S050</x:v>
      </x:c>
      <x:c r="B302" s="12" t="str">
        <x:v>L5</x:v>
      </x:c>
      <x:c r="C302" s="12" t="n">
        <x:v>1</x:v>
      </x:c>
      <x:c r="D302" s="12" t="str">
        <x:v>Five exoskeleton flexion/extension cycles provide a repeated application-response trace.</x:v>
      </x:c>
      <x:c r="E302" s="12" t="str">
        <x:v>PDF pp. 3–10; Figs. 1–8</x:v>
      </x:c>
      <x:c r="F302" s="12" t="str">
        <x:v>Clear</x:v>
      </x:c>
      <x:c r="G302" s="12" t="str">
        <x:v>Batch 05</x:v>
      </x:c>
    </x:row>
    <x:row r="303" ht="15" hidden="0" customHeight="1">
      <x:c r="A303" s="12" t="str">
        <x:v>S050</x:v>
      </x:c>
      <x:c r="B303" s="12" t="str">
        <x:v>L6</x:v>
      </x:c>
      <x:c r="C303" s="12" t="n">
        <x:v>1</x:v>
      </x:c>
      <x:c r="D303" s="12" t="str">
        <x:v>Sensor response was quantified from 25 to 45 °C and force compensation was evaluated.</x:v>
      </x:c>
      <x:c r="E303" s="12" t="str">
        <x:v>PDF pp. 3–10; Figs. 1–8</x:v>
      </x:c>
      <x:c r="F303" s="12" t="str">
        <x:v>Clear</x:v>
      </x:c>
      <x:c r="G303" s="12" t="str">
        <x:v>Batch 05</x:v>
      </x:c>
    </x:row>
    <x:row r="304" ht="15" hidden="0" customHeight="1">
      <x:c r="A304" s="12" t="str">
        <x:v>S050</x:v>
      </x:c>
      <x:c r="B304" s="12" t="str">
        <x:v>L7</x:v>
      </x:c>
      <x:c r="C304" s="12" t="n">
        <x:v>0</x:v>
      </x:c>
      <x:c r="D304" s="12" t="str">
        <x:v>No qualifying interface-integrity test or repeated final monolithic wearable-assembly test with a retention/failure endpoint was located.</x:v>
      </x:c>
      <x:c r="E304" s="12" t="str">
        <x:v>PDF pp. 3–10; Figs. 1–8</x:v>
      </x:c>
      <x:c r="F304" s="12" t="str">
        <x:v>High</x:v>
      </x:c>
      <x:c r="G304" s="12" t="str">
        <x:v>Complete two-route L7 audit</x:v>
      </x:c>
    </x:row>
    <x:row r="305" ht="15" hidden="0" customHeight="1">
      <x:c r="A305" s="12" t="str">
        <x:v>S050</x:v>
      </x:c>
      <x:c r="B305" s="12" t="str">
        <x:v>L8</x:v>
      </x:c>
      <x:c r="C305" s="12" t="n">
        <x:v>0</x:v>
      </x:c>
      <x:c r="D305" s="12" t="str">
        <x:v>Only two complete support/FBG assemblies were identified.</x:v>
      </x:c>
      <x:c r="E305" s="12" t="str">
        <x:v>PDF pp. 3–10; Figs. 1–8</x:v>
      </x:c>
      <x:c r="F305" s="12" t="str">
        <x:v>Clear</x:v>
      </x:c>
      <x:c r="G305" s="12" t="str">
        <x:v>Batch 05</x:v>
      </x:c>
    </x:row>
    <x:row r="306" ht="15" hidden="0" customHeight="1">
      <x:c r="A306" s="12" t="str">
        <x:v>S051</x:v>
      </x:c>
      <x:c r="B306" s="12" t="str">
        <x:v>L1</x:v>
      </x:c>
      <x:c r="C306" s="12" t="n">
        <x:v>1</x:v>
      </x:c>
      <x:c r="D306" s="12" t="str">
        <x:v>FDM printer, flexible filament, nozzle, temperatures, speed, layer height and device/channel geometry are reported.</x:v>
      </x:c>
      <x:c r="E306" s="12" t="str">
        <x:v>PDF pp. 2–7; Figs. 1–5</x:v>
      </x:c>
      <x:c r="F306" s="12" t="str">
        <x:v>Clear</x:v>
      </x:c>
      <x:c r="G306" s="12" t="str">
        <x:v>Batch 05</x:v>
      </x:c>
    </x:row>
    <x:row r="307" ht="15" hidden="0" customHeight="1">
      <x:c r="A307" s="12" t="str">
        <x:v>S051</x:v>
      </x:c>
      <x:c r="B307" s="12" t="str">
        <x:v>L2</x:v>
      </x:c>
      <x:c r="C307" s="12" t="n">
        <x:v>1</x:v>
      </x:c>
      <x:c r="D307" s="12" t="str">
        <x:v>Printed polyurethane, Galinstan, PDMS/epoxy and electronic elements are described by role.</x:v>
      </x:c>
      <x:c r="E307" s="12" t="str">
        <x:v>PDF pp. 2–7; Figs. 1–5</x:v>
      </x:c>
      <x:c r="F307" s="12" t="str">
        <x:v>Clear</x:v>
      </x:c>
      <x:c r="G307" s="12" t="str">
        <x:v>Batch 05</x:v>
      </x:c>
    </x:row>
    <x:row r="308" ht="15" hidden="0" customHeight="1">
      <x:c r="A308" s="12" t="str">
        <x:v>S051</x:v>
      </x:c>
      <x:c r="B308" s="12" t="str">
        <x:v>L3</x:v>
      </x:c>
      <x:c r="C308" s="12" t="n">
        <x:v>1</x:v>
      </x:c>
      <x:c r="D308" s="12" t="str">
        <x:v>Temperature calibration and stated room/exercise conditions are reported.</x:v>
      </x:c>
      <x:c r="E308" s="12" t="str">
        <x:v>PDF pp. 2–7; Figs. 1–5</x:v>
      </x:c>
      <x:c r="F308" s="12" t="str">
        <x:v>Clear</x:v>
      </x:c>
      <x:c r="G308" s="12" t="str">
        <x:v>Batch 05</x:v>
      </x:c>
    </x:row>
    <x:row r="309" ht="15" hidden="0" customHeight="1">
      <x:c r="A309" s="12" t="str">
        <x:v>S051</x:v>
      </x:c>
      <x:c r="B309" s="12" t="str">
        <x:v>L4</x:v>
      </x:c>
      <x:c r="C309" s="12" t="n">
        <x:v>1</x:v>
      </x:c>
      <x:c r="D309" s="12" t="str">
        <x:v>Calibration ranges, frequency response and time-series temperature outputs are quantitative.</x:v>
      </x:c>
      <x:c r="E309" s="12" t="str">
        <x:v>PDF pp. 2–7; Figs. 1–5</x:v>
      </x:c>
      <x:c r="F309" s="12" t="str">
        <x:v>Clear</x:v>
      </x:c>
      <x:c r="G309" s="12" t="str">
        <x:v>Batch 05</x:v>
      </x:c>
    </x:row>
    <x:row r="310" ht="15" hidden="0" customHeight="1">
      <x:c r="A310" s="12" t="str">
        <x:v>S051</x:v>
      </x:c>
      <x:c r="B310" s="12" t="str">
        <x:v>L5</x:v>
      </x:c>
      <x:c r="C310" s="12" t="n">
        <x:v>0</x:v>
      </x:c>
      <x:c r="D310" s="12" t="str">
        <x:v>No same-stimulus ≥3-cycle stability or retention endpoint was identified.</x:v>
      </x:c>
      <x:c r="E310" s="12" t="str">
        <x:v>PDF pp. 2–7; Figs. 1–5</x:v>
      </x:c>
      <x:c r="F310" s="12" t="str">
        <x:v>Clear</x:v>
      </x:c>
      <x:c r="G310" s="12" t="str">
        <x:v>Batch 05</x:v>
      </x:c>
    </x:row>
    <x:row r="311" ht="15" hidden="0" customHeight="1">
      <x:c r="A311" s="12" t="str">
        <x:v>S051</x:v>
      </x:c>
      <x:c r="B311" s="12" t="str">
        <x:v>L6</x:v>
      </x:c>
      <x:c r="C311" s="12" t="n">
        <x:v>1</x:v>
      </x:c>
      <x:c r="D311" s="12" t="str">
        <x:v>The device response was measured in rooms from 6 to 40 °C.</x:v>
      </x:c>
      <x:c r="E311" s="12" t="str">
        <x:v>PDF pp. 2–7; Figs. 1–5</x:v>
      </x:c>
      <x:c r="F311" s="12" t="str">
        <x:v>Clear</x:v>
      </x:c>
      <x:c r="G311" s="12" t="str">
        <x:v>Batch 05</x:v>
      </x:c>
    </x:row>
    <x:row r="312" ht="15" hidden="0" customHeight="1">
      <x:c r="A312" s="12" t="str">
        <x:v>S051</x:v>
      </x:c>
      <x:c r="B312" s="12" t="str">
        <x:v>L7</x:v>
      </x:c>
      <x:c r="C312" s="12" t="n">
        <x:v>0</x:v>
      </x:c>
      <x:c r="D312" s="12" t="str">
        <x:v>No qualifying interface-integrity test or repeated final monolithic wearable-assembly test with a retention/failure endpoint was located.</x:v>
      </x:c>
      <x:c r="E312" s="12" t="str">
        <x:v>PDF pp. 2–7; Figs. 1–5</x:v>
      </x:c>
      <x:c r="F312" s="12" t="str">
        <x:v>High</x:v>
      </x:c>
      <x:c r="G312" s="12" t="str">
        <x:v>Complete two-route L7 audit</x:v>
      </x:c>
    </x:row>
    <x:row r="313" ht="15" hidden="0" customHeight="1">
      <x:c r="A313" s="12" t="str">
        <x:v>S051</x:v>
      </x:c>
      <x:c r="B313" s="12" t="str">
        <x:v>L8</x:v>
      </x:c>
      <x:c r="C313" s="12" t="n">
        <x:v>0</x:v>
      </x:c>
      <x:c r="D313" s="12" t="str">
        <x:v>No quantitative comparison of ≥3 separately fabricated complete earables was reported.</x:v>
      </x:c>
      <x:c r="E313" s="12" t="str">
        <x:v>PDF pp. 2–7; Figs. 1–5</x:v>
      </x:c>
      <x:c r="F313" s="12" t="str">
        <x:v>Clear</x:v>
      </x:c>
      <x:c r="G313" s="12" t="str">
        <x:v>Batch 05</x:v>
      </x:c>
    </x:row>
    <x:row r="314" ht="24" hidden="0" customHeight="1">
      <x:c r="A314" s="12" t="str">
        <x:v>S052</x:v>
      </x:c>
      <x:c r="B314" s="12" t="str">
        <x:v>L1</x:v>
      </x:c>
      <x:c r="C314" s="12" t="n">
        <x:v>0</x:v>
      </x:c>
      <x:c r="D314" s="12" t="str">
        <x:v>The main article reports the F430 NX printer and 225/130 °C nozzle/base temperatures, and Supplementary Table S1 gives device geometry; nozzle diameter, layer height, print speed, infill and orientation/toolpath remain unreported.</x:v>
      </x:c>
      <x:c r="E314" s="12" t="str">
        <x:v>Main article p. 2; Supplementary Table S1</x:v>
      </x:c>
      <x:c r="F314" s="12" t="str">
        <x:v>Clear</x:v>
      </x:c>
      <x:c r="G314" s="12" t="str">
        <x:v>Supplement verified 2026-09-03</x:v>
      </x:c>
    </x:row>
    <x:row r="315" ht="24" hidden="0" customHeight="1">
      <x:c r="A315" s="12" t="str">
        <x:v>S052</x:v>
      </x:c>
      <x:c r="B315" s="12" t="str">
        <x:v>L2</x:v>
      </x:c>
      <x:c r="C315" s="12" t="n">
        <x:v>1</x:v>
      </x:c>
      <x:c r="D315" s="12" t="str">
        <x:v>PVDF grade, MMT loadings, filament preparation and device role are described.</x:v>
      </x:c>
      <x:c r="E315" s="12" t="str">
        <x:v>PDF pp. 2–12; Figs. 1–6; cited Supplementary Table S1 and Figs. S1–S21</x:v>
      </x:c>
      <x:c r="F315" s="12" t="str">
        <x:v>Clear</x:v>
      </x:c>
      <x:c r="G315" s="12" t="str">
        <x:v>Batch 05</x:v>
      </x:c>
    </x:row>
    <x:row r="316" ht="24" hidden="0" customHeight="1">
      <x:c r="A316" s="12" t="str">
        <x:v>S052</x:v>
      </x:c>
      <x:c r="B316" s="12" t="str">
        <x:v>L3</x:v>
      </x:c>
      <x:c r="C316" s="12" t="n">
        <x:v>1</x:v>
      </x:c>
      <x:c r="D316" s="12" t="str">
        <x:v>Mechanical/electrical tests use stated loading and instruments.</x:v>
      </x:c>
      <x:c r="E316" s="12" t="str">
        <x:v>PDF pp. 2–12; Figs. 1–6; cited Supplementary Table S1 and Figs. S1–S21</x:v>
      </x:c>
      <x:c r="F316" s="12" t="str">
        <x:v>Clear</x:v>
      </x:c>
      <x:c r="G316" s="12" t="str">
        <x:v>Batch 05</x:v>
      </x:c>
    </x:row>
    <x:row r="317" ht="24" hidden="0" customHeight="1">
      <x:c r="A317" s="12" t="str">
        <x:v>S052</x:v>
      </x:c>
      <x:c r="B317" s="12" t="str">
        <x:v>L4</x:v>
      </x:c>
      <x:c r="C317" s="12" t="n">
        <x:v>1</x:v>
      </x:c>
      <x:c r="D317" s="12" t="str">
        <x:v>Mechanical, piezoelectric, timing and classification outcomes are quantified over stated ranges.</x:v>
      </x:c>
      <x:c r="E317" s="12" t="str">
        <x:v>PDF pp. 2–12; Figs. 1–6; cited Supplementary Table S1 and Figs. S1–S21</x:v>
      </x:c>
      <x:c r="F317" s="12" t="str">
        <x:v>Clear</x:v>
      </x:c>
      <x:c r="G317" s="12" t="str">
        <x:v>Batch 05</x:v>
      </x:c>
    </x:row>
    <x:row r="318" ht="24" hidden="0" customHeight="1">
      <x:c r="A318" s="12" t="str">
        <x:v>S052</x:v>
      </x:c>
      <x:c r="B318" s="12" t="str">
        <x:v>L5</x:v>
      </x:c>
      <x:c r="C318" s="12" t="n">
        <x:v>1</x:v>
      </x:c>
      <x:c r="D318" s="12" t="str">
        <x:v>Two hundred mechanical cycles and 5000 sensor cycles report retained response.</x:v>
      </x:c>
      <x:c r="E318" s="12" t="str">
        <x:v>PDF pp. 2–12; Figs. 1–6; cited Supplementary Table S1 and Figs. S1–S21</x:v>
      </x:c>
      <x:c r="F318" s="12" t="str">
        <x:v>Clear</x:v>
      </x:c>
      <x:c r="G318" s="12" t="str">
        <x:v>Batch 05</x:v>
      </x:c>
    </x:row>
    <x:row r="319" ht="24" hidden="0" customHeight="1">
      <x:c r="A319" s="12" t="str">
        <x:v>S052</x:v>
      </x:c>
      <x:c r="B319" s="12" t="str">
        <x:v>L6</x:v>
      </x:c>
      <x:c r="C319" s="12" t="n">
        <x:v>1</x:v>
      </x:c>
      <x:c r="D319" s="12" t="str">
        <x:v>Ambient humidity and temperature response are explicitly reported, with detail in cited supplementary figures.</x:v>
      </x:c>
      <x:c r="E319" s="12" t="str">
        <x:v>PDF pp. 2–12; Figs. 1–6; cited Supplementary Table S1 and Figs. S1–S21</x:v>
      </x:c>
      <x:c r="F319" s="12" t="str">
        <x:v>Clear</x:v>
      </x:c>
      <x:c r="G319" s="12" t="str">
        <x:v>Batch 05</x:v>
      </x:c>
    </x:row>
    <x:row r="320" ht="24" hidden="0" customHeight="1">
      <x:c r="A320" s="12" t="str">
        <x:v>S052</x:v>
      </x:c>
      <x:c r="B320" s="12" t="str">
        <x:v>L7</x:v>
      </x:c>
      <x:c r="C320" s="12" t="n">
        <x:v>0</x:v>
      </x:c>
      <x:c r="D320" s="12" t="str">
        <x:v>Does not qualify after the complete L7 audit: the report shows qualitative waveform repetition or a wearable demonstration, but no Route A direct-interface endpoint and no Route B defined retention or failure endpoint for the final assembly.</x:v>
      </x:c>
      <x:c r="E320" s="12" t="str">
        <x:v>PDF pp. 10-12; Fig. 6</x:v>
      </x:c>
      <x:c r="F320" s="12" t="str">
        <x:v>High</x:v>
      </x:c>
      <x:c r="G320" s="12" t="str">
        <x:v>Complete two-route L7 audit</x:v>
      </x:c>
    </x:row>
    <x:row r="321" ht="24" hidden="0" customHeight="1">
      <x:c r="A321" s="12" t="str">
        <x:v>S052</x:v>
      </x:c>
      <x:c r="B321" s="12" t="str">
        <x:v>L8</x:v>
      </x:c>
      <x:c r="C321" s="12" t="n">
        <x:v>0</x:v>
      </x:c>
      <x:c r="D321" s="12" t="str">
        <x:v>A ±6% batch variation is stated, but the number of separately fabricated complete sensors is not identified.</x:v>
      </x:c>
      <x:c r="E321" s="12" t="str">
        <x:v>PDF pp. 2–12; Figs. 1–6; cited Supplementary Table S1 and Figs. S1–S21</x:v>
      </x:c>
      <x:c r="F321" s="12" t="str">
        <x:v>Clear</x:v>
      </x:c>
      <x:c r="G321" s="12" t="str">
        <x:v>Batch 05</x:v>
      </x:c>
    </x:row>
    <x:row r="322" ht="15" hidden="0" customHeight="1">
      <x:c r="A322" s="12" t="str">
        <x:v>S053</x:v>
      </x:c>
      <x:c r="B322" s="12" t="str">
        <x:v>L1</x:v>
      </x:c>
      <x:c r="C322" s="12" t="n">
        <x:v>0</x:v>
      </x:c>
      <x:c r="D322" s="12" t="str">
        <x:v>FDM, composition, nozzle temperature, layer height, infill and geometry are stated, but the printer model is not reported.</x:v>
      </x:c>
      <x:c r="E322" s="12" t="str">
        <x:v>PDF pp. 3–13; Figs. 1–9</x:v>
      </x:c>
      <x:c r="F322" s="12" t="str">
        <x:v>Clear</x:v>
      </x:c>
      <x:c r="G322" s="12" t="str">
        <x:v>Batch 05</x:v>
      </x:c>
    </x:row>
    <x:row r="323" ht="15" hidden="0" customHeight="1">
      <x:c r="A323" s="12" t="str">
        <x:v>S053</x:v>
      </x:c>
      <x:c r="B323" s="12" t="str">
        <x:v>L2</x:v>
      </x:c>
      <x:c r="C323" s="12" t="n">
        <x:v>1</x:v>
      </x:c>
      <x:c r="D323" s="12" t="str">
        <x:v>Hybrid-filler ratios, TPU matrix and porosity variants are described.</x:v>
      </x:c>
      <x:c r="E323" s="12" t="str">
        <x:v>PDF pp. 3–13; Figs. 1–9</x:v>
      </x:c>
      <x:c r="F323" s="12" t="str">
        <x:v>Clear</x:v>
      </x:c>
      <x:c r="G323" s="12" t="str">
        <x:v>Batch 05</x:v>
      </x:c>
    </x:row>
    <x:row r="324" ht="15" hidden="0" customHeight="1">
      <x:c r="A324" s="12" t="str">
        <x:v>S053</x:v>
      </x:c>
      <x:c r="B324" s="12" t="str">
        <x:v>L3</x:v>
      </x:c>
      <x:c r="C324" s="12" t="n">
        <x:v>1</x:v>
      </x:c>
      <x:c r="D324" s="12" t="str">
        <x:v>Controlled compression and body-action protocols are reported.</x:v>
      </x:c>
      <x:c r="E324" s="12" t="str">
        <x:v>PDF pp. 3–13; Figs. 1–9</x:v>
      </x:c>
      <x:c r="F324" s="12" t="str">
        <x:v>Clear</x:v>
      </x:c>
      <x:c r="G324" s="12" t="str">
        <x:v>Batch 05</x:v>
      </x:c>
    </x:row>
    <x:row r="325" ht="15" hidden="0" customHeight="1">
      <x:c r="A325" s="12" t="str">
        <x:v>S053</x:v>
      </x:c>
      <x:c r="B325" s="12" t="str">
        <x:v>L4</x:v>
      </x:c>
      <x:c r="C325" s="12" t="n">
        <x:v>1</x:v>
      </x:c>
      <x:c r="D325" s="12" t="str">
        <x:v>Sensitivity, range, timing and durability outcomes are quantitative.</x:v>
      </x:c>
      <x:c r="E325" s="12" t="str">
        <x:v>PDF pp. 3–13; Figs. 1–9</x:v>
      </x:c>
      <x:c r="F325" s="12" t="str">
        <x:v>Clear</x:v>
      </x:c>
      <x:c r="G325" s="12" t="str">
        <x:v>Batch 05</x:v>
      </x:c>
    </x:row>
    <x:row r="326" ht="15" hidden="0" customHeight="1">
      <x:c r="A326" s="12" t="str">
        <x:v>S053</x:v>
      </x:c>
      <x:c r="B326" s="12" t="str">
        <x:v>L5</x:v>
      </x:c>
      <x:c r="C326" s="12" t="n">
        <x:v>1</x:v>
      </x:c>
      <x:c r="D326" s="12" t="str">
        <x:v>The selected sensor completed 1000 cycles and a 10,000 s loading test.</x:v>
      </x:c>
      <x:c r="E326" s="12" t="str">
        <x:v>PDF pp. 3–13; Figs. 1–9</x:v>
      </x:c>
      <x:c r="F326" s="12" t="str">
        <x:v>Clear</x:v>
      </x:c>
      <x:c r="G326" s="12" t="str">
        <x:v>Batch 05</x:v>
      </x:c>
    </x:row>
    <x:row r="327" ht="15" hidden="0" customHeight="1">
      <x:c r="A327" s="12" t="str">
        <x:v>S053</x:v>
      </x:c>
      <x:c r="B327" s="12" t="str">
        <x:v>L6</x:v>
      </x:c>
      <x:c r="C327" s="12" t="n">
        <x:v>0</x:v>
      </x:c>
      <x:c r="D327" s="12" t="str">
        <x:v>No distinct qualifying environmental or use-related exposure was identified.</x:v>
      </x:c>
      <x:c r="E327" s="12" t="str">
        <x:v>PDF pp. 3–13; Figs. 1–9</x:v>
      </x:c>
      <x:c r="F327" s="12" t="str">
        <x:v>Clear</x:v>
      </x:c>
      <x:c r="G327" s="12" t="str">
        <x:v>Batch 05</x:v>
      </x:c>
    </x:row>
    <x:row r="328" ht="15" hidden="0" customHeight="1">
      <x:c r="A328" s="12" t="str">
        <x:v>S053</x:v>
      </x:c>
      <x:c r="B328" s="12" t="str">
        <x:v>L7</x:v>
      </x:c>
      <x:c r="C328" s="12" t="n">
        <x:v>0</x:v>
      </x:c>
      <x:c r="D328" s="12" t="str">
        <x:v>No qualifying interface-integrity test or repeated final monolithic wearable-assembly test with a retention/failure endpoint was located.</x:v>
      </x:c>
      <x:c r="E328" s="12" t="str">
        <x:v>PDF pp. 3–13; Figs. 1–9</x:v>
      </x:c>
      <x:c r="F328" s="12" t="str">
        <x:v>High</x:v>
      </x:c>
      <x:c r="G328" s="12" t="str">
        <x:v>Complete two-route L7 audit</x:v>
      </x:c>
    </x:row>
    <x:row r="329" ht="15" hidden="0" customHeight="1">
      <x:c r="A329" s="12" t="str">
        <x:v>S053</x:v>
      </x:c>
      <x:c r="B329" s="12" t="str">
        <x:v>L8</x:v>
      </x:c>
      <x:c r="C329" s="12" t="n">
        <x:v>0</x:v>
      </x:c>
      <x:c r="D329" s="12" t="str">
        <x:v>No comparison of ≥3 separately fabricated complete sensors was identified.</x:v>
      </x:c>
      <x:c r="E329" s="12" t="str">
        <x:v>PDF pp. 3–13; Figs. 1–9</x:v>
      </x:c>
      <x:c r="F329" s="12" t="str">
        <x:v>Clear</x:v>
      </x:c>
      <x:c r="G329" s="12" t="str">
        <x:v>Batch 05</x:v>
      </x:c>
    </x:row>
    <x:row r="330" ht="15" hidden="0" customHeight="1">
      <x:c r="A330" s="12" t="str">
        <x:v>S054</x:v>
      </x:c>
      <x:c r="B330" s="12" t="str">
        <x:v>L1</x:v>
      </x:c>
      <x:c r="C330" s="12" t="n">
        <x:v>0</x:v>
      </x:c>
      <x:c r="D330" s="12" t="str">
        <x:v>FDM and Filaflex geometry are stated, but printer and essential processing settings are absent.</x:v>
      </x:c>
      <x:c r="E330" s="12" t="str">
        <x:v>PDF pp. 3–9; Figs. 1–7; Appendix 1</x:v>
      </x:c>
      <x:c r="F330" s="12" t="str">
        <x:v>Clear</x:v>
      </x:c>
      <x:c r="G330" s="12" t="str">
        <x:v>Batch 05</x:v>
      </x:c>
    </x:row>
    <x:row r="331" ht="15" hidden="0" customHeight="1">
      <x:c r="A331" s="12" t="str">
        <x:v>S054</x:v>
      </x:c>
      <x:c r="B331" s="12" t="str">
        <x:v>L2</x:v>
      </x:c>
      <x:c r="C331" s="12" t="n">
        <x:v>1</x:v>
      </x:c>
      <x:c r="D331" s="12" t="str">
        <x:v>Filaflex grade and complete thin-wall geometry are described.</x:v>
      </x:c>
      <x:c r="E331" s="12" t="str">
        <x:v>PDF pp. 3–9; Figs. 1–7; Appendix 1</x:v>
      </x:c>
      <x:c r="F331" s="12" t="str">
        <x:v>Clear</x:v>
      </x:c>
      <x:c r="G331" s="12" t="str">
        <x:v>Batch 05</x:v>
      </x:c>
    </x:row>
    <x:row r="332" ht="15" hidden="0" customHeight="1">
      <x:c r="A332" s="12" t="str">
        <x:v>S054</x:v>
      </x:c>
      <x:c r="B332" s="12" t="str">
        <x:v>L3</x:v>
      </x:c>
      <x:c r="C332" s="12" t="n">
        <x:v>1</x:v>
      </x:c>
      <x:c r="D332" s="12" t="str">
        <x:v>Randomized mechanical ageing magnitudes and controlled cycling are reported.</x:v>
      </x:c>
      <x:c r="E332" s="12" t="str">
        <x:v>PDF pp. 3–9; Figs. 1–7; Appendix 1</x:v>
      </x:c>
      <x:c r="F332" s="12" t="str">
        <x:v>Clear</x:v>
      </x:c>
      <x:c r="G332" s="12" t="str">
        <x:v>Batch 05</x:v>
      </x:c>
    </x:row>
    <x:row r="333" ht="15" hidden="0" customHeight="1">
      <x:c r="A333" s="12" t="str">
        <x:v>S054</x:v>
      </x:c>
      <x:c r="B333" s="12" t="str">
        <x:v>L4</x:v>
      </x:c>
      <x:c r="C333" s="12" t="n">
        <x:v>1</x:v>
      </x:c>
      <x:c r="D333" s="12" t="str">
        <x:v>Pmax, stiffness, threshold, AUC, sensitivity and specificity are defined and quantified.</x:v>
      </x:c>
      <x:c r="E333" s="12" t="str">
        <x:v>PDF pp. 3–9; Figs. 1–7; Appendix 1</x:v>
      </x:c>
      <x:c r="F333" s="12" t="str">
        <x:v>Clear</x:v>
      </x:c>
      <x:c r="G333" s="12" t="str">
        <x:v>Batch 05</x:v>
      </x:c>
    </x:row>
    <x:row r="334" ht="15" hidden="0" customHeight="1">
      <x:c r="A334" s="12" t="str">
        <x:v>S054</x:v>
      </x:c>
      <x:c r="B334" s="12" t="str">
        <x:v>L5</x:v>
      </x:c>
      <x:c r="C334" s="12" t="n">
        <x:v>1</x:v>
      </x:c>
      <x:c r="D334" s="12" t="str">
        <x:v>Specimens completed 2000 or 14,000 repeated compression cycles with pre/post outcomes.</x:v>
      </x:c>
      <x:c r="E334" s="12" t="str">
        <x:v>PDF pp. 3–9; Figs. 1–7; Appendix 1</x:v>
      </x:c>
      <x:c r="F334" s="12" t="str">
        <x:v>Clear</x:v>
      </x:c>
      <x:c r="G334" s="12" t="str">
        <x:v>Batch 05</x:v>
      </x:c>
    </x:row>
    <x:row r="335" ht="15" hidden="0" customHeight="1">
      <x:c r="A335" s="12" t="str">
        <x:v>S054</x:v>
      </x:c>
      <x:c r="B335" s="12" t="str">
        <x:v>L6</x:v>
      </x:c>
      <x:c r="C335" s="12" t="n">
        <x:v>0</x:v>
      </x:c>
      <x:c r="D335" s="12" t="str">
        <x:v>Only room-temperature cyclic loading was used; temperature/humidity were explicitly left for future work.</x:v>
      </x:c>
      <x:c r="E335" s="12" t="str">
        <x:v>PDF pp. 3–9; Figs. 1–7; Appendix 1</x:v>
      </x:c>
      <x:c r="F335" s="12" t="str">
        <x:v>Clear</x:v>
      </x:c>
      <x:c r="G335" s="12" t="str">
        <x:v>Batch 05</x:v>
      </x:c>
    </x:row>
    <x:row r="336" ht="15" hidden="0" customHeight="1">
      <x:c r="A336" s="12" t="str">
        <x:v>S054</x:v>
      </x:c>
      <x:c r="B336" s="12" t="str">
        <x:v>L7</x:v>
      </x:c>
      <x:c r="C336" s="12" t="n">
        <x:v>0</x:v>
      </x:c>
      <x:c r="D336" s="12" t="str">
        <x:v>The application was simulated on the bench; no final in-shoe assembly or quantitative interface test was performed.</x:v>
      </x:c>
      <x:c r="E336" s="12" t="str">
        <x:v>PDF pp. 3–9; Figs. 1–7; Appendix 1</x:v>
      </x:c>
      <x:c r="F336" s="12" t="str">
        <x:v>High</x:v>
      </x:c>
      <x:c r="G336" s="12" t="str">
        <x:v>Complete two-route L7 audit</x:v>
      </x:c>
    </x:row>
    <x:row r="337" ht="15" hidden="0" customHeight="1">
      <x:c r="A337" s="12" t="str">
        <x:v>S054</x:v>
      </x:c>
      <x:c r="B337" s="12" t="str">
        <x:v>L8</x:v>
      </x:c>
      <x:c r="C337" s="12" t="n">
        <x:v>1</x:v>
      </x:c>
      <x:c r="D337" s="12" t="str">
        <x:v>Twenty-six independently printed specimens were quantitatively compared.</x:v>
      </x:c>
      <x:c r="E337" s="12" t="str">
        <x:v>PDF pp. 3–9; Figs. 1–7; Appendix 1</x:v>
      </x:c>
      <x:c r="F337" s="12" t="str">
        <x:v>Clear</x:v>
      </x:c>
      <x:c r="G337" s="12" t="str">
        <x:v>Batch 05</x:v>
      </x:c>
    </x:row>
    <x:row r="338" ht="15" hidden="0" customHeight="1">
      <x:c r="A338" s="12" t="str">
        <x:v>S055</x:v>
      </x:c>
      <x:c r="B338" s="12" t="str">
        <x:v>L1</x:v>
      </x:c>
      <x:c r="C338" s="12" t="n">
        <x:v>1</x:v>
      </x:c>
      <x:c r="D338" s="12" t="str">
        <x:v>Modified printer, PVDF, nozzle, temperatures, speed, layer height, infill, orientation and electric-field settings are reported.</x:v>
      </x:c>
      <x:c r="E338" s="12" t="str">
        <x:v>PDF pp. 3–9; Figs. 1–10</x:v>
      </x:c>
      <x:c r="F338" s="12" t="str">
        <x:v>Clear</x:v>
      </x:c>
      <x:c r="G338" s="12" t="str">
        <x:v>Batch 05</x:v>
      </x:c>
    </x:row>
    <x:row r="339" ht="15" hidden="0" customHeight="1">
      <x:c r="A339" s="12" t="str">
        <x:v>S055</x:v>
      </x:c>
      <x:c r="B339" s="12" t="str">
        <x:v>L2</x:v>
      </x:c>
      <x:c r="C339" s="12" t="n">
        <x:v>1</x:v>
      </x:c>
      <x:c r="D339" s="12" t="str">
        <x:v>PVDF, layer variants, copper electrodes and PET are described.</x:v>
      </x:c>
      <x:c r="E339" s="12" t="str">
        <x:v>PDF pp. 3–9; Figs. 1–10</x:v>
      </x:c>
      <x:c r="F339" s="12" t="str">
        <x:v>Clear</x:v>
      </x:c>
      <x:c r="G339" s="12" t="str">
        <x:v>Batch 05</x:v>
      </x:c>
    </x:row>
    <x:row r="340" ht="15" hidden="0" customHeight="1">
      <x:c r="A340" s="12" t="str">
        <x:v>S055</x:v>
      </x:c>
      <x:c r="B340" s="12" t="str">
        <x:v>L3</x:v>
      </x:c>
      <x:c r="C340" s="12" t="n">
        <x:v>1</x:v>
      </x:c>
      <x:c r="D340" s="12" t="str">
        <x:v>Controlled force, frequency and motion tests are reported.</x:v>
      </x:c>
      <x:c r="E340" s="12" t="str">
        <x:v>PDF pp. 3–9; Figs. 1–10</x:v>
      </x:c>
      <x:c r="F340" s="12" t="str">
        <x:v>Clear</x:v>
      </x:c>
      <x:c r="G340" s="12" t="str">
        <x:v>Batch 05</x:v>
      </x:c>
    </x:row>
    <x:row r="341" ht="15" hidden="0" customHeight="1">
      <x:c r="A341" s="12" t="str">
        <x:v>S055</x:v>
      </x:c>
      <x:c r="B341" s="12" t="str">
        <x:v>L4</x:v>
      </x:c>
      <x:c r="C341" s="12" t="n">
        <x:v>1</x:v>
      </x:c>
      <x:c r="D341" s="12" t="str">
        <x:v>Sensitivity, linearity, voltage and cycle outcomes are quantitative.</x:v>
      </x:c>
      <x:c r="E341" s="12" t="str">
        <x:v>PDF pp. 3–9; Figs. 1–10</x:v>
      </x:c>
      <x:c r="F341" s="12" t="str">
        <x:v>Clear</x:v>
      </x:c>
      <x:c r="G341" s="12" t="str">
        <x:v>Batch 05</x:v>
      </x:c>
    </x:row>
    <x:row r="342" ht="15" hidden="0" customHeight="1">
      <x:c r="A342" s="12" t="str">
        <x:v>S055</x:v>
      </x:c>
      <x:c r="B342" s="12" t="str">
        <x:v>L5</x:v>
      </x:c>
      <x:c r="C342" s="12" t="n">
        <x:v>1</x:v>
      </x:c>
      <x:c r="D342" s="12" t="str">
        <x:v>The sensor was tested beyond 11,600 cycles with a reported stable response.</x:v>
      </x:c>
      <x:c r="E342" s="12" t="str">
        <x:v>PDF pp. 3–9; Figs. 1–10</x:v>
      </x:c>
      <x:c r="F342" s="12" t="str">
        <x:v>Clear</x:v>
      </x:c>
      <x:c r="G342" s="12" t="str">
        <x:v>Batch 05</x:v>
      </x:c>
    </x:row>
    <x:row r="343" ht="15" hidden="0" customHeight="1">
      <x:c r="A343" s="12" t="str">
        <x:v>S055</x:v>
      </x:c>
      <x:c r="B343" s="12" t="str">
        <x:v>L6</x:v>
      </x:c>
      <x:c r="C343" s="12" t="n">
        <x:v>0</x:v>
      </x:c>
      <x:c r="D343" s="12" t="str">
        <x:v>No separate qualifying environmental/use exposure was identified.</x:v>
      </x:c>
      <x:c r="E343" s="12" t="str">
        <x:v>PDF pp. 3–9; Figs. 1–10</x:v>
      </x:c>
      <x:c r="F343" s="12" t="str">
        <x:v>Clear</x:v>
      </x:c>
      <x:c r="G343" s="12" t="str">
        <x:v>Batch 05</x:v>
      </x:c>
    </x:row>
    <x:row r="344" ht="15" hidden="0" customHeight="1">
      <x:c r="A344" s="12" t="str">
        <x:v>S055</x:v>
      </x:c>
      <x:c r="B344" s="12" t="str">
        <x:v>L7</x:v>
      </x:c>
      <x:c r="C344" s="12" t="n">
        <x:v>0</x:v>
      </x:c>
      <x:c r="D344" s="12" t="str">
        <x:v>Does not qualify after the complete L7 audit: the report shows qualitative waveform repetition or a wearable demonstration, but no Route A direct-interface endpoint and no Route B defined retention or failure endpoint for the final assembly.</x:v>
      </x:c>
      <x:c r="E344" s="12" t="str">
        <x:v>S055_Main.pdf, physical p. 7, section 2.6; p. 9, Fig. 6a. Fig. 5g concerns bench durability.</x:v>
      </x:c>
      <x:c r="F344" s="12" t="str">
        <x:v>High</x:v>
      </x:c>
      <x:c r="G344" s="12" t="str">
        <x:v>Complete two-route L7 audit</x:v>
      </x:c>
    </x:row>
    <x:row r="345" ht="15" hidden="0" customHeight="1">
      <x:c r="A345" s="12" t="str">
        <x:v>S055</x:v>
      </x:c>
      <x:c r="B345" s="12" t="str">
        <x:v>L8</x:v>
      </x:c>
      <x:c r="C345" s="12" t="n">
        <x:v>0</x:v>
      </x:c>
      <x:c r="D345" s="12" t="str">
        <x:v>Layer-count variants were compared, but ≥3 replicate complete sensors were not identified.</x:v>
      </x:c>
      <x:c r="E345" s="12" t="str">
        <x:v>PDF pp. 3–9; Figs. 1–10</x:v>
      </x:c>
      <x:c r="F345" s="12" t="str">
        <x:v>Clear</x:v>
      </x:c>
      <x:c r="G345" s="12" t="str">
        <x:v>Batch 05</x:v>
      </x:c>
    </x:row>
    <x:row r="346" ht="15" hidden="0" customHeight="1">
      <x:c r="A346" s="12" t="str">
        <x:v>S056</x:v>
      </x:c>
      <x:c r="B346" s="12" t="str">
        <x:v>L1</x:v>
      </x:c>
      <x:c r="C346" s="12" t="n">
        <x:v>1</x:v>
      </x:c>
      <x:c r="D346" s="12" t="str">
        <x:v>Printer, selected functional composition, nozzle/bed temperatures, speed, layer height, infill and geometries are reported.</x:v>
      </x:c>
      <x:c r="E346" s="12" t="str">
        <x:v>PDF pp. 3–15; Figs. 1–9; Tables 1–2</x:v>
      </x:c>
      <x:c r="F346" s="12" t="str">
        <x:v>Clear</x:v>
      </x:c>
      <x:c r="G346" s="12" t="str">
        <x:v>Batch 05</x:v>
      </x:c>
    </x:row>
    <x:row r="347" ht="15" hidden="0" customHeight="1">
      <x:c r="A347" s="12" t="str">
        <x:v>S056</x:v>
      </x:c>
      <x:c r="B347" s="12" t="str">
        <x:v>L2</x:v>
      </x:c>
      <x:c r="C347" s="12" t="n">
        <x:v>1</x:v>
      </x:c>
      <x:c r="D347" s="12" t="str">
        <x:v>MWCNT/CB loadings, TPU matrix and electrode/device roles are described.</x:v>
      </x:c>
      <x:c r="E347" s="12" t="str">
        <x:v>PDF pp. 3–15; Figs. 1–9; Tables 1–2</x:v>
      </x:c>
      <x:c r="F347" s="12" t="str">
        <x:v>Clear</x:v>
      </x:c>
      <x:c r="G347" s="12" t="str">
        <x:v>Batch 05</x:v>
      </x:c>
    </x:row>
    <x:row r="348" ht="15" hidden="0" customHeight="1">
      <x:c r="A348" s="12" t="str">
        <x:v>S056</x:v>
      </x:c>
      <x:c r="B348" s="12" t="str">
        <x:v>L3</x:v>
      </x:c>
      <x:c r="C348" s="12" t="n">
        <x:v>1</x:v>
      </x:c>
      <x:c r="D348" s="12" t="str">
        <x:v>Controlled mechanical/electrical protocols and declared environmental tests are reported.</x:v>
      </x:c>
      <x:c r="E348" s="12" t="str">
        <x:v>PDF pp. 3–15; Figs. 1–9; Tables 1–2</x:v>
      </x:c>
      <x:c r="F348" s="12" t="str">
        <x:v>Clear</x:v>
      </x:c>
      <x:c r="G348" s="12" t="str">
        <x:v>Batch 05</x:v>
      </x:c>
    </x:row>
    <x:row r="349" ht="15" hidden="0" customHeight="1">
      <x:c r="A349" s="12" t="str">
        <x:v>S056</x:v>
      </x:c>
      <x:c r="B349" s="12" t="str">
        <x:v>L4</x:v>
      </x:c>
      <x:c r="C349" s="12" t="n">
        <x:v>1</x:v>
      </x:c>
      <x:c r="D349" s="12" t="str">
        <x:v>Sensitivity, range, timing and cycle response are quantitative.</x:v>
      </x:c>
      <x:c r="E349" s="12" t="str">
        <x:v>PDF pp. 3–15; Figs. 1–9; Tables 1–2</x:v>
      </x:c>
      <x:c r="F349" s="12" t="str">
        <x:v>Clear</x:v>
      </x:c>
      <x:c r="G349" s="12" t="str">
        <x:v>Batch 05</x:v>
      </x:c>
    </x:row>
    <x:row r="350" ht="15" hidden="0" customHeight="1">
      <x:c r="A350" s="12" t="str">
        <x:v>S056</x:v>
      </x:c>
      <x:c r="B350" s="12" t="str">
        <x:v>L5</x:v>
      </x:c>
      <x:c r="C350" s="12" t="n">
        <x:v>1</x:v>
      </x:c>
      <x:c r="D350" s="12" t="str">
        <x:v>Pressure and strain devices underwent 20-cycle tests.</x:v>
      </x:c>
      <x:c r="E350" s="12" t="str">
        <x:v>PDF pp. 3–15; Figs. 1–9; Tables 1–2</x:v>
      </x:c>
      <x:c r="F350" s="12" t="str">
        <x:v>Clear</x:v>
      </x:c>
      <x:c r="G350" s="12" t="str">
        <x:v>Batch 05</x:v>
      </x:c>
    </x:row>
    <x:row r="351" ht="15" hidden="0" customHeight="1">
      <x:c r="A351" s="12" t="str">
        <x:v>S056</x:v>
      </x:c>
      <x:c r="B351" s="12" t="str">
        <x:v>L6</x:v>
      </x:c>
      <x:c r="C351" s="12" t="n">
        <x:v>1</x:v>
      </x:c>
      <x:c r="D351" s="12" t="str">
        <x:v>Liquids, humidity and sweat-related responses were measured.</x:v>
      </x:c>
      <x:c r="E351" s="12" t="str">
        <x:v>PDF pp. 3–15; Figs. 1–9; Tables 1–2</x:v>
      </x:c>
      <x:c r="F351" s="12" t="str">
        <x:v>Clear</x:v>
      </x:c>
      <x:c r="G351" s="12" t="str">
        <x:v>Batch 05</x:v>
      </x:c>
    </x:row>
    <x:row r="352" ht="15" hidden="0" customHeight="1">
      <x:c r="A352" s="12" t="str">
        <x:v>S056</x:v>
      </x:c>
      <x:c r="B352" s="12" t="str">
        <x:v>L7</x:v>
      </x:c>
      <x:c r="C352" s="12" t="n">
        <x:v>0</x:v>
      </x:c>
      <x:c r="D352" s="12" t="str">
        <x:v>Does not qualify after the complete L7 audit: the report shows qualitative waveform repetition or a wearable demonstration, but no Route A direct-interface endpoint and no Route B defined retention or failure endpoint for the final assembly.</x:v>
      </x:c>
      <x:c r="E352" s="12" t="str">
        <x:v>S056_Main.pdf, physical p. 13, Fig. 11a-h; p. 14, accompanying interpretation and Fig. 12b-c.</x:v>
      </x:c>
      <x:c r="F352" s="12" t="str">
        <x:v>High</x:v>
      </x:c>
      <x:c r="G352" s="12" t="str">
        <x:v>Complete two-route L7 audit</x:v>
      </x:c>
    </x:row>
    <x:row r="353" ht="15" hidden="0" customHeight="1">
      <x:c r="A353" s="12" t="str">
        <x:v>S056</x:v>
      </x:c>
      <x:c r="B353" s="12" t="str">
        <x:v>L8</x:v>
      </x:c>
      <x:c r="C353" s="12" t="n">
        <x:v>0</x:v>
      </x:c>
      <x:c r="D353" s="12" t="str">
        <x:v>Replicated material specimens were reported, but ≥3 separately fabricated complete sensors were not quantitatively compared.</x:v>
      </x:c>
      <x:c r="E353" s="12" t="str">
        <x:v>PDF pp. 3–15; Figs. 1–9; Tables 1–2</x:v>
      </x:c>
      <x:c r="F353" s="12" t="str">
        <x:v>Clear</x:v>
      </x:c>
      <x:c r="G353" s="12" t="str">
        <x:v>Batch 05</x:v>
      </x:c>
    </x:row>
    <x:row r="354" ht="15" hidden="0" customHeight="1">
      <x:c r="A354" s="12" t="str">
        <x:v>S057</x:v>
      </x:c>
      <x:c r="B354" s="12" t="str">
        <x:v>L1</x:v>
      </x:c>
      <x:c r="C354" s="12" t="n">
        <x:v>1</x:v>
      </x:c>
      <x:c r="D354" s="12" t="str">
        <x:v>Custom FDM system, functional composition, nozzle, temperatures, speed, layer height, infill and TPMS geometry are reported.</x:v>
      </x:c>
      <x:c r="E354" s="12" t="str">
        <x:v>PDF pp. 3–15; Figs. 1–10</x:v>
      </x:c>
      <x:c r="F354" s="12" t="str">
        <x:v>Clear</x:v>
      </x:c>
      <x:c r="G354" s="12" t="str">
        <x:v>Batch 05</x:v>
      </x:c>
    </x:row>
    <x:row r="355" ht="15" hidden="0" customHeight="1">
      <x:c r="A355" s="12" t="str">
        <x:v>S057</x:v>
      </x:c>
      <x:c r="B355" s="12" t="str">
        <x:v>L2</x:v>
      </x:c>
      <x:c r="C355" s="12" t="n">
        <x:v>1</x:v>
      </x:c>
      <x:c r="D355" s="12" t="str">
        <x:v>CNT loading series, TPU matrix and contacts are described.</x:v>
      </x:c>
      <x:c r="E355" s="12" t="str">
        <x:v>PDF pp. 3–15; Figs. 1–10</x:v>
      </x:c>
      <x:c r="F355" s="12" t="str">
        <x:v>Clear</x:v>
      </x:c>
      <x:c r="G355" s="12" t="str">
        <x:v>Batch 05</x:v>
      </x:c>
    </x:row>
    <x:row r="356" ht="15" hidden="0" customHeight="1">
      <x:c r="A356" s="12" t="str">
        <x:v>S057</x:v>
      </x:c>
      <x:c r="B356" s="12" t="str">
        <x:v>L3</x:v>
      </x:c>
      <x:c r="C356" s="12" t="n">
        <x:v>1</x:v>
      </x:c>
      <x:c r="D356" s="12" t="str">
        <x:v>Controlled tensile and application protocols are reported.</x:v>
      </x:c>
      <x:c r="E356" s="12" t="str">
        <x:v>PDF pp. 3–15; Figs. 1–10</x:v>
      </x:c>
      <x:c r="F356" s="12" t="str">
        <x:v>Clear</x:v>
      </x:c>
      <x:c r="G356" s="12" t="str">
        <x:v>Batch 05</x:v>
      </x:c>
    </x:row>
    <x:row r="357" ht="15" hidden="0" customHeight="1">
      <x:c r="A357" s="12" t="str">
        <x:v>S057</x:v>
      </x:c>
      <x:c r="B357" s="12" t="str">
        <x:v>L4</x:v>
      </x:c>
      <x:c r="C357" s="12" t="n">
        <x:v>1</x:v>
      </x:c>
      <x:c r="D357" s="12" t="str">
        <x:v>GF, range, response/recovery, drift and cycle outcomes are quantitative.</x:v>
      </x:c>
      <x:c r="E357" s="12" t="str">
        <x:v>PDF pp. 3–15; Figs. 1–10</x:v>
      </x:c>
      <x:c r="F357" s="12" t="str">
        <x:v>Clear</x:v>
      </x:c>
      <x:c r="G357" s="12" t="str">
        <x:v>Batch 05</x:v>
      </x:c>
    </x:row>
    <x:row r="358" ht="15" hidden="0" customHeight="1">
      <x:c r="A358" s="12" t="str">
        <x:v>S057</x:v>
      </x:c>
      <x:c r="B358" s="12" t="str">
        <x:v>L5</x:v>
      </x:c>
      <x:c r="C358" s="12" t="n">
        <x:v>1</x:v>
      </x:c>
      <x:c r="D358" s="12" t="str">
        <x:v>Selected sensors completed 500 cycles at three strain levels.</x:v>
      </x:c>
      <x:c r="E358" s="12" t="str">
        <x:v>PDF pp. 3–15; Figs. 1–10</x:v>
      </x:c>
      <x:c r="F358" s="12" t="str">
        <x:v>Clear</x:v>
      </x:c>
      <x:c r="G358" s="12" t="str">
        <x:v>Batch 05</x:v>
      </x:c>
    </x:row>
    <x:row r="359" ht="15" hidden="0" customHeight="1">
      <x:c r="A359" s="12" t="str">
        <x:v>S057</x:v>
      </x:c>
      <x:c r="B359" s="12" t="str">
        <x:v>L6</x:v>
      </x:c>
      <x:c r="C359" s="12" t="n">
        <x:v>0</x:v>
      </x:c>
      <x:c r="D359" s="12" t="str">
        <x:v>No distinct qualifying environmental/use exposure was identified.</x:v>
      </x:c>
      <x:c r="E359" s="12" t="str">
        <x:v>PDF pp. 3–15; Figs. 1–10</x:v>
      </x:c>
      <x:c r="F359" s="12" t="str">
        <x:v>Clear</x:v>
      </x:c>
      <x:c r="G359" s="12" t="str">
        <x:v>Batch 05</x:v>
      </x:c>
    </x:row>
    <x:row r="360" ht="15" hidden="0" customHeight="1">
      <x:c r="A360" s="12" t="str">
        <x:v>S057</x:v>
      </x:c>
      <x:c r="B360" s="12" t="str">
        <x:v>L7</x:v>
      </x:c>
      <x:c r="C360" s="12" t="n">
        <x:v>0</x:v>
      </x:c>
      <x:c r="D360" s="12" t="str">
        <x:v>Does not qualify after the complete L7 audit: the report shows qualitative waveform repetition or a wearable demonstration, but no Route A direct-interface endpoint and no Route B defined retention or failure endpoint for the final assembly.</x:v>
      </x:c>
      <x:c r="E360" s="12" t="str">
        <x:v>S057_Main.pdf, physical pp. 15-16, section 3.3/Fig. 15c-e, especially p. 16 opening paragraph.</x:v>
      </x:c>
      <x:c r="F360" s="12" t="str">
        <x:v>High</x:v>
      </x:c>
      <x:c r="G360" s="12" t="str">
        <x:v>Complete two-route L7 audit</x:v>
      </x:c>
    </x:row>
    <x:row r="361" ht="15" hidden="0" customHeight="1">
      <x:c r="A361" s="12" t="str">
        <x:v>S057</x:v>
      </x:c>
      <x:c r="B361" s="12" t="str">
        <x:v>L8</x:v>
      </x:c>
      <x:c r="C361" s="12" t="n">
        <x:v>0</x:v>
      </x:c>
      <x:c r="D361" s="12" t="str">
        <x:v>Five material-wire specimens were used, but ≥3 separately fabricated complete sensors were not compared.</x:v>
      </x:c>
      <x:c r="E361" s="12" t="str">
        <x:v>PDF pp. 3–15; Figs. 1–10</x:v>
      </x:c>
      <x:c r="F361" s="12" t="str">
        <x:v>Clear</x:v>
      </x:c>
      <x:c r="G361" s="12" t="str">
        <x:v>Batch 05</x:v>
      </x:c>
    </x:row>
    <x:row r="362" ht="24" hidden="0" customHeight="1">
      <x:c r="A362" s="12" t="str">
        <x:v>S058</x:v>
      </x:c>
      <x:c r="B362" s="12" t="str">
        <x:v>L1</x:v>
      </x:c>
      <x:c r="C362" s="12" t="n">
        <x:v>1</x:v>
      </x:c>
      <x:c r="D362" s="12" t="str">
        <x:v>The printer, TPE filament, 240 °C nozzle temperature, device dimensions and variant-specific nozzle diameter, layer height, first-layer height and thermal post-treatment are reported.</x:v>
      </x:c>
      <x:c r="E362" s="12" t="str">
        <x:v>Main article Experimental section 3.1; Supplementary Table S1</x:v>
      </x:c>
      <x:c r="F362" s="12" t="str">
        <x:v>Clear</x:v>
      </x:c>
      <x:c r="G362" s="12" t="str">
        <x:v>Supplement verified 2026-09-03</x:v>
      </x:c>
    </x:row>
    <x:row r="363" ht="24" hidden="0" customHeight="1">
      <x:c r="A363" s="12" t="str">
        <x:v>S058</x:v>
      </x:c>
      <x:c r="B363" s="12" t="str">
        <x:v>L2</x:v>
      </x:c>
      <x:c r="C363" s="12" t="n">
        <x:v>1</x:v>
      </x:c>
      <x:c r="D363" s="12" t="str">
        <x:v>TPE structure, FPC electrodes and encapsulation are described.</x:v>
      </x:c>
      <x:c r="E363" s="12" t="str">
        <x:v>PDF pp. 3–13; Figs. 1–8; cited Supplementary Table S1</x:v>
      </x:c>
      <x:c r="F363" s="12" t="str">
        <x:v>Clear</x:v>
      </x:c>
      <x:c r="G363" s="12" t="str">
        <x:v>Batch 05</x:v>
      </x:c>
    </x:row>
    <x:row r="364" ht="24" hidden="0" customHeight="1">
      <x:c r="A364" s="12" t="str">
        <x:v>S058</x:v>
      </x:c>
      <x:c r="B364" s="12" t="str">
        <x:v>L3</x:v>
      </x:c>
      <x:c r="C364" s="12" t="n">
        <x:v>1</x:v>
      </x:c>
      <x:c r="D364" s="12" t="str">
        <x:v>Controlled force, exposure, cycling and gait protocols are reported.</x:v>
      </x:c>
      <x:c r="E364" s="12" t="str">
        <x:v>PDF pp. 3–13; Figs. 1–8; cited Supplementary Table S1</x:v>
      </x:c>
      <x:c r="F364" s="12" t="str">
        <x:v>Clear</x:v>
      </x:c>
      <x:c r="G364" s="12" t="str">
        <x:v>Batch 05</x:v>
      </x:c>
    </x:row>
    <x:row r="365" ht="24" hidden="0" customHeight="1">
      <x:c r="A365" s="12" t="str">
        <x:v>S058</x:v>
      </x:c>
      <x:c r="B365" s="12" t="str">
        <x:v>L4</x:v>
      </x:c>
      <x:c r="C365" s="12" t="n">
        <x:v>1</x:v>
      </x:c>
      <x:c r="D365" s="12" t="str">
        <x:v>Sensitivity, retention, CV and classification metrics are quantitative.</x:v>
      </x:c>
      <x:c r="E365" s="12" t="str">
        <x:v>PDF pp. 3–13; Figs. 1–8; cited Supplementary Table S1</x:v>
      </x:c>
      <x:c r="F365" s="12" t="str">
        <x:v>Clear</x:v>
      </x:c>
      <x:c r="G365" s="12" t="str">
        <x:v>Batch 05</x:v>
      </x:c>
    </x:row>
    <x:row r="366" ht="24" hidden="0" customHeight="1">
      <x:c r="A366" s="12" t="str">
        <x:v>S058</x:v>
      </x:c>
      <x:c r="B366" s="12" t="str">
        <x:v>L5</x:v>
      </x:c>
      <x:c r="C366" s="12" t="n">
        <x:v>1</x:v>
      </x:c>
      <x:c r="D366" s="12" t="str">
        <x:v>20,000 loading and 5000 bending cycles report retained response.</x:v>
      </x:c>
      <x:c r="E366" s="12" t="str">
        <x:v>PDF pp. 3–13; Figs. 1–8; cited Supplementary Table S1</x:v>
      </x:c>
      <x:c r="F366" s="12" t="str">
        <x:v>Clear</x:v>
      </x:c>
      <x:c r="G366" s="12" t="str">
        <x:v>Batch 05</x:v>
      </x:c>
    </x:row>
    <x:row r="367" ht="24" hidden="0" customHeight="1">
      <x:c r="A367" s="12" t="str">
        <x:v>S058</x:v>
      </x:c>
      <x:c r="B367" s="12" t="str">
        <x:v>L6</x:v>
      </x:c>
      <x:c r="C367" s="12" t="n">
        <x:v>1</x:v>
      </x:c>
      <x:c r="D367" s="12" t="str">
        <x:v>Temperature, humidity and artificial-sweat responses were measured.</x:v>
      </x:c>
      <x:c r="E367" s="12" t="str">
        <x:v>PDF pp. 3–13; Figs. 1–8; cited Supplementary Table S1</x:v>
      </x:c>
      <x:c r="F367" s="12" t="str">
        <x:v>Clear</x:v>
      </x:c>
      <x:c r="G367" s="12" t="str">
        <x:v>Batch 05</x:v>
      </x:c>
    </x:row>
    <x:row r="368" ht="24" hidden="0" customHeight="1">
      <x:c r="A368" s="12" t="str">
        <x:v>S058</x:v>
      </x:c>
      <x:c r="B368" s="12" t="str">
        <x:v>L7</x:v>
      </x:c>
      <x:c r="C368" s="12" t="n">
        <x:v>1</x:v>
      </x:c>
      <x:c r="D368" s="12" t="str">
        <x:v>Route B—integrated assembly: a seven-day wear trial was documented and the reliability assessment reported no structural damage, delamination or output failure.</x:v>
      </x:c>
      <x:c r="E368" s="12" t="str">
        <x:v>S058_Supplement_01.docx, Fig. S7c; S058_Main.pdf, physical pp. 8 and 12</x:v>
      </x:c>
      <x:c r="F368" s="12" t="str">
        <x:v>High</x:v>
      </x:c>
      <x:c r="G368" s="12" t="str">
        <x:v>Complete two-route L7 audit</x:v>
      </x:c>
    </x:row>
    <x:row r="369" ht="24" hidden="0" customHeight="1">
      <x:c r="A369" s="12" t="str">
        <x:v>S058</x:v>
      </x:c>
      <x:c r="B369" s="12" t="str">
        <x:v>L8</x:v>
      </x:c>
      <x:c r="C369" s="12" t="n">
        <x:v>1</x:v>
      </x:c>
      <x:c r="D369" s="12" t="str">
        <x:v>Twenty-five sensors from five batches were quantitatively compared.</x:v>
      </x:c>
      <x:c r="E369" s="12" t="str">
        <x:v>PDF pp. 3–13; Figs. 1–8; cited Supplementary Table S1</x:v>
      </x:c>
      <x:c r="F369" s="12" t="str">
        <x:v>Clear</x:v>
      </x:c>
      <x:c r="G369" s="12" t="str">
        <x:v>Batch 05</x:v>
      </x:c>
    </x:row>
    <x:row r="370" ht="24" hidden="0" customHeight="1">
      <x:c r="A370" s="12" t="str">
        <x:v>S059</x:v>
      </x:c>
      <x:c r="B370" s="12" t="str">
        <x:v>L1</x:v>
      </x:c>
      <x:c r="C370" s="12" t="n">
        <x:v>1</x:v>
      </x:c>
      <x:c r="D370" s="12" t="str">
        <x:v>The Sovol SV04 IDEX process and material-specific extrusion/bed temperatures, speeds, layer thickness, line width, infill level/pattern and wall/top/bottom settings are reported.</x:v>
      </x:c>
      <x:c r="E370" s="12" t="str">
        <x:v>Main article pp. 3-4; Supplementary Table S1, SI pp. 3-4</x:v>
      </x:c>
      <x:c r="F370" s="12" t="str">
        <x:v>Clear</x:v>
      </x:c>
      <x:c r="G370" s="12" t="str">
        <x:v>Supplement verified 2026-09-03</x:v>
      </x:c>
    </x:row>
    <x:row r="371" ht="24" hidden="0" customHeight="1">
      <x:c r="A371" s="12" t="str">
        <x:v>S059</x:v>
      </x:c>
      <x:c r="B371" s="12" t="str">
        <x:v>L2</x:v>
      </x:c>
      <x:c r="C371" s="12" t="n">
        <x:v>1</x:v>
      </x:c>
      <x:c r="D371" s="12" t="str">
        <x:v>Conductive/insulating TPU, sensor/electrode geometries and integrated readout are described.</x:v>
      </x:c>
      <x:c r="E371" s="12" t="str">
        <x:v>PDF pp. 3–15; Figs. 1–9; cited Supplementary Table S1</x:v>
      </x:c>
      <x:c r="F371" s="12" t="str">
        <x:v>Clear</x:v>
      </x:c>
      <x:c r="G371" s="12" t="str">
        <x:v>Batch 05</x:v>
      </x:c>
    </x:row>
    <x:row r="372" ht="24" hidden="0" customHeight="1">
      <x:c r="A372" s="12" t="str">
        <x:v>S059</x:v>
      </x:c>
      <x:c r="B372" s="12" t="str">
        <x:v>L3</x:v>
      </x:c>
      <x:c r="C372" s="12" t="n">
        <x:v>1</x:v>
      </x:c>
      <x:c r="D372" s="12" t="str">
        <x:v>Controlled mechanical, impedance and human-reference protocols are reported.</x:v>
      </x:c>
      <x:c r="E372" s="12" t="str">
        <x:v>PDF pp. 3–15; Figs. 1–9; cited Supplementary Table S1</x:v>
      </x:c>
      <x:c r="F372" s="12" t="str">
        <x:v>Clear</x:v>
      </x:c>
      <x:c r="G372" s="12" t="str">
        <x:v>Batch 05</x:v>
      </x:c>
    </x:row>
    <x:row r="373" ht="24" hidden="0" customHeight="1">
      <x:c r="A373" s="12" t="str">
        <x:v>S059</x:v>
      </x:c>
      <x:c r="B373" s="12" t="str">
        <x:v>L4</x:v>
      </x:c>
      <x:c r="C373" s="12" t="n">
        <x:v>1</x:v>
      </x:c>
      <x:c r="D373" s="12" t="str">
        <x:v>GF, hysteresis, SNR, MAE and agreement outcomes are quantitative.</x:v>
      </x:c>
      <x:c r="E373" s="12" t="str">
        <x:v>PDF pp. 3–15; Figs. 1–9; cited Supplementary Table S1</x:v>
      </x:c>
      <x:c r="F373" s="12" t="str">
        <x:v>Clear</x:v>
      </x:c>
      <x:c r="G373" s="12" t="str">
        <x:v>Batch 05</x:v>
      </x:c>
    </x:row>
    <x:row r="374" ht="24" hidden="0" customHeight="1">
      <x:c r="A374" s="12" t="str">
        <x:v>S059</x:v>
      </x:c>
      <x:c r="B374" s="12" t="str">
        <x:v>L5</x:v>
      </x:c>
      <x:c r="C374" s="12" t="n">
        <x:v>1</x:v>
      </x:c>
      <x:c r="D374" s="12" t="str">
        <x:v>A 1000-cycle strain test reports stable performance.</x:v>
      </x:c>
      <x:c r="E374" s="12" t="str">
        <x:v>PDF pp. 3–15; Figs. 1–9; cited Supplementary Table S1</x:v>
      </x:c>
      <x:c r="F374" s="12" t="str">
        <x:v>Clear</x:v>
      </x:c>
      <x:c r="G374" s="12" t="str">
        <x:v>Batch 05</x:v>
      </x:c>
    </x:row>
    <x:row r="375" ht="24" hidden="0" customHeight="1">
      <x:c r="A375" s="12" t="str">
        <x:v>S059</x:v>
      </x:c>
      <x:c r="B375" s="12" t="str">
        <x:v>L6</x:v>
      </x:c>
      <x:c r="C375" s="12" t="n">
        <x:v>1</x:v>
      </x:c>
      <x:c r="D375" s="12" t="str">
        <x:v>Electrodes were tested dry and after declared water moistening with quantitative impedance/SNR response.</x:v>
      </x:c>
      <x:c r="E375" s="12" t="str">
        <x:v>PDF pp. 3–15; Figs. 1–9; cited Supplementary Table S1</x:v>
      </x:c>
      <x:c r="F375" s="12" t="str">
        <x:v>Clear</x:v>
      </x:c>
      <x:c r="G375" s="12" t="str">
        <x:v>Batch 05</x:v>
      </x:c>
    </x:row>
    <x:row r="376" ht="24" hidden="0" customHeight="1">
      <x:c r="A376" s="12" t="str">
        <x:v>S059</x:v>
      </x:c>
      <x:c r="B376" s="12" t="str">
        <x:v>L7</x:v>
      </x:c>
      <x:c r="C376" s="12" t="n">
        <x:v>1</x:v>
      </x:c>
      <x:c r="D376" s="12" t="str">
        <x:v>Route B—integrated assembly: the encapsulated Int1 configuration completed 1000 loading cycles with continuous output, no spikes, signal loss or visible mechanical damage; baseline drift and retained structural integrity were explicitly reported.</x:v>
      </x:c>
      <x:c r="E376" s="12" t="str">
        <x:v>S059_Main.pdf, physical pp. 7–8, Fig. 3C</x:v>
      </x:c>
      <x:c r="F376" s="12" t="str">
        <x:v>High</x:v>
      </x:c>
      <x:c r="G376" s="12" t="str">
        <x:v>Complete two-route L7 audit</x:v>
      </x:c>
    </x:row>
    <x:row r="377" ht="24" hidden="0" customHeight="1">
      <x:c r="A377" s="12" t="str">
        <x:v>S059</x:v>
      </x:c>
      <x:c r="B377" s="12" t="str">
        <x:v>L8</x:v>
      </x:c>
      <x:c r="C377" s="12" t="n">
        <x:v>0</x:v>
      </x:c>
      <x:c r="D377" s="12" t="str">
        <x:v>Design variants, repetitions and participants were reported, but ≥3 replicate complete systems were not compared.</x:v>
      </x:c>
      <x:c r="E377" s="12" t="str">
        <x:v>PDF pp. 3–15; Figs. 1–9; cited Supplementary Table S1</x:v>
      </x:c>
      <x:c r="F377" s="12" t="str">
        <x:v>Clear</x:v>
      </x:c>
      <x:c r="G377" s="12" t="str">
        <x:v>Batch 05</x:v>
      </x:c>
    </x:row>
    <x:row r="378" ht="15" hidden="0" customHeight="1">
      <x:c r="A378" s="12" t="str">
        <x:v>S060</x:v>
      </x:c>
      <x:c r="B378" s="12" t="str">
        <x:v>L1</x:v>
      </x:c>
      <x:c r="C378" s="12" t="n">
        <x:v>1</x:v>
      </x:c>
      <x:c r="D378" s="12" t="str">
        <x:v>Printer, active composite, nozzle, temperatures, speed, layer height and geometry are reported.</x:v>
      </x:c>
      <x:c r="E378" s="12" t="str">
        <x:v>PDF pp. 2–15; Figs. 1–10; Tables 1–4</x:v>
      </x:c>
      <x:c r="F378" s="12" t="str">
        <x:v>Clear</x:v>
      </x:c>
      <x:c r="G378" s="12" t="str">
        <x:v>Batch 06</x:v>
      </x:c>
    </x:row>
    <x:row r="379" ht="15" hidden="0" customHeight="1">
      <x:c r="A379" s="12" t="str">
        <x:v>S060</x:v>
      </x:c>
      <x:c r="B379" s="12" t="str">
        <x:v>L2</x:v>
      </x:c>
      <x:c r="C379" s="12" t="n">
        <x:v>1</x:v>
      </x:c>
      <x:c r="D379" s="12" t="str">
        <x:v>Composition, filament preparation, sensor geometry, contacts and integration are described.</x:v>
      </x:c>
      <x:c r="E379" s="12" t="str">
        <x:v>PDF pp. 2–15; Figs. 1–10; Tables 1–4</x:v>
      </x:c>
      <x:c r="F379" s="12" t="str">
        <x:v>Clear</x:v>
      </x:c>
      <x:c r="G379" s="12" t="str">
        <x:v>Batch 06</x:v>
      </x:c>
    </x:row>
    <x:row r="380" ht="15" hidden="0" customHeight="1">
      <x:c r="A380" s="12" t="str">
        <x:v>S060</x:v>
      </x:c>
      <x:c r="B380" s="12" t="str">
        <x:v>L3</x:v>
      </x:c>
      <x:c r="C380" s="12" t="n">
        <x:v>1</x:v>
      </x:c>
      <x:c r="D380" s="12" t="str">
        <x:v>Controlled compression and a step demonstration are reported.</x:v>
      </x:c>
      <x:c r="E380" s="12" t="str">
        <x:v>PDF pp. 2–15; Figs. 1–10; Tables 1–4</x:v>
      </x:c>
      <x:c r="F380" s="12" t="str">
        <x:v>Clear</x:v>
      </x:c>
      <x:c r="G380" s="12" t="str">
        <x:v>Batch 06</x:v>
      </x:c>
    </x:row>
    <x:row r="381" ht="15" hidden="0" customHeight="1">
      <x:c r="A381" s="12" t="str">
        <x:v>S060</x:v>
      </x:c>
      <x:c r="B381" s="12" t="str">
        <x:v>L4</x:v>
      </x:c>
      <x:c r="C381" s="12" t="n">
        <x:v>1</x:v>
      </x:c>
      <x:c r="D381" s="12" t="str">
        <x:v>GF, hysteresis, linearity and tested displacement ranges are quantified.</x:v>
      </x:c>
      <x:c r="E381" s="12" t="str">
        <x:v>PDF pp. 2–15; Figs. 1–10; Tables 1–4</x:v>
      </x:c>
      <x:c r="F381" s="12" t="str">
        <x:v>Clear</x:v>
      </x:c>
      <x:c r="G381" s="12" t="str">
        <x:v>Batch 06</x:v>
      </x:c>
    </x:row>
    <x:row r="382" ht="15" hidden="0" customHeight="1">
      <x:c r="A382" s="12" t="str">
        <x:v>S060</x:v>
      </x:c>
      <x:c r="B382" s="12" t="str">
        <x:v>L5</x:v>
      </x:c>
      <x:c r="C382" s="12" t="n">
        <x:v>1</x:v>
      </x:c>
      <x:c r="D382" s="12" t="str">
        <x:v>Four initial cycles and a 100-cycle endurance test report repeated response.</x:v>
      </x:c>
      <x:c r="E382" s="12" t="str">
        <x:v>PDF pp. 2–15; Figs. 1–10; Tables 1–4</x:v>
      </x:c>
      <x:c r="F382" s="12" t="str">
        <x:v>Clear</x:v>
      </x:c>
      <x:c r="G382" s="12" t="str">
        <x:v>Batch 06</x:v>
      </x:c>
    </x:row>
    <x:row r="383" ht="15" hidden="0" customHeight="1">
      <x:c r="A383" s="12" t="str">
        <x:v>S060</x:v>
      </x:c>
      <x:c r="B383" s="12" t="str">
        <x:v>L6</x:v>
      </x:c>
      <x:c r="C383" s="12" t="n">
        <x:v>0</x:v>
      </x:c>
      <x:c r="D383" s="12" t="str">
        <x:v>No distinct environmental or use-related exposure was tested.</x:v>
      </x:c>
      <x:c r="E383" s="12" t="str">
        <x:v>PDF pp. 2–15; Figs. 1–10; Tables 1–4</x:v>
      </x:c>
      <x:c r="F383" s="12" t="str">
        <x:v>Clear</x:v>
      </x:c>
      <x:c r="G383" s="12" t="str">
        <x:v>Batch 06</x:v>
      </x:c>
    </x:row>
    <x:row r="384" ht="15" hidden="0" customHeight="1">
      <x:c r="A384" s="12" t="str">
        <x:v>S060</x:v>
      </x:c>
      <x:c r="B384" s="12" t="str">
        <x:v>L7</x:v>
      </x:c>
      <x:c r="C384" s="12" t="n">
        <x:v>0</x:v>
      </x:c>
      <x:c r="D384" s="12" t="str">
        <x:v>No qualifying interface-integrity test or repeated final monolithic wearable-assembly test with a retention/failure endpoint was located.</x:v>
      </x:c>
      <x:c r="E384" s="12" t="str">
        <x:v>PDF pp. 2–15; Figs. 1–10; Tables 1–4</x:v>
      </x:c>
      <x:c r="F384" s="12" t="str">
        <x:v>High</x:v>
      </x:c>
      <x:c r="G384" s="12" t="str">
        <x:v>Complete two-route L7 audit</x:v>
      </x:c>
    </x:row>
    <x:row r="385" ht="15" hidden="0" customHeight="1">
      <x:c r="A385" s="12" t="str">
        <x:v>S060</x:v>
      </x:c>
      <x:c r="B385" s="12" t="str">
        <x:v>L8</x:v>
      </x:c>
      <x:c r="C385" s="12" t="n">
        <x:v>0</x:v>
      </x:c>
      <x:c r="D385" s="12" t="str">
        <x:v>Each composition/cell-size configuration used one sensor; no ≥3-device same-condition comparison was reported.</x:v>
      </x:c>
      <x:c r="E385" s="12" t="str">
        <x:v>PDF pp. 2–15; Figs. 1–10; Tables 1–4</x:v>
      </x:c>
      <x:c r="F385" s="12" t="str">
        <x:v>Clear</x:v>
      </x:c>
      <x:c r="G385" s="12" t="str">
        <x:v>Batch 06</x:v>
      </x:c>
    </x:row>
    <x:row r="386" ht="15" hidden="0" customHeight="1">
      <x:c r="A386" s="12" t="str">
        <x:v>S061</x:v>
      </x:c>
      <x:c r="B386" s="12" t="str">
        <x:v>L1</x:v>
      </x:c>
      <x:c r="C386" s="12" t="n">
        <x:v>0</x:v>
      </x:c>
      <x:c r="D386" s="12" t="str">
        <x:v>FFF and several settings are stated, but printer model, nozzle diameter and layer height were not identified.</x:v>
      </x:c>
      <x:c r="E386" s="12" t="str">
        <x:v>PDF pp. 2–11; Figs. 1–13; Table 1</x:v>
      </x:c>
      <x:c r="F386" s="12" t="str">
        <x:v>Clear</x:v>
      </x:c>
      <x:c r="G386" s="12" t="str">
        <x:v>Batch 06</x:v>
      </x:c>
    </x:row>
    <x:row r="387" ht="15" hidden="0" customHeight="1">
      <x:c r="A387" s="12" t="str">
        <x:v>S061</x:v>
      </x:c>
      <x:c r="B387" s="12" t="str">
        <x:v>L2</x:v>
      </x:c>
      <x:c r="C387" s="12" t="n">
        <x:v>1</x:v>
      </x:c>
      <x:c r="D387" s="12" t="str">
        <x:v>PLA substrate, copper elements, connector and splint integration are described.</x:v>
      </x:c>
      <x:c r="E387" s="12" t="str">
        <x:v>PDF pp. 2–11; Figs. 1–13; Table 1</x:v>
      </x:c>
      <x:c r="F387" s="12" t="str">
        <x:v>Clear</x:v>
      </x:c>
      <x:c r="G387" s="12" t="str">
        <x:v>Batch 06</x:v>
      </x:c>
    </x:row>
    <x:row r="388" ht="15" hidden="0" customHeight="1">
      <x:c r="A388" s="12" t="str">
        <x:v>S061</x:v>
      </x:c>
      <x:c r="B388" s="12" t="str">
        <x:v>L3</x:v>
      </x:c>
      <x:c r="C388" s="12" t="n">
        <x:v>1</x:v>
      </x:c>
      <x:c r="D388" s="12" t="str">
        <x:v>Controlled loads and VNA measurements are reported.</x:v>
      </x:c>
      <x:c r="E388" s="12" t="str">
        <x:v>PDF pp. 2–11; Figs. 1–13; Table 1</x:v>
      </x:c>
      <x:c r="F388" s="12" t="str">
        <x:v>Clear</x:v>
      </x:c>
      <x:c r="G388" s="12" t="str">
        <x:v>Batch 06</x:v>
      </x:c>
    </x:row>
    <x:row r="389" ht="15" hidden="0" customHeight="1">
      <x:c r="A389" s="12" t="str">
        <x:v>S061</x:v>
      </x:c>
      <x:c r="B389" s="12" t="str">
        <x:v>L4</x:v>
      </x:c>
      <x:c r="C389" s="12" t="n">
        <x:v>1</x:v>
      </x:c>
      <x:c r="D389" s="12" t="str">
        <x:v>Frequency/S11 values and applied-load range are quantitative.</x:v>
      </x:c>
      <x:c r="E389" s="12" t="str">
        <x:v>PDF pp. 2–11; Figs. 1–13; Table 1</x:v>
      </x:c>
      <x:c r="F389" s="12" t="str">
        <x:v>Clear</x:v>
      </x:c>
      <x:c r="G389" s="12" t="str">
        <x:v>Batch 06</x:v>
      </x:c>
    </x:row>
    <x:row r="390" ht="15" hidden="0" customHeight="1">
      <x:c r="A390" s="12" t="str">
        <x:v>S061</x:v>
      </x:c>
      <x:c r="B390" s="12" t="str">
        <x:v>L5</x:v>
      </x:c>
      <x:c r="C390" s="12" t="n">
        <x:v>0</x:v>
      </x:c>
      <x:c r="D390" s="12" t="str">
        <x:v>The million-cycle result is a simulation; no experimental ≥3-cycle retention test was identified.</x:v>
      </x:c>
      <x:c r="E390" s="12" t="str">
        <x:v>PDF pp. 2–11; Figs. 1–13; Table 1</x:v>
      </x:c>
      <x:c r="F390" s="12" t="str">
        <x:v>Clear</x:v>
      </x:c>
      <x:c r="G390" s="12" t="str">
        <x:v>Batch 06</x:v>
      </x:c>
    </x:row>
    <x:row r="391" ht="15" hidden="0" customHeight="1">
      <x:c r="A391" s="12" t="str">
        <x:v>S061</x:v>
      </x:c>
      <x:c r="B391" s="12" t="str">
        <x:v>L6</x:v>
      </x:c>
      <x:c r="C391" s="12" t="n">
        <x:v>1</x:v>
      </x:c>
      <x:c r="D391" s="12" t="str">
        <x:v>Response was compared between stated with-wear/without-wear assembly-loading states.</x:v>
      </x:c>
      <x:c r="E391" s="12" t="str">
        <x:v>PDF pp. 2–11; Figs. 1–13; Table 1</x:v>
      </x:c>
      <x:c r="F391" s="12" t="str">
        <x:v>Clear</x:v>
      </x:c>
      <x:c r="G391" s="12" t="str">
        <x:v>Batch 06</x:v>
      </x:c>
    </x:row>
    <x:row r="392" ht="15" hidden="0" customHeight="1">
      <x:c r="A392" s="12" t="str">
        <x:v>S061</x:v>
      </x:c>
      <x:c r="B392" s="12" t="str">
        <x:v>L7</x:v>
      </x:c>
      <x:c r="C392" s="12" t="n">
        <x:v>0</x:v>
      </x:c>
      <x:c r="D392" s="12" t="str">
        <x:v>The million-cycle fatigue result is an ANSYS prediction. The worn measurements concern static pressure/antenna response.</x:v>
      </x:c>
      <x:c r="E392" s="12" t="str">
        <x:v>S061_Main.pdf, physical p. 6, fatigue simulation; pp. 7-8, Fig. 11/Table 2.</x:v>
      </x:c>
      <x:c r="F392" s="12" t="str">
        <x:v>High</x:v>
      </x:c>
      <x:c r="G392" s="12" t="str">
        <x:v>Complete two-route L7 audit</x:v>
      </x:c>
    </x:row>
    <x:row r="393" ht="15" hidden="0" customHeight="1">
      <x:c r="A393" s="12" t="str">
        <x:v>S061</x:v>
      </x:c>
      <x:c r="B393" s="12" t="str">
        <x:v>L8</x:v>
      </x:c>
      <x:c r="C393" s="12" t="n">
        <x:v>0</x:v>
      </x:c>
      <x:c r="D393" s="12" t="str">
        <x:v>No ≥3 separately fabricated complete antennas were quantitatively compared.</x:v>
      </x:c>
      <x:c r="E393" s="12" t="str">
        <x:v>PDF pp. 2–11; Figs. 1–13; Table 1</x:v>
      </x:c>
      <x:c r="F393" s="12" t="str">
        <x:v>Clear</x:v>
      </x:c>
      <x:c r="G393" s="12" t="str">
        <x:v>Batch 06</x:v>
      </x:c>
    </x:row>
    <x:row r="394" ht="15" hidden="0" customHeight="1">
      <x:c r="A394" s="12" t="str">
        <x:v>S063</x:v>
      </x:c>
      <x:c r="B394" s="12" t="str">
        <x:v>L1</x:v>
      </x:c>
      <x:c r="C394" s="12" t="n">
        <x:v>1</x:v>
      </x:c>
      <x:c r="D394" s="12" t="str">
        <x:v>Printer, TPU/CNT system, nozzle, temperatures, speed, layer height, infill and geometry are reported.</x:v>
      </x:c>
      <x:c r="E394" s="12" t="str">
        <x:v>PDF pp. 2–12; Figs. 1–9; Tables 1–2</x:v>
      </x:c>
      <x:c r="F394" s="12" t="str">
        <x:v>Clear</x:v>
      </x:c>
      <x:c r="G394" s="12" t="str">
        <x:v>Batch 06</x:v>
      </x:c>
    </x:row>
    <x:row r="395" ht="15" hidden="0" customHeight="1">
      <x:c r="A395" s="12" t="str">
        <x:v>S063</x:v>
      </x:c>
      <x:c r="B395" s="12" t="str">
        <x:v>L2</x:v>
      </x:c>
      <x:c r="C395" s="12" t="n">
        <x:v>1</x:v>
      </x:c>
      <x:c r="D395" s="12" t="str">
        <x:v>TPU grades, CNT treatment and electrical role are described.</x:v>
      </x:c>
      <x:c r="E395" s="12" t="str">
        <x:v>PDF pp. 2–12; Figs. 1–9; Tables 1–2</x:v>
      </x:c>
      <x:c r="F395" s="12" t="str">
        <x:v>Clear</x:v>
      </x:c>
      <x:c r="G395" s="12" t="str">
        <x:v>Batch 06</x:v>
      </x:c>
    </x:row>
    <x:row r="396" ht="15" hidden="0" customHeight="1">
      <x:c r="A396" s="12" t="str">
        <x:v>S063</x:v>
      </x:c>
      <x:c r="B396" s="12" t="str">
        <x:v>L3</x:v>
      </x:c>
      <x:c r="C396" s="12" t="n">
        <x:v>1</x:v>
      </x:c>
      <x:c r="D396" s="12" t="str">
        <x:v>Controlled compression and body-action protocols are reported.</x:v>
      </x:c>
      <x:c r="E396" s="12" t="str">
        <x:v>PDF pp. 2–12; Figs. 1–9; Tables 1–2</x:v>
      </x:c>
      <x:c r="F396" s="12" t="str">
        <x:v>Clear</x:v>
      </x:c>
      <x:c r="G396" s="12" t="str">
        <x:v>Batch 06</x:v>
      </x:c>
    </x:row>
    <x:row r="397" ht="15" hidden="0" customHeight="1">
      <x:c r="A397" s="12" t="str">
        <x:v>S063</x:v>
      </x:c>
      <x:c r="B397" s="12" t="str">
        <x:v>L4</x:v>
      </x:c>
      <x:c r="C397" s="12" t="n">
        <x:v>1</x:v>
      </x:c>
      <x:c r="D397" s="12" t="str">
        <x:v>Sensitivity, range and cycle behavior are quantitative.</x:v>
      </x:c>
      <x:c r="E397" s="12" t="str">
        <x:v>PDF pp. 2–12; Figs. 1–9; Tables 1–2</x:v>
      </x:c>
      <x:c r="F397" s="12" t="str">
        <x:v>Clear</x:v>
      </x:c>
      <x:c r="G397" s="12" t="str">
        <x:v>Batch 06</x:v>
      </x:c>
    </x:row>
    <x:row r="398" ht="15" hidden="0" customHeight="1">
      <x:c r="A398" s="12" t="str">
        <x:v>S063</x:v>
      </x:c>
      <x:c r="B398" s="12" t="str">
        <x:v>L5</x:v>
      </x:c>
      <x:c r="C398" s="12" t="n">
        <x:v>1</x:v>
      </x:c>
      <x:c r="D398" s="12" t="str">
        <x:v>Ten-cycle tests and a 1000-cycle endurance test report repeated response.</x:v>
      </x:c>
      <x:c r="E398" s="12" t="str">
        <x:v>PDF pp. 2–12; Figs. 1–9; Tables 1–2</x:v>
      </x:c>
      <x:c r="F398" s="12" t="str">
        <x:v>Clear</x:v>
      </x:c>
      <x:c r="G398" s="12" t="str">
        <x:v>Batch 06</x:v>
      </x:c>
    </x:row>
    <x:row r="399" ht="15" hidden="0" customHeight="1">
      <x:c r="A399" s="12" t="str">
        <x:v>S063</x:v>
      </x:c>
      <x:c r="B399" s="12" t="str">
        <x:v>L6</x:v>
      </x:c>
      <x:c r="C399" s="12" t="n">
        <x:v>0</x:v>
      </x:c>
      <x:c r="D399" s="12" t="str">
        <x:v>Humidity, sweat, washing and temperature were explicitly not investigated.</x:v>
      </x:c>
      <x:c r="E399" s="12" t="str">
        <x:v>PDF pp. 2–12; Figs. 1–9; Tables 1–2</x:v>
      </x:c>
      <x:c r="F399" s="12" t="str">
        <x:v>Clear</x:v>
      </x:c>
      <x:c r="G399" s="12" t="str">
        <x:v>Batch 06</x:v>
      </x:c>
    </x:row>
    <x:row r="400" ht="15" hidden="0" customHeight="1">
      <x:c r="A400" s="12" t="str">
        <x:v>S063</x:v>
      </x:c>
      <x:c r="B400" s="12" t="str">
        <x:v>L7</x:v>
      </x:c>
      <x:c r="C400" s="12" t="n">
        <x:v>0</x:v>
      </x:c>
      <x:c r="D400" s="12" t="str">
        <x:v>No qualifying interface-integrity test or repeated final monolithic wearable-assembly test with a retention/failure endpoint was located.</x:v>
      </x:c>
      <x:c r="E400" s="12" t="str">
        <x:v>PDF pp. 2–12; Figs. 1–9; Tables 1–2</x:v>
      </x:c>
      <x:c r="F400" s="12" t="str">
        <x:v>High</x:v>
      </x:c>
      <x:c r="G400" s="12" t="str">
        <x:v>Complete two-route L7 audit</x:v>
      </x:c>
    </x:row>
    <x:row r="401" ht="15" hidden="0" customHeight="1">
      <x:c r="A401" s="12" t="str">
        <x:v>S063</x:v>
      </x:c>
      <x:c r="B401" s="12" t="str">
        <x:v>L8</x:v>
      </x:c>
      <x:c r="C401" s="12" t="n">
        <x:v>0</x:v>
      </x:c>
      <x:c r="D401" s="12" t="str">
        <x:v>No ≥3 separately fabricated complete sensors were quantitatively compared.</x:v>
      </x:c>
      <x:c r="E401" s="12" t="str">
        <x:v>PDF pp. 2–12; Figs. 1–9; Tables 1–2</x:v>
      </x:c>
      <x:c r="F401" s="12" t="str">
        <x:v>Clear</x:v>
      </x:c>
      <x:c r="G401" s="12" t="str">
        <x:v>Batch 06</x:v>
      </x:c>
    </x:row>
    <x:row r="402" ht="15" hidden="0" customHeight="1">
      <x:c r="A402" s="12" t="str">
        <x:v>S064</x:v>
      </x:c>
      <x:c r="B402" s="12" t="str">
        <x:v>L1</x:v>
      </x:c>
      <x:c r="C402" s="12" t="n">
        <x:v>1</x:v>
      </x:c>
      <x:c r="D402" s="12" t="str">
        <x:v>Printer, TPE, temperatures, speed, layer height, infill, raster and hybrid sequence are reported.</x:v>
      </x:c>
      <x:c r="E402" s="12" t="str">
        <x:v>PDF pp. 2–12; Figs. 1–10; Table 1</x:v>
      </x:c>
      <x:c r="F402" s="12" t="str">
        <x:v>Clear</x:v>
      </x:c>
      <x:c r="G402" s="12" t="str">
        <x:v>Batch 06</x:v>
      </x:c>
    </x:row>
    <x:row r="403" ht="15" hidden="0" customHeight="1">
      <x:c r="A403" s="12" t="str">
        <x:v>S064</x:v>
      </x:c>
      <x:c r="B403" s="12" t="str">
        <x:v>L2</x:v>
      </x:c>
      <x:c r="C403" s="12" t="n">
        <x:v>1</x:v>
      </x:c>
      <x:c r="D403" s="12" t="str">
        <x:v>Host, conductive filament, conductors, insulation and embedded geometry are described.</x:v>
      </x:c>
      <x:c r="E403" s="12" t="str">
        <x:v>PDF pp. 2–12; Figs. 1–10; Table 1</x:v>
      </x:c>
      <x:c r="F403" s="12" t="str">
        <x:v>Clear</x:v>
      </x:c>
      <x:c r="G403" s="12" t="str">
        <x:v>Batch 06</x:v>
      </x:c>
    </x:row>
    <x:row r="404" ht="15" hidden="0" customHeight="1">
      <x:c r="A404" s="12" t="str">
        <x:v>S064</x:v>
      </x:c>
      <x:c r="B404" s="12" t="str">
        <x:v>L3</x:v>
      </x:c>
      <x:c r="C404" s="12" t="n">
        <x:v>1</x:v>
      </x:c>
      <x:c r="D404" s="12" t="str">
        <x:v>Controlled impact and application protocols are reported.</x:v>
      </x:c>
      <x:c r="E404" s="12" t="str">
        <x:v>PDF pp. 2–12; Figs. 1–10; Table 1</x:v>
      </x:c>
      <x:c r="F404" s="12" t="str">
        <x:v>Clear</x:v>
      </x:c>
      <x:c r="G404" s="12" t="str">
        <x:v>Batch 06</x:v>
      </x:c>
    </x:row>
    <x:row r="405" ht="15" hidden="0" customHeight="1">
      <x:c r="A405" s="12" t="str">
        <x:v>S064</x:v>
      </x:c>
      <x:c r="B405" s="12" t="str">
        <x:v>L4</x:v>
      </x:c>
      <x:c r="C405" s="12" t="n">
        <x:v>1</x:v>
      </x:c>
      <x:c r="D405" s="12" t="str">
        <x:v>Impact strain/resistance outputs and comparison with simulation are quantitative.</x:v>
      </x:c>
      <x:c r="E405" s="12" t="str">
        <x:v>PDF pp. 2–12; Figs. 1–10; Table 1</x:v>
      </x:c>
      <x:c r="F405" s="12" t="str">
        <x:v>Clear</x:v>
      </x:c>
      <x:c r="G405" s="12" t="str">
        <x:v>Batch 06</x:v>
      </x:c>
    </x:row>
    <x:row r="406" ht="15" hidden="0" customHeight="1">
      <x:c r="A406" s="12" t="str">
        <x:v>S064</x:v>
      </x:c>
      <x:c r="B406" s="12" t="str">
        <x:v>L5</x:v>
      </x:c>
      <x:c r="C406" s="12" t="n">
        <x:v>1</x:v>
      </x:c>
      <x:c r="D406" s="12" t="str">
        <x:v>Repeated impacts provide ≥3 observations and expose irreversible baseline change.</x:v>
      </x:c>
      <x:c r="E406" s="12" t="str">
        <x:v>PDF pp. 2–12; Figs. 1–10; Table 1</x:v>
      </x:c>
      <x:c r="F406" s="12" t="str">
        <x:v>Clear</x:v>
      </x:c>
      <x:c r="G406" s="12" t="str">
        <x:v>Batch 06</x:v>
      </x:c>
    </x:row>
    <x:row r="407" ht="15" hidden="0" customHeight="1">
      <x:c r="A407" s="12" t="str">
        <x:v>S064</x:v>
      </x:c>
      <x:c r="B407" s="12" t="str">
        <x:v>L6</x:v>
      </x:c>
      <x:c r="C407" s="12" t="n">
        <x:v>0</x:v>
      </x:c>
      <x:c r="D407" s="12" t="str">
        <x:v>Impact is the intended measurand; no separate environmental/use exposure was tested.</x:v>
      </x:c>
      <x:c r="E407" s="12" t="str">
        <x:v>PDF pp. 2–12; Figs. 1–10; Table 1</x:v>
      </x:c>
      <x:c r="F407" s="12" t="str">
        <x:v>Clear</x:v>
      </x:c>
      <x:c r="G407" s="12" t="str">
        <x:v>Batch 06</x:v>
      </x:c>
    </x:row>
    <x:row r="408" ht="15" hidden="0" customHeight="1">
      <x:c r="A408" s="12" t="str">
        <x:v>S064</x:v>
      </x:c>
      <x:c r="B408" s="12" t="str">
        <x:v>L7</x:v>
      </x:c>
      <x:c r="C408" s="12" t="n">
        <x:v>1</x:v>
      </x:c>
      <x:c r="D408" s="12" t="str">
        <x:v>Route A—direct integration: repeated impact testing compared surface-mounted and embedded sensors; the surface-mounted layer crushed, fragmented and peeled, whereas the embedded sensor survived and retained functional stability.</x:v>
      </x:c>
      <x:c r="E408" s="12" t="str">
        <x:v>S064_Main.pdf, physical pp. 6–8, Figs. 4–6</x:v>
      </x:c>
      <x:c r="F408" s="12" t="str">
        <x:v>High</x:v>
      </x:c>
      <x:c r="G408" s="12" t="str">
        <x:v>Complete two-route L7 audit</x:v>
      </x:c>
    </x:row>
    <x:row r="409" ht="15" hidden="0" customHeight="1">
      <x:c r="A409" s="12" t="str">
        <x:v>S064</x:v>
      </x:c>
      <x:c r="B409" s="12" t="str">
        <x:v>L8</x:v>
      </x:c>
      <x:c r="C409" s="12" t="n">
        <x:v>0</x:v>
      </x:c>
      <x:c r="D409" s="12" t="str">
        <x:v>Five specimens were assigned different velocities; same-condition between-device variation was not reported.</x:v>
      </x:c>
      <x:c r="E409" s="12" t="str">
        <x:v>PDF pp. 2–12; Figs. 1–10; Table 1</x:v>
      </x:c>
      <x:c r="F409" s="12" t="str">
        <x:v>Clear</x:v>
      </x:c>
      <x:c r="G409" s="12" t="str">
        <x:v>Batch 06</x:v>
      </x:c>
    </x:row>
    <x:row r="410" ht="15" hidden="0" customHeight="1">
      <x:c r="A410" s="12" t="str">
        <x:v>S065</x:v>
      </x:c>
      <x:c r="B410" s="12" t="str">
        <x:v>L1</x:v>
      </x:c>
      <x:c r="C410" s="12" t="n">
        <x:v>0</x:v>
      </x:c>
      <x:c r="D410" s="12" t="str">
        <x:v>Direct FDM, material and nozzle are reported, but printer model, temperature, speed and layer height are absent.</x:v>
      </x:c>
      <x:c r="E410" s="12" t="str">
        <x:v>PDF pp. 2–9; Figs. 1–7</x:v>
      </x:c>
      <x:c r="F410" s="12" t="str">
        <x:v>Clear</x:v>
      </x:c>
      <x:c r="G410" s="12" t="str">
        <x:v>Batch 06</x:v>
      </x:c>
    </x:row>
    <x:row r="411" ht="15" hidden="0" customHeight="1">
      <x:c r="A411" s="12" t="str">
        <x:v>S065</x:v>
      </x:c>
      <x:c r="B411" s="12" t="str">
        <x:v>L2</x:v>
      </x:c>
      <x:c r="C411" s="12" t="n">
        <x:v>1</x:v>
      </x:c>
      <x:c r="D411" s="12" t="str">
        <x:v>TPE substrate, surface microstructure, PEDOT:PSS treatment and contacts are described.</x:v>
      </x:c>
      <x:c r="E411" s="12" t="str">
        <x:v>PDF pp. 2–9; Figs. 1–7</x:v>
      </x:c>
      <x:c r="F411" s="12" t="str">
        <x:v>Clear</x:v>
      </x:c>
      <x:c r="G411" s="12" t="str">
        <x:v>Batch 06</x:v>
      </x:c>
    </x:row>
    <x:row r="412" ht="15" hidden="0" customHeight="1">
      <x:c r="A412" s="12" t="str">
        <x:v>S065</x:v>
      </x:c>
      <x:c r="B412" s="12" t="str">
        <x:v>L3</x:v>
      </x:c>
      <x:c r="C412" s="12" t="n">
        <x:v>1</x:v>
      </x:c>
      <x:c r="D412" s="12" t="str">
        <x:v>Controlled pressure and application protocols are reported.</x:v>
      </x:c>
      <x:c r="E412" s="12" t="str">
        <x:v>PDF pp. 2–9; Figs. 1–7</x:v>
      </x:c>
      <x:c r="F412" s="12" t="str">
        <x:v>Clear</x:v>
      </x:c>
      <x:c r="G412" s="12" t="str">
        <x:v>Batch 06</x:v>
      </x:c>
    </x:row>
    <x:row r="413" ht="15" hidden="0" customHeight="1">
      <x:c r="A413" s="12" t="str">
        <x:v>S065</x:v>
      </x:c>
      <x:c r="B413" s="12" t="str">
        <x:v>L4</x:v>
      </x:c>
      <x:c r="C413" s="12" t="n">
        <x:v>1</x:v>
      </x:c>
      <x:c r="D413" s="12" t="str">
        <x:v>Sensitivity, range, response time and SNR are quantitative.</x:v>
      </x:c>
      <x:c r="E413" s="12" t="str">
        <x:v>PDF pp. 2–9; Figs. 1–7</x:v>
      </x:c>
      <x:c r="F413" s="12" t="str">
        <x:v>Clear</x:v>
      </x:c>
      <x:c r="G413" s="12" t="str">
        <x:v>Batch 06</x:v>
      </x:c>
    </x:row>
    <x:row r="414" ht="15" hidden="0" customHeight="1">
      <x:c r="A414" s="12" t="str">
        <x:v>S065</x:v>
      </x:c>
      <x:c r="B414" s="12" t="str">
        <x:v>L5</x:v>
      </x:c>
      <x:c r="C414" s="12" t="n">
        <x:v>1</x:v>
      </x:c>
      <x:c r="D414" s="12" t="str">
        <x:v>Ten loading cycles report repeated response.</x:v>
      </x:c>
      <x:c r="E414" s="12" t="str">
        <x:v>PDF pp. 2–9; Figs. 1–7</x:v>
      </x:c>
      <x:c r="F414" s="12" t="str">
        <x:v>Clear</x:v>
      </x:c>
      <x:c r="G414" s="12" t="str">
        <x:v>Batch 06</x:v>
      </x:c>
    </x:row>
    <x:row r="415" ht="15" hidden="0" customHeight="1">
      <x:c r="A415" s="12" t="str">
        <x:v>S065</x:v>
      </x:c>
      <x:c r="B415" s="12" t="str">
        <x:v>L6</x:v>
      </x:c>
      <x:c r="C415" s="12" t="n">
        <x:v>0</x:v>
      </x:c>
      <x:c r="D415" s="12" t="str">
        <x:v>No qualifying environmental or separate use-related exposure was reported.</x:v>
      </x:c>
      <x:c r="E415" s="12" t="str">
        <x:v>PDF pp. 2–9; Figs. 1–7</x:v>
      </x:c>
      <x:c r="F415" s="12" t="str">
        <x:v>Clear</x:v>
      </x:c>
      <x:c r="G415" s="12" t="str">
        <x:v>Batch 06</x:v>
      </x:c>
    </x:row>
    <x:row r="416" ht="15" hidden="0" customHeight="1">
      <x:c r="A416" s="12" t="str">
        <x:v>S065</x:v>
      </x:c>
      <x:c r="B416" s="12" t="str">
        <x:v>L7</x:v>
      </x:c>
      <x:c r="C416" s="12" t="n">
        <x:v>1</x:v>
      </x:c>
      <x:c r="D416" s="12" t="str">
        <x:v>Route B—integrated assembly: repeated attached-sensor bending was evaluated with no delamination or loss of sensitivity, consistent cycle responses and SNR of 34.12 ± 0.72.</x:v>
      </x:c>
      <x:c r="E416" s="12" t="str">
        <x:v>S065_Main.pdf, physical pp. 8–9, section 3.4 and Fig. 7c–d</x:v>
      </x:c>
      <x:c r="F416" s="12" t="str">
        <x:v>High</x:v>
      </x:c>
      <x:c r="G416" s="12" t="str">
        <x:v>Complete two-route L7 audit</x:v>
      </x:c>
    </x:row>
    <x:row r="417" ht="15" hidden="0" customHeight="1">
      <x:c r="A417" s="12" t="str">
        <x:v>S065</x:v>
      </x:c>
      <x:c r="B417" s="12" t="str">
        <x:v>L8</x:v>
      </x:c>
      <x:c r="C417" s="12" t="n">
        <x:v>1</x:v>
      </x:c>
      <x:c r="D417" s="12" t="str">
        <x:v>Four separately fabricated devices were quantitatively compared with cycle statistics.</x:v>
      </x:c>
      <x:c r="E417" s="12" t="str">
        <x:v>PDF pp. 2–9; Figs. 1–7</x:v>
      </x:c>
      <x:c r="F417" s="12" t="str">
        <x:v>Clear</x:v>
      </x:c>
      <x:c r="G417" s="12" t="str">
        <x:v>Batch 06</x:v>
      </x:c>
    </x:row>
    <x:row r="418" ht="15" hidden="0" customHeight="1">
      <x:c r="A418" s="12" t="str">
        <x:v>S066</x:v>
      </x:c>
      <x:c r="B418" s="12" t="str">
        <x:v>L1</x:v>
      </x:c>
      <x:c r="C418" s="12" t="n">
        <x:v>0</x:v>
      </x:c>
      <x:c r="D418" s="12" t="str">
        <x:v>Printer, active filament and geometry are stated, but essential settings are referred to prior work rather than reported here.</x:v>
      </x:c>
      <x:c r="E418" s="12" t="str">
        <x:v>PDF pp. 2–8; Figs. 1–8; Table I</x:v>
      </x:c>
      <x:c r="F418" s="12" t="str">
        <x:v>Clear</x:v>
      </x:c>
      <x:c r="G418" s="12" t="str">
        <x:v>Batch 06</x:v>
      </x:c>
    </x:row>
    <x:row r="419" ht="15" hidden="0" customHeight="1">
      <x:c r="A419" s="12" t="str">
        <x:v>S066</x:v>
      </x:c>
      <x:c r="B419" s="12" t="str">
        <x:v>L2</x:v>
      </x:c>
      <x:c r="C419" s="12" t="n">
        <x:v>1</x:v>
      </x:c>
      <x:c r="D419" s="12" t="str">
        <x:v>CB-TPU sensor, conditioning circuits, PCB and wearable assembly are described.</x:v>
      </x:c>
      <x:c r="E419" s="12" t="str">
        <x:v>PDF pp. 2–8; Figs. 1–8; Table I</x:v>
      </x:c>
      <x:c r="F419" s="12" t="str">
        <x:v>Clear</x:v>
      </x:c>
      <x:c r="G419" s="12" t="str">
        <x:v>Batch 06</x:v>
      </x:c>
    </x:row>
    <x:row r="420" ht="15" hidden="0" customHeight="1">
      <x:c r="A420" s="12" t="str">
        <x:v>S066</x:v>
      </x:c>
      <x:c r="B420" s="12" t="str">
        <x:v>L3</x:v>
      </x:c>
      <x:c r="C420" s="12" t="n">
        <x:v>1</x:v>
      </x:c>
      <x:c r="D420" s="12" t="str">
        <x:v>Defined breathing/activity protocols and a commercial reference are reported.</x:v>
      </x:c>
      <x:c r="E420" s="12" t="str">
        <x:v>PDF pp. 2–8; Figs. 1–8; Table I</x:v>
      </x:c>
      <x:c r="F420" s="12" t="str">
        <x:v>Clear</x:v>
      </x:c>
      <x:c r="G420" s="12" t="str">
        <x:v>Batch 06</x:v>
      </x:c>
    </x:row>
    <x:row r="421" ht="15" hidden="0" customHeight="1">
      <x:c r="A421" s="12" t="str">
        <x:v>S066</x:v>
      </x:c>
      <x:c r="B421" s="12" t="str">
        <x:v>L4</x:v>
      </x:c>
      <x:c r="C421" s="12" t="n">
        <x:v>1</x:v>
      </x:c>
      <x:c r="D421" s="12" t="str">
        <x:v>MAE, mean differences and condition-specific values are quantitative.</x:v>
      </x:c>
      <x:c r="E421" s="12" t="str">
        <x:v>PDF pp. 2–8; Figs. 1–8; Table I</x:v>
      </x:c>
      <x:c r="F421" s="12" t="str">
        <x:v>Clear</x:v>
      </x:c>
      <x:c r="G421" s="12" t="str">
        <x:v>Batch 06</x:v>
      </x:c>
    </x:row>
    <x:row r="422" ht="15" hidden="0" customHeight="1">
      <x:c r="A422" s="12" t="str">
        <x:v>S066</x:v>
      </x:c>
      <x:c r="B422" s="12" t="str">
        <x:v>L5</x:v>
      </x:c>
      <x:c r="C422" s="12" t="n">
        <x:v>1</x:v>
      </x:c>
      <x:c r="D422" s="12" t="str">
        <x:v>Repeated breathing/activity traces and a 42-min use trace report stability.</x:v>
      </x:c>
      <x:c r="E422" s="12" t="str">
        <x:v>PDF pp. 2–8; Figs. 1–8; Table I</x:v>
      </x:c>
      <x:c r="F422" s="12" t="str">
        <x:v>Clear</x:v>
      </x:c>
      <x:c r="G422" s="12" t="str">
        <x:v>Batch 06</x:v>
      </x:c>
    </x:row>
    <x:row r="423" ht="15" hidden="0" customHeight="1">
      <x:c r="A423" s="12" t="str">
        <x:v>S066</x:v>
      </x:c>
      <x:c r="B423" s="12" t="str">
        <x:v>L6</x:v>
      </x:c>
      <x:c r="C423" s="12" t="n">
        <x:v>1</x:v>
      </x:c>
      <x:c r="D423" s="12" t="str">
        <x:v>Walking, jogging and stair use provide declared use-related activity exposure with quantified response.</x:v>
      </x:c>
      <x:c r="E423" s="12" t="str">
        <x:v>PDF pp. 2–8; Figs. 1–8; Table I</x:v>
      </x:c>
      <x:c r="F423" s="12" t="str">
        <x:v>Clear</x:v>
      </x:c>
      <x:c r="G423" s="12" t="str">
        <x:v>Batch 06</x:v>
      </x:c>
    </x:row>
    <x:row r="424" ht="15" hidden="0" customHeight="1">
      <x:c r="A424" s="12" t="str">
        <x:v>S066</x:v>
      </x:c>
      <x:c r="B424" s="12" t="str">
        <x:v>L7</x:v>
      </x:c>
      <x:c r="C424" s="12" t="n">
        <x:v>1</x:v>
      </x:c>
      <x:c r="D424" s="12" t="str">
        <x:v>Route B—integrated assembly: the complete chest-strap system was monitored for approximately 42 minutes; stable amplitude, no evident drift and no loss of periodicity were reported.</x:v>
      </x:c>
      <x:c r="E424" s="12" t="str">
        <x:v>S066_Main.pdf, physical p. 5, assembly; pp. 7–8, section V.C and Fig. 6</x:v>
      </x:c>
      <x:c r="F424" s="12" t="str">
        <x:v>High</x:v>
      </x:c>
      <x:c r="G424" s="12" t="str">
        <x:v>Complete two-route L7 audit</x:v>
      </x:c>
    </x:row>
    <x:row r="425" ht="15" hidden="0" customHeight="1">
      <x:c r="A425" s="12" t="str">
        <x:v>S066</x:v>
      </x:c>
      <x:c r="B425" s="12" t="str">
        <x:v>L8</x:v>
      </x:c>
      <x:c r="C425" s="12" t="n">
        <x:v>0</x:v>
      </x:c>
      <x:c r="D425" s="12" t="str">
        <x:v>Participants are not independent devices; ≥3 separately fabricated systems were not compared.</x:v>
      </x:c>
      <x:c r="E425" s="12" t="str">
        <x:v>PDF pp. 2–8; Figs. 1–8; Table I</x:v>
      </x:c>
      <x:c r="F425" s="12" t="str">
        <x:v>Clear</x:v>
      </x:c>
      <x:c r="G425" s="12" t="str">
        <x:v>Batch 06</x:v>
      </x:c>
    </x:row>
    <x:row r="426" ht="15" hidden="0" customHeight="1">
      <x:c r="A426" s="12" t="str">
        <x:v>S067</x:v>
      </x:c>
      <x:c r="B426" s="12" t="str">
        <x:v>L1</x:v>
      </x:c>
      <x:c r="C426" s="12" t="n">
        <x:v>0</x:v>
      </x:c>
      <x:c r="D426" s="12" t="str">
        <x:v>FDM, printer, material and geometry are stated, but nozzle temperature, speed and layer height were not identified.</x:v>
      </x:c>
      <x:c r="E426" s="12" t="str">
        <x:v>PDF pp. 2–9; Figs. 1–8</x:v>
      </x:c>
      <x:c r="F426" s="12" t="str">
        <x:v>Clear</x:v>
      </x:c>
      <x:c r="G426" s="12" t="str">
        <x:v>Batch 06</x:v>
      </x:c>
    </x:row>
    <x:row r="427" ht="15" hidden="0" customHeight="1">
      <x:c r="A427" s="12" t="str">
        <x:v>S067</x:v>
      </x:c>
      <x:c r="B427" s="12" t="str">
        <x:v>L2</x:v>
      </x:c>
      <x:c r="C427" s="12" t="n">
        <x:v>1</x:v>
      </x:c>
      <x:c r="D427" s="12" t="str">
        <x:v>TPE structures, Ecoflex, conductive fabric and device architecture are described.</x:v>
      </x:c>
      <x:c r="E427" s="12" t="str">
        <x:v>PDF pp. 2–9; Figs. 1–8</x:v>
      </x:c>
      <x:c r="F427" s="12" t="str">
        <x:v>Clear</x:v>
      </x:c>
      <x:c r="G427" s="12" t="str">
        <x:v>Batch 06</x:v>
      </x:c>
    </x:row>
    <x:row r="428" ht="15" hidden="0" customHeight="1">
      <x:c r="A428" s="12" t="str">
        <x:v>S067</x:v>
      </x:c>
      <x:c r="B428" s="12" t="str">
        <x:v>L3</x:v>
      </x:c>
      <x:c r="C428" s="12" t="n">
        <x:v>1</x:v>
      </x:c>
      <x:c r="D428" s="12" t="str">
        <x:v>Controlled force/frequency/exposure and activity protocols are reported.</x:v>
      </x:c>
      <x:c r="E428" s="12" t="str">
        <x:v>PDF pp. 2–9; Figs. 1–8</x:v>
      </x:c>
      <x:c r="F428" s="12" t="str">
        <x:v>Clear</x:v>
      </x:c>
      <x:c r="G428" s="12" t="str">
        <x:v>Batch 06</x:v>
      </x:c>
    </x:row>
    <x:row r="429" ht="15" hidden="0" customHeight="1">
      <x:c r="A429" s="12" t="str">
        <x:v>S067</x:v>
      </x:c>
      <x:c r="B429" s="12" t="str">
        <x:v>L4</x:v>
      </x:c>
      <x:c r="C429" s="12" t="n">
        <x:v>1</x:v>
      </x:c>
      <x:c r="D429" s="12" t="str">
        <x:v>Voltage, current, cycle response and classification accuracy are quantitative.</x:v>
      </x:c>
      <x:c r="E429" s="12" t="str">
        <x:v>PDF pp. 2–9; Figs. 1–8</x:v>
      </x:c>
      <x:c r="F429" s="12" t="str">
        <x:v>Clear</x:v>
      </x:c>
      <x:c r="G429" s="12" t="str">
        <x:v>Batch 06</x:v>
      </x:c>
    </x:row>
    <x:row r="430" ht="15" hidden="0" customHeight="1">
      <x:c r="A430" s="12" t="str">
        <x:v>S067</x:v>
      </x:c>
      <x:c r="B430" s="12" t="str">
        <x:v>L5</x:v>
      </x:c>
      <x:c r="C430" s="12" t="n">
        <x:v>1</x:v>
      </x:c>
      <x:c r="D430" s="12" t="str">
        <x:v>Nearly 10,000 impacts report long-duration response.</x:v>
      </x:c>
      <x:c r="E430" s="12" t="str">
        <x:v>PDF pp. 2–9; Figs. 1–8</x:v>
      </x:c>
      <x:c r="F430" s="12" t="str">
        <x:v>Clear</x:v>
      </x:c>
      <x:c r="G430" s="12" t="str">
        <x:v>Batch 06</x:v>
      </x:c>
    </x:row>
    <x:row r="431" ht="15" hidden="0" customHeight="1">
      <x:c r="A431" s="12" t="str">
        <x:v>S067</x:v>
      </x:c>
      <x:c r="B431" s="12" t="str">
        <x:v>L6</x:v>
      </x:c>
      <x:c r="C431" s="12" t="n">
        <x:v>1</x:v>
      </x:c>
      <x:c r="D431" s="12" t="str">
        <x:v>Temperature and humidity were deliberately varied and the output was reported.</x:v>
      </x:c>
      <x:c r="E431" s="12" t="str">
        <x:v>PDF pp. 2–9; Figs. 1–8</x:v>
      </x:c>
      <x:c r="F431" s="12" t="str">
        <x:v>Clear</x:v>
      </x:c>
      <x:c r="G431" s="12" t="str">
        <x:v>Batch 06</x:v>
      </x:c>
    </x:row>
    <x:row r="432" ht="15" hidden="0" customHeight="1">
      <x:c r="A432" s="12" t="str">
        <x:v>S067</x:v>
      </x:c>
      <x:c r="B432" s="12" t="str">
        <x:v>L7</x:v>
      </x:c>
      <x:c r="C432" s="12" t="n">
        <x:v>0</x:v>
      </x:c>
      <x:c r="D432" s="12" t="str">
        <x:v>Does not qualify after the complete L7 audit: the report shows qualitative waveform repetition or a wearable demonstration, but no Route A direct-interface endpoint and no Route B defined retention or failure endpoint for the final assembly.</x:v>
      </x:c>
      <x:c r="E432" s="12" t="str">
        <x:v>S067_Main.pdf, physical pp. 7-9, Fig. 4e-f and environmental robustness discussion referring to Fig. S6.</x:v>
      </x:c>
      <x:c r="F432" s="12" t="str">
        <x:v>High</x:v>
      </x:c>
      <x:c r="G432" s="12" t="str">
        <x:v>Complete two-route L7 audit</x:v>
      </x:c>
    </x:row>
    <x:row r="433" ht="15" hidden="0" customHeight="1">
      <x:c r="A433" s="12" t="str">
        <x:v>S067</x:v>
      </x:c>
      <x:c r="B433" s="12" t="str">
        <x:v>L8</x:v>
      </x:c>
      <x:c r="C433" s="12" t="n">
        <x:v>0</x:v>
      </x:c>
      <x:c r="D433" s="12" t="str">
        <x:v>No ≥3 separately fabricated complete insoles were quantitatively compared.</x:v>
      </x:c>
      <x:c r="E433" s="12" t="str">
        <x:v>PDF pp. 2–9; Figs. 1–8</x:v>
      </x:c>
      <x:c r="F433" s="12" t="str">
        <x:v>Clear</x:v>
      </x:c>
      <x:c r="G433" s="12" t="str">
        <x:v>Batch 06</x:v>
      </x:c>
    </x:row>
    <x:row r="434" ht="15" hidden="0" customHeight="1">
      <x:c r="A434" s="12" t="str">
        <x:v>S068</x:v>
      </x:c>
      <x:c r="B434" s="12" t="str">
        <x:v>L1</x:v>
      </x:c>
      <x:c r="C434" s="12" t="n">
        <x:v>1</x:v>
      </x:c>
      <x:c r="D434" s="12" t="str">
        <x:v>Printer, functional filament, nozzle, temperatures, speed, layer height, infill, orientation and DIW settings are reported.</x:v>
      </x:c>
      <x:c r="E434" s="12" t="str">
        <x:v>PDF pp. 2–10; Figs. 1–7; Table 1</x:v>
      </x:c>
      <x:c r="F434" s="12" t="str">
        <x:v>Clear</x:v>
      </x:c>
      <x:c r="G434" s="12" t="str">
        <x:v>Batch 06</x:v>
      </x:c>
    </x:row>
    <x:row r="435" ht="15" hidden="0" customHeight="1">
      <x:c r="A435" s="12" t="str">
        <x:v>S068</x:v>
      </x:c>
      <x:c r="B435" s="12" t="str">
        <x:v>L2</x:v>
      </x:c>
      <x:c r="C435" s="12" t="n">
        <x:v>1</x:v>
      </x:c>
      <x:c r="D435" s="12" t="str">
        <x:v>TPU/CB, silver IDE, curing and contact arrangement are described.</x:v>
      </x:c>
      <x:c r="E435" s="12" t="str">
        <x:v>PDF pp. 2–10; Figs. 1–7; Table 1</x:v>
      </x:c>
      <x:c r="F435" s="12" t="str">
        <x:v>Clear</x:v>
      </x:c>
      <x:c r="G435" s="12" t="str">
        <x:v>Batch 06</x:v>
      </x:c>
    </x:row>
    <x:row r="436" ht="15" hidden="0" customHeight="1">
      <x:c r="A436" s="12" t="str">
        <x:v>S068</x:v>
      </x:c>
      <x:c r="B436" s="12" t="str">
        <x:v>L3</x:v>
      </x:c>
      <x:c r="C436" s="12" t="n">
        <x:v>1</x:v>
      </x:c>
      <x:c r="D436" s="12" t="str">
        <x:v>Controlled tensile, cyclic and application protocols are reported.</x:v>
      </x:c>
      <x:c r="E436" s="12" t="str">
        <x:v>PDF pp. 2–10; Figs. 1–7; Table 1</x:v>
      </x:c>
      <x:c r="F436" s="12" t="str">
        <x:v>Clear</x:v>
      </x:c>
      <x:c r="G436" s="12" t="str">
        <x:v>Batch 06</x:v>
      </x:c>
    </x:row>
    <x:row r="437" ht="15" hidden="0" customHeight="1">
      <x:c r="A437" s="12" t="str">
        <x:v>S068</x:v>
      </x:c>
      <x:c r="B437" s="12" t="str">
        <x:v>L4</x:v>
      </x:c>
      <x:c r="C437" s="12" t="n">
        <x:v>1</x:v>
      </x:c>
      <x:c r="D437" s="12" t="str">
        <x:v>GF, drift, fitting and endurance outcomes are quantitative.</x:v>
      </x:c>
      <x:c r="E437" s="12" t="str">
        <x:v>PDF pp. 2–10; Figs. 1–7; Table 1</x:v>
      </x:c>
      <x:c r="F437" s="12" t="str">
        <x:v>Clear</x:v>
      </x:c>
      <x:c r="G437" s="12" t="str">
        <x:v>Batch 06</x:v>
      </x:c>
    </x:row>
    <x:row r="438" ht="15" hidden="0" customHeight="1">
      <x:c r="A438" s="12" t="str">
        <x:v>S068</x:v>
      </x:c>
      <x:c r="B438" s="12" t="str">
        <x:v>L5</x:v>
      </x:c>
      <x:c r="C438" s="12" t="n">
        <x:v>1</x:v>
      </x:c>
      <x:c r="D438" s="12" t="str">
        <x:v>Twenty cycles and 500-cycle endurance tests report repeated response.</x:v>
      </x:c>
      <x:c r="E438" s="12" t="str">
        <x:v>PDF pp. 2–10; Figs. 1–7; Table 1</x:v>
      </x:c>
      <x:c r="F438" s="12" t="str">
        <x:v>Clear</x:v>
      </x:c>
      <x:c r="G438" s="12" t="str">
        <x:v>Batch 06</x:v>
      </x:c>
    </x:row>
    <x:row r="439" ht="15" hidden="0" customHeight="1">
      <x:c r="A439" s="12" t="str">
        <x:v>S068</x:v>
      </x:c>
      <x:c r="B439" s="12" t="str">
        <x:v>L6</x:v>
      </x:c>
      <x:c r="C439" s="12" t="n">
        <x:v>0</x:v>
      </x:c>
      <x:c r="D439" s="12" t="str">
        <x:v>No distinct qualifying environmental/use exposure was tested.</x:v>
      </x:c>
      <x:c r="E439" s="12" t="str">
        <x:v>PDF pp. 2–10; Figs. 1–7; Table 1</x:v>
      </x:c>
      <x:c r="F439" s="12" t="str">
        <x:v>Clear</x:v>
      </x:c>
      <x:c r="G439" s="12" t="str">
        <x:v>Batch 06</x:v>
      </x:c>
    </x:row>
    <x:row r="440" ht="15" hidden="0" customHeight="1">
      <x:c r="A440" s="12" t="str">
        <x:v>S068</x:v>
      </x:c>
      <x:c r="B440" s="12" t="str">
        <x:v>L7</x:v>
      </x:c>
      <x:c r="C440" s="12" t="n">
        <x:v>0</x:v>
      </x:c>
      <x:c r="D440" s="12" t="str">
        <x:v>Does not qualify after the complete L7 audit: the report shows qualitative waveform repetition or a wearable demonstration, but no Route A direct-interface endpoint and no Route B defined retention or failure endpoint for the final assembly.</x:v>
      </x:c>
      <x:c r="E440" s="12" t="str">
        <x:v>S068_Main.pdf, physical pp. 8-9, section 3.8/Fig. 7c,e.</x:v>
      </x:c>
      <x:c r="F440" s="12" t="str">
        <x:v>High</x:v>
      </x:c>
      <x:c r="G440" s="12" t="str">
        <x:v>Complete two-route L7 audit</x:v>
      </x:c>
    </x:row>
    <x:row r="441" ht="15" hidden="0" customHeight="1">
      <x:c r="A441" s="12" t="str">
        <x:v>S068</x:v>
      </x:c>
      <x:c r="B441" s="12" t="str">
        <x:v>L8</x:v>
      </x:c>
      <x:c r="C441" s="12" t="n">
        <x:v>0</x:v>
      </x:c>
      <x:c r="D441" s="12" t="str">
        <x:v>The three GF tests were repeated on the same sample; no ≥3-device comparison was reported.</x:v>
      </x:c>
      <x:c r="E441" s="12" t="str">
        <x:v>PDF pp. 2–10; Figs. 1–7; Table 1</x:v>
      </x:c>
      <x:c r="F441" s="12" t="str">
        <x:v>Clear</x:v>
      </x:c>
      <x:c r="G441" s="12" t="str">
        <x:v>Batch 06</x:v>
      </x:c>
    </x:row>
    <x:row r="442" ht="24" hidden="0" customHeight="1">
      <x:c r="A442" s="12" t="str">
        <x:v>S069</x:v>
      </x:c>
      <x:c r="B442" s="12" t="str">
        <x:v>L1</x:v>
      </x:c>
      <x:c r="C442" s="12" t="n">
        <x:v>1</x:v>
      </x:c>
      <x:c r="D442" s="12" t="str">
        <x:v>FFF printers, PP, nozzle, temperature, layer height, geometry and Z offset are reported; speed is in cited SI but sufficient core/application settings are present.</x:v>
      </x:c>
      <x:c r="E442" s="12" t="str">
        <x:v>PDF pp. 2–12; Figs. 1–11; Table 1; cited SI</x:v>
      </x:c>
      <x:c r="F442" s="12" t="str">
        <x:v>Clear</x:v>
      </x:c>
      <x:c r="G442" s="12" t="str">
        <x:v>Batch 06</x:v>
      </x:c>
    </x:row>
    <x:row r="443" ht="15" hidden="0" customHeight="1">
      <x:c r="A443" s="12" t="str">
        <x:v>S069</x:v>
      </x:c>
      <x:c r="B443" s="12" t="str">
        <x:v>L2</x:v>
      </x:c>
      <x:c r="C443" s="12" t="n">
        <x:v>1</x:v>
      </x:c>
      <x:c r="D443" s="12" t="str">
        <x:v>Printed PP, conductive fabric, Ecoflex counterlayer and electrical roles are described.</x:v>
      </x:c>
      <x:c r="E443" s="12" t="str">
        <x:v>PDF pp. 2–12; Figs. 1–11; Table 1; cited SI</x:v>
      </x:c>
      <x:c r="F443" s="12" t="str">
        <x:v>Clear</x:v>
      </x:c>
      <x:c r="G443" s="12" t="str">
        <x:v>Batch 06</x:v>
      </x:c>
    </x:row>
    <x:row r="444" ht="15" hidden="0" customHeight="1">
      <x:c r="A444" s="12" t="str">
        <x:v>S069</x:v>
      </x:c>
      <x:c r="B444" s="12" t="str">
        <x:v>L3</x:v>
      </x:c>
      <x:c r="C444" s="12" t="n">
        <x:v>1</x:v>
      </x:c>
      <x:c r="D444" s="12" t="str">
        <x:v>Controlled force/frequency/load and touch protocols are reported.</x:v>
      </x:c>
      <x:c r="E444" s="12" t="str">
        <x:v>PDF pp. 2–12; Figs. 1–11; Table 1; cited SI</x:v>
      </x:c>
      <x:c r="F444" s="12" t="str">
        <x:v>Clear</x:v>
      </x:c>
      <x:c r="G444" s="12" t="str">
        <x:v>Batch 06</x:v>
      </x:c>
    </x:row>
    <x:row r="445" ht="15" hidden="0" customHeight="1">
      <x:c r="A445" s="12" t="str">
        <x:v>S069</x:v>
      </x:c>
      <x:c r="B445" s="12" t="str">
        <x:v>L4</x:v>
      </x:c>
      <x:c r="C445" s="12" t="n">
        <x:v>1</x:v>
      </x:c>
      <x:c r="D445" s="12" t="str">
        <x:v>Voltage, current, charge density, power density and tested conditions are quantitative.</x:v>
      </x:c>
      <x:c r="E445" s="12" t="str">
        <x:v>PDF pp. 2–12; Figs. 1–11; Table 1; cited SI</x:v>
      </x:c>
      <x:c r="F445" s="12" t="str">
        <x:v>Clear</x:v>
      </x:c>
      <x:c r="G445" s="12" t="str">
        <x:v>Batch 06</x:v>
      </x:c>
    </x:row>
    <x:row r="446" ht="15" hidden="0" customHeight="1">
      <x:c r="A446" s="12" t="str">
        <x:v>S069</x:v>
      </x:c>
      <x:c r="B446" s="12" t="str">
        <x:v>L5</x:v>
      </x:c>
      <x:c r="C446" s="12" t="n">
        <x:v>1</x:v>
      </x:c>
      <x:c r="D446" s="12" t="str">
        <x:v>A 20,000-cycle test reports retained output.</x:v>
      </x:c>
      <x:c r="E446" s="12" t="str">
        <x:v>PDF pp. 2–12; Figs. 1–11; Table 1; cited SI</x:v>
      </x:c>
      <x:c r="F446" s="12" t="str">
        <x:v>Clear</x:v>
      </x:c>
      <x:c r="G446" s="12" t="str">
        <x:v>Batch 06</x:v>
      </x:c>
    </x:row>
    <x:row r="447" ht="15" hidden="0" customHeight="1">
      <x:c r="A447" s="12" t="str">
        <x:v>S069</x:v>
      </x:c>
      <x:c r="B447" s="12" t="str">
        <x:v>L6</x:v>
      </x:c>
      <x:c r="C447" s="12" t="n">
        <x:v>1</x:v>
      </x:c>
      <x:c r="D447" s="12" t="str">
        <x:v>Water/detergent washing for 30 min was followed by output measurement.</x:v>
      </x:c>
      <x:c r="E447" s="12" t="str">
        <x:v>PDF pp. 2–12; Figs. 1–11; Table 1; cited SI</x:v>
      </x:c>
      <x:c r="F447" s="12" t="str">
        <x:v>Clear</x:v>
      </x:c>
      <x:c r="G447" s="12" t="str">
        <x:v>Batch 06</x:v>
      </x:c>
    </x:row>
    <x:row r="448" ht="15" hidden="0" customHeight="1">
      <x:c r="A448" s="12" t="str">
        <x:v>S069</x:v>
      </x:c>
      <x:c r="B448" s="12" t="str">
        <x:v>L7</x:v>
      </x:c>
      <x:c r="C448" s="12" t="n">
        <x:v>1</x:v>
      </x:c>
      <x:c r="D448" s="12" t="str">
        <x:v>Route A—direct interface: the printed-polypropylene/conductive-fabric bond was evaluated using the DIN EN ISO 11339 T-peel method. The study also reported stable output over 20,000 cycles and no delamination during repeated operation.</x:v>
      </x:c>
      <x:c r="E448" s="12" t="str">
        <x:v>S069_Main.pdf, physical pp. 11–13, Fig. 10f–g; Supplementary Fig. S11</x:v>
      </x:c>
      <x:c r="F448" s="12" t="str">
        <x:v>High</x:v>
      </x:c>
      <x:c r="G448" s="12" t="str">
        <x:v>Complete two-route L7 audit</x:v>
      </x:c>
    </x:row>
    <x:row r="449" ht="15" hidden="0" customHeight="1">
      <x:c r="A449" s="12" t="str">
        <x:v>S069</x:v>
      </x:c>
      <x:c r="B449" s="12" t="str">
        <x:v>L8</x:v>
      </x:c>
      <x:c r="C449" s="12" t="n">
        <x:v>0</x:v>
      </x:c>
      <x:c r="D449" s="12" t="str">
        <x:v>Material/geometry variants were compared, but ≥3 separately fabricated optimized devices were not identified.</x:v>
      </x:c>
      <x:c r="E449" s="12" t="str">
        <x:v>PDF pp. 2–12; Figs. 1–11; Table 1; cited SI</x:v>
      </x:c>
      <x:c r="F449" s="12" t="str">
        <x:v>Clear</x:v>
      </x:c>
      <x:c r="G449" s="12" t="str">
        <x:v>Batch 06</x:v>
      </x:c>
    </x:row>
    <x:row r="450" ht="15" hidden="0" customHeight="1">
      <x:c r="A450" s="12" t="str">
        <x:v>S070</x:v>
      </x:c>
      <x:c r="B450" s="12" t="str">
        <x:v>L1</x:v>
      </x:c>
      <x:c r="C450" s="12" t="n">
        <x:v>1</x:v>
      </x:c>
      <x:c r="D450" s="12" t="str">
        <x:v>Printer, TPU grade, nozzle, temperatures, speed, layer height, infill, geometry and optical-fiber integration are reported.</x:v>
      </x:c>
      <x:c r="E450" s="12" t="str">
        <x:v>PDF pp. 3–9; Figs. 1–12; Tables I–III</x:v>
      </x:c>
      <x:c r="F450" s="12" t="str">
        <x:v>Clear</x:v>
      </x:c>
      <x:c r="G450" s="12" t="str">
        <x:v>Batch 07</x:v>
      </x:c>
    </x:row>
    <x:row r="451" ht="15" hidden="0" customHeight="1">
      <x:c r="A451" s="12" t="str">
        <x:v>S070</x:v>
      </x:c>
      <x:c r="B451" s="12" t="str">
        <x:v>L2</x:v>
      </x:c>
      <x:c r="C451" s="12" t="n">
        <x:v>1</x:v>
      </x:c>
      <x:c r="D451" s="12" t="str">
        <x:v>TPU grade, embedded FBG, coating and sensor geometry are described.</x:v>
      </x:c>
      <x:c r="E451" s="12" t="str">
        <x:v>PDF pp. 3–9; Figs. 1–12; Tables I–III</x:v>
      </x:c>
      <x:c r="F451" s="12" t="str">
        <x:v>Clear</x:v>
      </x:c>
      <x:c r="G451" s="12" t="str">
        <x:v>Batch 07</x:v>
      </x:c>
    </x:row>
    <x:row r="452" ht="15" hidden="0" customHeight="1">
      <x:c r="A452" s="12" t="str">
        <x:v>S070</x:v>
      </x:c>
      <x:c r="B452" s="12" t="str">
        <x:v>L3</x:v>
      </x:c>
      <x:c r="C452" s="12" t="n">
        <x:v>1</x:v>
      </x:c>
      <x:c r="D452" s="12" t="str">
        <x:v>Controlled strain, temperature, RH and body-motion inputs are linked to wavelength response.</x:v>
      </x:c>
      <x:c r="E452" s="12" t="str">
        <x:v>PDF pp. 3–9; Figs. 1–12; Tables I–III</x:v>
      </x:c>
      <x:c r="F452" s="12" t="str">
        <x:v>Clear</x:v>
      </x:c>
      <x:c r="G452" s="12" t="str">
        <x:v>Batch 07</x:v>
      </x:c>
    </x:row>
    <x:row r="453" ht="15" hidden="0" customHeight="1">
      <x:c r="A453" s="12" t="str">
        <x:v>S070</x:v>
      </x:c>
      <x:c r="B453" s="12" t="str">
        <x:v>L4</x:v>
      </x:c>
      <x:c r="C453" s="12" t="n">
        <x:v>1</x:v>
      </x:c>
      <x:c r="D453" s="12" t="str">
        <x:v>Sensitivities, hysteresis and tested ranges are quantitative.</x:v>
      </x:c>
      <x:c r="E453" s="12" t="str">
        <x:v>PDF pp. 3–9; Figs. 1–12; Tables I–III</x:v>
      </x:c>
      <x:c r="F453" s="12" t="str">
        <x:v>Clear</x:v>
      </x:c>
      <x:c r="G453" s="12" t="str">
        <x:v>Batch 07</x:v>
      </x:c>
    </x:row>
    <x:row r="454" ht="15" hidden="0" customHeight="1">
      <x:c r="A454" s="12" t="str">
        <x:v>S070</x:v>
      </x:c>
      <x:c r="B454" s="12" t="str">
        <x:v>L5</x:v>
      </x:c>
      <x:c r="C454" s="12" t="n">
        <x:v>1</x:v>
      </x:c>
      <x:c r="D454" s="12" t="str">
        <x:v>Ten strain repetitions and 100 loading cycles report repeated response.</x:v>
      </x:c>
      <x:c r="E454" s="12" t="str">
        <x:v>PDF pp. 3–9; Figs. 1–12; Tables I–III</x:v>
      </x:c>
      <x:c r="F454" s="12" t="str">
        <x:v>Clear</x:v>
      </x:c>
      <x:c r="G454" s="12" t="str">
        <x:v>Batch 07</x:v>
      </x:c>
    </x:row>
    <x:row r="455" ht="15" hidden="0" customHeight="1">
      <x:c r="A455" s="12" t="str">
        <x:v>S070</x:v>
      </x:c>
      <x:c r="B455" s="12" t="str">
        <x:v>L6</x:v>
      </x:c>
      <x:c r="C455" s="12" t="n">
        <x:v>1</x:v>
      </x:c>
      <x:c r="D455" s="12" t="str">
        <x:v>Temperature and RH were deliberately varied with sensor response reported.</x:v>
      </x:c>
      <x:c r="E455" s="12" t="str">
        <x:v>PDF pp. 3–9; Figs. 1–12; Tables I–III</x:v>
      </x:c>
      <x:c r="F455" s="12" t="str">
        <x:v>Clear</x:v>
      </x:c>
      <x:c r="G455" s="12" t="str">
        <x:v>Batch 07</x:v>
      </x:c>
    </x:row>
    <x:row r="456" ht="15" hidden="0" customHeight="1">
      <x:c r="A456" s="12" t="str">
        <x:v>S070</x:v>
      </x:c>
      <x:c r="B456" s="12" t="str">
        <x:v>L7</x:v>
      </x:c>
      <x:c r="C456" s="12" t="n">
        <x:v>0</x:v>
      </x:c>
      <x:c r="D456" s="12" t="str">
        <x:v>Does not qualify after the complete L7 audit: the report shows qualitative waveform repetition or a wearable demonstration, but no Route A direct-interface endpoint and no Route B defined retention or failure endpoint for the final assembly.</x:v>
      </x:c>
      <x:c r="E456" s="12" t="str">
        <x:v>S070_Main.pdf, physical p. 8, section V; p. 9, Fig. 9; p. 10, wearable-validation conclusion.</x:v>
      </x:c>
      <x:c r="F456" s="12" t="str">
        <x:v>High</x:v>
      </x:c>
      <x:c r="G456" s="12" t="str">
        <x:v>Complete two-route L7 audit</x:v>
      </x:c>
    </x:row>
    <x:row r="457" ht="15" hidden="0" customHeight="1">
      <x:c r="A457" s="12" t="str">
        <x:v>S070</x:v>
      </x:c>
      <x:c r="B457" s="12" t="str">
        <x:v>L8</x:v>
      </x:c>
      <x:c r="C457" s="12" t="n">
        <x:v>0</x:v>
      </x:c>
      <x:c r="D457" s="12" t="str">
        <x:v>Each material/speed configuration used one sensor; no ≥3-device same-condition comparison was reported.</x:v>
      </x:c>
      <x:c r="E457" s="12" t="str">
        <x:v>PDF pp. 3–9; Figs. 1–12; Tables I–III</x:v>
      </x:c>
      <x:c r="F457" s="12" t="str">
        <x:v>Clear</x:v>
      </x:c>
      <x:c r="G457" s="12" t="str">
        <x:v>Batch 07</x:v>
      </x:c>
    </x:row>
    <x:row r="458" ht="15" hidden="0" customHeight="1">
      <x:c r="A458" s="12" t="str">
        <x:v>S071</x:v>
      </x:c>
      <x:c r="B458" s="12" t="str">
        <x:v>L1</x:v>
      </x:c>
      <x:c r="C458" s="12" t="n">
        <x:v>0</x:v>
      </x:c>
      <x:c r="D458" s="12" t="str">
        <x:v>FDM and thermal conditions are stated, but printer model, nozzle diameter, speed and layer height were not identified.</x:v>
      </x:c>
      <x:c r="E458" s="12" t="str">
        <x:v>PDF pp. 2–10; Figs. 1–12; Tables 1–2</x:v>
      </x:c>
      <x:c r="F458" s="12" t="str">
        <x:v>Clear</x:v>
      </x:c>
      <x:c r="G458" s="12" t="str">
        <x:v>Batch 07</x:v>
      </x:c>
    </x:row>
    <x:row r="459" ht="15" hidden="0" customHeight="1">
      <x:c r="A459" s="12" t="str">
        <x:v>S071</x:v>
      </x:c>
      <x:c r="B459" s="12" t="str">
        <x:v>L2</x:v>
      </x:c>
      <x:c r="C459" s="12" t="n">
        <x:v>1</x:v>
      </x:c>
      <x:c r="D459" s="12" t="str">
        <x:v>TPU, graphene/PVP coating, TPMS geometry and electrical role are described.</x:v>
      </x:c>
      <x:c r="E459" s="12" t="str">
        <x:v>PDF pp. 2–10; Figs. 1–12; Tables 1–2</x:v>
      </x:c>
      <x:c r="F459" s="12" t="str">
        <x:v>Clear</x:v>
      </x:c>
      <x:c r="G459" s="12" t="str">
        <x:v>Batch 07</x:v>
      </x:c>
    </x:row>
    <x:row r="460" ht="15" hidden="0" customHeight="1">
      <x:c r="A460" s="12" t="str">
        <x:v>S071</x:v>
      </x:c>
      <x:c r="B460" s="12" t="str">
        <x:v>L3</x:v>
      </x:c>
      <x:c r="C460" s="12" t="n">
        <x:v>1</x:v>
      </x:c>
      <x:c r="D460" s="12" t="str">
        <x:v>Controlled compression and speed-defined gait protocols are reported.</x:v>
      </x:c>
      <x:c r="E460" s="12" t="str">
        <x:v>PDF pp. 2–10; Figs. 1–12; Tables 1–2</x:v>
      </x:c>
      <x:c r="F460" s="12" t="str">
        <x:v>Clear</x:v>
      </x:c>
      <x:c r="G460" s="12" t="str">
        <x:v>Batch 07</x:v>
      </x:c>
    </x:row>
    <x:row r="461" ht="15" hidden="0" customHeight="1">
      <x:c r="A461" s="12" t="str">
        <x:v>S071</x:v>
      </x:c>
      <x:c r="B461" s="12" t="str">
        <x:v>L4</x:v>
      </x:c>
      <x:c r="C461" s="12" t="n">
        <x:v>1</x:v>
      </x:c>
      <x:c r="D461" s="12" t="str">
        <x:v>Sensitivity, range and endurance loss are quantitative.</x:v>
      </x:c>
      <x:c r="E461" s="12" t="str">
        <x:v>PDF pp. 2–10; Figs. 1–12; Tables 1–2</x:v>
      </x:c>
      <x:c r="F461" s="12" t="str">
        <x:v>Clear</x:v>
      </x:c>
      <x:c r="G461" s="12" t="str">
        <x:v>Batch 07</x:v>
      </x:c>
    </x:row>
    <x:row r="462" ht="15" hidden="0" customHeight="1">
      <x:c r="A462" s="12" t="str">
        <x:v>S071</x:v>
      </x:c>
      <x:c r="B462" s="12" t="str">
        <x:v>L5</x:v>
      </x:c>
      <x:c r="C462" s="12" t="n">
        <x:v>1</x:v>
      </x:c>
      <x:c r="D462" s="12" t="str">
        <x:v>A 1000-cycle compression test reports retained response.</x:v>
      </x:c>
      <x:c r="E462" s="12" t="str">
        <x:v>PDF pp. 2–10; Figs. 1–12; Tables 1–2</x:v>
      </x:c>
      <x:c r="F462" s="12" t="str">
        <x:v>Clear</x:v>
      </x:c>
      <x:c r="G462" s="12" t="str">
        <x:v>Batch 07</x:v>
      </x:c>
    </x:row>
    <x:row r="463" ht="15" hidden="0" customHeight="1">
      <x:c r="A463" s="12" t="str">
        <x:v>S071</x:v>
      </x:c>
      <x:c r="B463" s="12" t="str">
        <x:v>L6</x:v>
      </x:c>
      <x:c r="C463" s="12" t="n">
        <x:v>0</x:v>
      </x:c>
      <x:c r="D463" s="12" t="str">
        <x:v>The intended pressure/gait measurands were tested, but no distinct environmental/use exposure was reported.</x:v>
      </x:c>
      <x:c r="E463" s="12" t="str">
        <x:v>PDF pp. 2–10; Figs. 1–12; Tables 1–2</x:v>
      </x:c>
      <x:c r="F463" s="12" t="str">
        <x:v>Clear</x:v>
      </x:c>
      <x:c r="G463" s="12" t="str">
        <x:v>Batch 07</x:v>
      </x:c>
    </x:row>
    <x:row r="464" ht="15" hidden="0" customHeight="1">
      <x:c r="A464" s="12" t="str">
        <x:v>S071</x:v>
      </x:c>
      <x:c r="B464" s="12" t="str">
        <x:v>L7</x:v>
      </x:c>
      <x:c r="C464" s="12" t="n">
        <x:v>1</x:v>
      </x:c>
      <x:c r="D464" s="12" t="str">
        <x:v>Route A—direct interface: after 1000 compression cycles, coating integrity was inspected by SEM; the graphene layer remained attached to the TPU substrate without large-scale delamination, peeling or shedding.</x:v>
      </x:c>
      <x:c r="E464" s="12" t="str">
        <x:v>S071_Main.pdf, physical pp. 5–6, Fig. 6f–g</x:v>
      </x:c>
      <x:c r="F464" s="12" t="str">
        <x:v>High</x:v>
      </x:c>
      <x:c r="G464" s="12" t="str">
        <x:v>Complete two-route L7 audit</x:v>
      </x:c>
    </x:row>
    <x:row r="465" ht="15" hidden="0" customHeight="1">
      <x:c r="A465" s="12" t="str">
        <x:v>S071</x:v>
      </x:c>
      <x:c r="B465" s="12" t="str">
        <x:v>L8</x:v>
      </x:c>
      <x:c r="C465" s="12" t="n">
        <x:v>0</x:v>
      </x:c>
      <x:c r="D465" s="12" t="str">
        <x:v>Configuration variants and volunteers are not replicate devices; no qualifying ≥3-device comparison was reported.</x:v>
      </x:c>
      <x:c r="E465" s="12" t="str">
        <x:v>PDF pp. 2–10; Figs. 1–12; Tables 1–2</x:v>
      </x:c>
      <x:c r="F465" s="12" t="str">
        <x:v>Clear</x:v>
      </x:c>
      <x:c r="G465" s="12" t="str">
        <x:v>Batch 07</x:v>
      </x:c>
    </x:row>
    <x:row r="466" ht="15" hidden="0" customHeight="1">
      <x:c r="A466" s="12" t="str">
        <x:v>S073</x:v>
      </x:c>
      <x:c r="B466" s="12" t="str">
        <x:v>L1</x:v>
      </x:c>
      <x:c r="C466" s="12" t="n">
        <x:v>0</x:v>
      </x:c>
      <x:c r="D466" s="12" t="str">
        <x:v>FDM, temperatures, speed and layer height are stated, but the printer/model and nozzle diameter were not identified.</x:v>
      </x:c>
      <x:c r="E466" s="12" t="str">
        <x:v>PDF pp. 2–13; Figs. 1–10; Tables 1–2</x:v>
      </x:c>
      <x:c r="F466" s="12" t="str">
        <x:v>Clear</x:v>
      </x:c>
      <x:c r="G466" s="12" t="str">
        <x:v>Batch 07</x:v>
      </x:c>
    </x:row>
    <x:row r="467" ht="15" hidden="0" customHeight="1">
      <x:c r="A467" s="12" t="str">
        <x:v>S073</x:v>
      </x:c>
      <x:c r="B467" s="12" t="str">
        <x:v>L2</x:v>
      </x:c>
      <x:c r="C467" s="12" t="n">
        <x:v>1</x:v>
      </x:c>
      <x:c r="D467" s="12" t="str">
        <x:v>CCF, TPU matrix, star architecture and sensing role are described.</x:v>
      </x:c>
      <x:c r="E467" s="12" t="str">
        <x:v>PDF pp. 2–13; Figs. 1–10; Tables 1–2</x:v>
      </x:c>
      <x:c r="F467" s="12" t="str">
        <x:v>Clear</x:v>
      </x:c>
      <x:c r="G467" s="12" t="str">
        <x:v>Batch 07</x:v>
      </x:c>
    </x:row>
    <x:row r="468" ht="15" hidden="0" customHeight="1">
      <x:c r="A468" s="12" t="str">
        <x:v>S073</x:v>
      </x:c>
      <x:c r="B468" s="12" t="str">
        <x:v>L3</x:v>
      </x:c>
      <x:c r="C468" s="12" t="n">
        <x:v>1</x:v>
      </x:c>
      <x:c r="D468" s="12" t="str">
        <x:v>Strain, stress, temperature and joint-angle inputs are linked to resistance response.</x:v>
      </x:c>
      <x:c r="E468" s="12" t="str">
        <x:v>PDF pp. 2–13; Figs. 1–10; Tables 1–2</x:v>
      </x:c>
      <x:c r="F468" s="12" t="str">
        <x:v>Clear</x:v>
      </x:c>
      <x:c r="G468" s="12" t="str">
        <x:v>Batch 07</x:v>
      </x:c>
    </x:row>
    <x:row r="469" ht="15" hidden="0" customHeight="1">
      <x:c r="A469" s="12" t="str">
        <x:v>S073</x:v>
      </x:c>
      <x:c r="B469" s="12" t="str">
        <x:v>L4</x:v>
      </x:c>
      <x:c r="C469" s="12" t="n">
        <x:v>1</x:v>
      </x:c>
      <x:c r="D469" s="12" t="str">
        <x:v>Test ranges and response values/curves are quantitative.</x:v>
      </x:c>
      <x:c r="E469" s="12" t="str">
        <x:v>PDF pp. 2–13; Figs. 1–10; Tables 1–2</x:v>
      </x:c>
      <x:c r="F469" s="12" t="str">
        <x:v>Clear</x:v>
      </x:c>
      <x:c r="G469" s="12" t="str">
        <x:v>Batch 07</x:v>
      </x:c>
    </x:row>
    <x:row r="470" ht="15" hidden="0" customHeight="1">
      <x:c r="A470" s="12" t="str">
        <x:v>S073</x:v>
      </x:c>
      <x:c r="B470" s="12" t="str">
        <x:v>L5</x:v>
      </x:c>
      <x:c r="C470" s="12" t="n">
        <x:v>1</x:v>
      </x:c>
      <x:c r="D470" s="12" t="str">
        <x:v>Repeated loading traces and stabilization over multiple cycles are reported.</x:v>
      </x:c>
      <x:c r="E470" s="12" t="str">
        <x:v>PDF pp. 2–13; Figs. 1–10; Tables 1–2</x:v>
      </x:c>
      <x:c r="F470" s="12" t="str">
        <x:v>Clear</x:v>
      </x:c>
      <x:c r="G470" s="12" t="str">
        <x:v>Batch 07</x:v>
      </x:c>
    </x:row>
    <x:row r="471" ht="15" hidden="0" customHeight="1">
      <x:c r="A471" s="12" t="str">
        <x:v>S073</x:v>
      </x:c>
      <x:c r="B471" s="12" t="str">
        <x:v>L6</x:v>
      </x:c>
      <x:c r="C471" s="12" t="n">
        <x:v>0</x:v>
      </x:c>
      <x:c r="D471" s="12" t="str">
        <x:v>Temperature is an intended sensing modality here; no separate environmental/use exposure was reported.</x:v>
      </x:c>
      <x:c r="E471" s="12" t="str">
        <x:v>PDF pp. 2–13; Figs. 1–10; Tables 1–2</x:v>
      </x:c>
      <x:c r="F471" s="12" t="str">
        <x:v>Clear</x:v>
      </x:c>
      <x:c r="G471" s="12" t="str">
        <x:v>Batch 07</x:v>
      </x:c>
    </x:row>
    <x:row r="472" ht="15" hidden="0" customHeight="1">
      <x:c r="A472" s="12" t="str">
        <x:v>S073</x:v>
      </x:c>
      <x:c r="B472" s="12" t="str">
        <x:v>L7</x:v>
      </x:c>
      <x:c r="C472" s="12" t="n">
        <x:v>0</x:v>
      </x:c>
      <x:c r="D472" s="12" t="str">
        <x:v>Does not qualify after the complete L7 audit: the report shows qualitative waveform repetition or a wearable demonstration, but no Route A direct-interface endpoint and no Route B defined retention or failure endpoint for the final assembly.</x:v>
      </x:c>
      <x:c r="E472" s="12" t="str">
        <x:v>S073_Main.pdf, physical pp. 7-8, section 3.2/Fig. 7, especially p. 8 first two paragraphs.</x:v>
      </x:c>
      <x:c r="F472" s="12" t="str">
        <x:v>High</x:v>
      </x:c>
      <x:c r="G472" s="12" t="str">
        <x:v>Complete two-route L7 audit</x:v>
      </x:c>
    </x:row>
    <x:row r="473" ht="15" hidden="0" customHeight="1">
      <x:c r="A473" s="12" t="str">
        <x:v>S073</x:v>
      </x:c>
      <x:c r="B473" s="12" t="str">
        <x:v>L8</x:v>
      </x:c>
      <x:c r="C473" s="12" t="n">
        <x:v>0</x:v>
      </x:c>
      <x:c r="D473" s="12" t="str">
        <x:v>Structure/loading variants were compared, but ≥3 separately fabricated same-condition devices were not.</x:v>
      </x:c>
      <x:c r="E473" s="12" t="str">
        <x:v>PDF pp. 2–13; Figs. 1–10; Tables 1–2</x:v>
      </x:c>
      <x:c r="F473" s="12" t="str">
        <x:v>Clear</x:v>
      </x:c>
      <x:c r="G473" s="12" t="str">
        <x:v>Batch 07</x:v>
      </x:c>
    </x:row>
    <x:row r="474" ht="24" hidden="0" customHeight="1">
      <x:c r="A474" s="12" t="str">
        <x:v>S074</x:v>
      </x:c>
      <x:c r="B474" s="12" t="str">
        <x:v>L1</x:v>
      </x:c>
      <x:c r="C474" s="12" t="n">
        <x:v>0</x:v>
      </x:c>
      <x:c r="D474" s="12" t="str">
        <x:v>Printer, materials, temperatures, speed, infill and integration sequence are stated, but nozzle diameter and layer height were not identified.</x:v>
      </x:c>
      <x:c r="E474" s="12" t="str">
        <x:v>PDF pp. 3–9; Figs. 1–13</x:v>
      </x:c>
      <x:c r="F474" s="12" t="str">
        <x:v>Clear</x:v>
      </x:c>
      <x:c r="G474" s="12" t="str">
        <x:v>Batch 07</x:v>
      </x:c>
    </x:row>
    <x:row r="475" ht="15" hidden="0" customHeight="1">
      <x:c r="A475" s="12" t="str">
        <x:v>S074</x:v>
      </x:c>
      <x:c r="B475" s="12" t="str">
        <x:v>L2</x:v>
      </x:c>
      <x:c r="C475" s="12" t="n">
        <x:v>1</x:v>
      </x:c>
      <x:c r="D475" s="12" t="str">
        <x:v>TPU/PLA body, embedded FBG, geometry and optical/readout roles are described.</x:v>
      </x:c>
      <x:c r="E475" s="12" t="str">
        <x:v>PDF pp. 3–9; Figs. 1–13</x:v>
      </x:c>
      <x:c r="F475" s="12" t="str">
        <x:v>Clear</x:v>
      </x:c>
      <x:c r="G475" s="12" t="str">
        <x:v>Batch 07</x:v>
      </x:c>
    </x:row>
    <x:row r="476" ht="15" hidden="0" customHeight="1">
      <x:c r="A476" s="12" t="str">
        <x:v>S074</x:v>
      </x:c>
      <x:c r="B476" s="12" t="str">
        <x:v>L3</x:v>
      </x:c>
      <x:c r="C476" s="12" t="n">
        <x:v>1</x:v>
      </x:c>
      <x:c r="D476" s="12" t="str">
        <x:v>Controlled temperature/strain protocols and reference-based volunteer tests are reported.</x:v>
      </x:c>
      <x:c r="E476" s="12" t="str">
        <x:v>PDF pp. 3–9; Figs. 1–13</x:v>
      </x:c>
      <x:c r="F476" s="12" t="str">
        <x:v>Clear</x:v>
      </x:c>
      <x:c r="G476" s="12" t="str">
        <x:v>Batch 07</x:v>
      </x:c>
    </x:row>
    <x:row r="477" ht="15" hidden="0" customHeight="1">
      <x:c r="A477" s="12" t="str">
        <x:v>S074</x:v>
      </x:c>
      <x:c r="B477" s="12" t="str">
        <x:v>L4</x:v>
      </x:c>
      <x:c r="C477" s="12" t="n">
        <x:v>1</x:v>
      </x:c>
      <x:c r="D477" s="12" t="str">
        <x:v>Sensitivity, hysteresis, MAE/MAPE and test ranges are quantitative.</x:v>
      </x:c>
      <x:c r="E477" s="12" t="str">
        <x:v>PDF pp. 3–9; Figs. 1–13</x:v>
      </x:c>
      <x:c r="F477" s="12" t="str">
        <x:v>Clear</x:v>
      </x:c>
      <x:c r="G477" s="12" t="str">
        <x:v>Batch 07</x:v>
      </x:c>
    </x:row>
    <x:row r="478" ht="15" hidden="0" customHeight="1">
      <x:c r="A478" s="12" t="str">
        <x:v>S074</x:v>
      </x:c>
      <x:c r="B478" s="12" t="str">
        <x:v>L5</x:v>
      </x:c>
      <x:c r="C478" s="12" t="n">
        <x:v>1</x:v>
      </x:c>
      <x:c r="D478" s="12" t="str">
        <x:v>Nine strain repetitions, repeated dynamic cycles and 110-cycle tests are reported.</x:v>
      </x:c>
      <x:c r="E478" s="12" t="str">
        <x:v>PDF pp. 3–9; Figs. 1–13</x:v>
      </x:c>
      <x:c r="F478" s="12" t="str">
        <x:v>Clear</x:v>
      </x:c>
      <x:c r="G478" s="12" t="str">
        <x:v>Batch 07</x:v>
      </x:c>
    </x:row>
    <x:row r="479" ht="15" hidden="0" customHeight="1">
      <x:c r="A479" s="12" t="str">
        <x:v>S074</x:v>
      </x:c>
      <x:c r="B479" s="12" t="str">
        <x:v>L6</x:v>
      </x:c>
      <x:c r="C479" s="12" t="n">
        <x:v>1</x:v>
      </x:c>
      <x:c r="D479" s="12" t="str">
        <x:v>Temperature was deliberately varied as a cross-sensitivity condition for the strain/wearable sensor.</x:v>
      </x:c>
      <x:c r="E479" s="12" t="str">
        <x:v>PDF pp. 3–9; Figs. 1–13</x:v>
      </x:c>
      <x:c r="F479" s="12" t="str">
        <x:v>Clear</x:v>
      </x:c>
      <x:c r="G479" s="12" t="str">
        <x:v>Batch 07</x:v>
      </x:c>
    </x:row>
    <x:row r="480" ht="15" hidden="0" customHeight="1">
      <x:c r="A480" s="12" t="str">
        <x:v>S074</x:v>
      </x:c>
      <x:c r="B480" s="12" t="str">
        <x:v>L7</x:v>
      </x:c>
      <x:c r="C480" s="12" t="n">
        <x:v>0</x:v>
      </x:c>
      <x:c r="D480" s="12" t="str">
        <x:v>No qualifying interface-integrity test or repeated final monolithic wearable-assembly test with a retention/failure endpoint was located.</x:v>
      </x:c>
      <x:c r="E480" s="12" t="str">
        <x:v>PDF pp. 3–9; Figs. 1–13</x:v>
      </x:c>
      <x:c r="F480" s="12" t="str">
        <x:v>High</x:v>
      </x:c>
      <x:c r="G480" s="12" t="str">
        <x:v>Complete two-route L7 audit</x:v>
      </x:c>
    </x:row>
    <x:row r="481" ht="15" hidden="0" customHeight="1">
      <x:c r="A481" s="12" t="str">
        <x:v>S074</x:v>
      </x:c>
      <x:c r="B481" s="12" t="str">
        <x:v>L8</x:v>
      </x:c>
      <x:c r="C481" s="12" t="n">
        <x:v>0</x:v>
      </x:c>
      <x:c r="D481" s="12" t="str">
        <x:v>Only two devices were fabricated and one was characterized; the ≥3-device criterion was not met.</x:v>
      </x:c>
      <x:c r="E481" s="12" t="str">
        <x:v>PDF pp. 3–9; Figs. 1–13</x:v>
      </x:c>
      <x:c r="F481" s="12" t="str">
        <x:v>Clear</x:v>
      </x:c>
      <x:c r="G481" s="12" t="str">
        <x:v>Batch 07</x:v>
      </x:c>
    </x:row>
    <x:row r="482" ht="15" hidden="0" customHeight="1">
      <x:c r="A482" s="12" t="str">
        <x:v>S075</x:v>
      </x:c>
      <x:c r="B482" s="12" t="str">
        <x:v>L1</x:v>
      </x:c>
      <x:c r="C482" s="12" t="n">
        <x:v>1</x:v>
      </x:c>
      <x:c r="D482" s="12" t="str">
        <x:v>Printer, functional filament, nozzle/line width, temperatures, speed, layer height, raster, infill and geometry are reported.</x:v>
      </x:c>
      <x:c r="E482" s="12" t="str">
        <x:v>PDF pp. 2–8; Figs. 1–7</x:v>
      </x:c>
      <x:c r="F482" s="12" t="str">
        <x:v>Clear</x:v>
      </x:c>
      <x:c r="G482" s="12" t="str">
        <x:v>Batch 07</x:v>
      </x:c>
    </x:row>
    <x:row r="483" ht="15" hidden="0" customHeight="1">
      <x:c r="A483" s="12" t="str">
        <x:v>S075</x:v>
      </x:c>
      <x:c r="B483" s="12" t="str">
        <x:v>L2</x:v>
      </x:c>
      <x:c r="C483" s="12" t="n">
        <x:v>1</x:v>
      </x:c>
      <x:c r="D483" s="12" t="str">
        <x:v>CB-TPU, contacts, tape/silicone integration and dimensions are described.</x:v>
      </x:c>
      <x:c r="E483" s="12" t="str">
        <x:v>PDF pp. 2–8; Figs. 1–7</x:v>
      </x:c>
      <x:c r="F483" s="12" t="str">
        <x:v>Clear</x:v>
      </x:c>
      <x:c r="G483" s="12" t="str">
        <x:v>Batch 07</x:v>
      </x:c>
    </x:row>
    <x:row r="484" ht="15" hidden="0" customHeight="1">
      <x:c r="A484" s="12" t="str">
        <x:v>S075</x:v>
      </x:c>
      <x:c r="B484" s="12" t="str">
        <x:v>L3</x:v>
      </x:c>
      <x:c r="C484" s="12" t="n">
        <x:v>1</x:v>
      </x:c>
      <x:c r="D484" s="12" t="str">
        <x:v>Controlled strain, climate-chamber and body-motion protocols are reported.</x:v>
      </x:c>
      <x:c r="E484" s="12" t="str">
        <x:v>PDF pp. 2–8; Figs. 1–7</x:v>
      </x:c>
      <x:c r="F484" s="12" t="str">
        <x:v>Clear</x:v>
      </x:c>
      <x:c r="G484" s="12" t="str">
        <x:v>Batch 07</x:v>
      </x:c>
    </x:row>
    <x:row r="485" ht="15" hidden="0" customHeight="1">
      <x:c r="A485" s="12" t="str">
        <x:v>S075</x:v>
      </x:c>
      <x:c r="B485" s="12" t="str">
        <x:v>L4</x:v>
      </x:c>
      <x:c r="C485" s="12" t="n">
        <x:v>1</x:v>
      </x:c>
      <x:c r="D485" s="12" t="str">
        <x:v>GF, hysteresis, response time and environmental response are quantitative.</x:v>
      </x:c>
      <x:c r="E485" s="12" t="str">
        <x:v>PDF pp. 2–8; Figs. 1–7</x:v>
      </x:c>
      <x:c r="F485" s="12" t="str">
        <x:v>Clear</x:v>
      </x:c>
      <x:c r="G485" s="12" t="str">
        <x:v>Batch 07</x:v>
      </x:c>
    </x:row>
    <x:row r="486" ht="15" hidden="0" customHeight="1">
      <x:c r="A486" s="12" t="str">
        <x:v>S075</x:v>
      </x:c>
      <x:c r="B486" s="12" t="str">
        <x:v>L5</x:v>
      </x:c>
      <x:c r="C486" s="12" t="n">
        <x:v>1</x:v>
      </x:c>
      <x:c r="D486" s="12" t="str">
        <x:v>Five-cycle, 20-cycle/rate and 1000-cycle tests report repeated response.</x:v>
      </x:c>
      <x:c r="E486" s="12" t="str">
        <x:v>PDF pp. 2–8; Figs. 1–7</x:v>
      </x:c>
      <x:c r="F486" s="12" t="str">
        <x:v>Clear</x:v>
      </x:c>
      <x:c r="G486" s="12" t="str">
        <x:v>Batch 07</x:v>
      </x:c>
    </x:row>
    <x:row r="487" ht="15" hidden="0" customHeight="1">
      <x:c r="A487" s="12" t="str">
        <x:v>S075</x:v>
      </x:c>
      <x:c r="B487" s="12" t="str">
        <x:v>L6</x:v>
      </x:c>
      <x:c r="C487" s="12" t="n">
        <x:v>1</x:v>
      </x:c>
      <x:c r="D487" s="12" t="str">
        <x:v>Controlled temperature and RH cycles report response for all three configurations.</x:v>
      </x:c>
      <x:c r="E487" s="12" t="str">
        <x:v>PDF pp. 2–8; Figs. 1–7</x:v>
      </x:c>
      <x:c r="F487" s="12" t="str">
        <x:v>Clear</x:v>
      </x:c>
      <x:c r="G487" s="12" t="str">
        <x:v>Batch 07</x:v>
      </x:c>
    </x:row>
    <x:row r="488" ht="15" hidden="0" customHeight="1">
      <x:c r="A488" s="12" t="str">
        <x:v>S075</x:v>
      </x:c>
      <x:c r="B488" s="12" t="str">
        <x:v>L7</x:v>
      </x:c>
      <x:c r="C488" s="12" t="n">
        <x:v>0</x:v>
      </x:c>
      <x:c r="D488" s="12" t="str">
        <x:v>Does not qualify after the complete L7 audit: the report shows qualitative waveform repetition or a wearable demonstration, but no Route A direct-interface endpoint and no Route B defined retention or failure endpoint for the final assembly.</x:v>
      </x:c>
      <x:c r="E488" s="12" t="str">
        <x:v>S075_Main.pdf, physical pp. 7-8, section V; p. 8, Fig. 7c and final controlled-movement paragraph.</x:v>
      </x:c>
      <x:c r="F488" s="12" t="str">
        <x:v>High</x:v>
      </x:c>
      <x:c r="G488" s="12" t="str">
        <x:v>Complete two-route L7 audit</x:v>
      </x:c>
    </x:row>
    <x:row r="489" ht="24" hidden="0" customHeight="1">
      <x:c r="A489" s="12" t="str">
        <x:v>S075</x:v>
      </x:c>
      <x:c r="B489" s="12" t="str">
        <x:v>L8</x:v>
      </x:c>
      <x:c r="C489" s="12" t="n">
        <x:v>0</x:v>
      </x:c>
      <x:c r="D489" s="12" t="str">
        <x:v>Three printed sensors were assigned to different integration conditions; same-condition between-device variation was not reported.</x:v>
      </x:c>
      <x:c r="E489" s="12" t="str">
        <x:v>PDF pp. 2–8; Figs. 1–7</x:v>
      </x:c>
      <x:c r="F489" s="12" t="str">
        <x:v>Clear</x:v>
      </x:c>
      <x:c r="G489" s="12" t="str">
        <x:v>Batch 07</x:v>
      </x:c>
    </x:row>
    <x:row r="490" ht="24" hidden="0" customHeight="1">
      <x:c r="A490" s="12" t="str">
        <x:v>S076</x:v>
      </x:c>
      <x:c r="B490" s="12" t="str">
        <x:v>L1</x:v>
      </x:c>
      <x:c r="C490" s="12" t="n">
        <x:v>1</x:v>
      </x:c>
      <x:c r="D490" s="12" t="str">
        <x:v>Printer platforms, PVDF, nozzle, temperatures, speed, layer height and film geometry are reported, although printer naming is internally inconsistent.</x:v>
      </x:c>
      <x:c r="E490" s="12" t="str">
        <x:v>PDF pp. 3–8; Figs. 1–6; cited Supplementary Figs. S1–S10</x:v>
      </x:c>
      <x:c r="F490" s="12" t="str">
        <x:v>Clear</x:v>
      </x:c>
      <x:c r="G490" s="12" t="str">
        <x:v>Batch 07</x:v>
      </x:c>
    </x:row>
    <x:row r="491" ht="24" hidden="0" customHeight="1">
      <x:c r="A491" s="12" t="str">
        <x:v>S076</x:v>
      </x:c>
      <x:c r="B491" s="12" t="str">
        <x:v>L2</x:v>
      </x:c>
      <x:c r="C491" s="12" t="n">
        <x:v>1</x:v>
      </x:c>
      <x:c r="D491" s="12" t="str">
        <x:v>PVDF preparation, film thickness, electrode assembly and electrical role are described.</x:v>
      </x:c>
      <x:c r="E491" s="12" t="str">
        <x:v>PDF pp. 3–8; Figs. 1–6; cited Supplementary Figs. S1–S10</x:v>
      </x:c>
      <x:c r="F491" s="12" t="str">
        <x:v>Clear</x:v>
      </x:c>
      <x:c r="G491" s="12" t="str">
        <x:v>Batch 07</x:v>
      </x:c>
    </x:row>
    <x:row r="492" ht="24" hidden="0" customHeight="1">
      <x:c r="A492" s="12" t="str">
        <x:v>S076</x:v>
      </x:c>
      <x:c r="B492" s="12" t="str">
        <x:v>L3</x:v>
      </x:c>
      <x:c r="C492" s="12" t="n">
        <x:v>1</x:v>
      </x:c>
      <x:c r="D492" s="12" t="str">
        <x:v>Applied force/frequency and tactile/body-motion inputs are linked to voltage/current output.</x:v>
      </x:c>
      <x:c r="E492" s="12" t="str">
        <x:v>PDF pp. 3–8; Figs. 1–6; cited Supplementary Figs. S1–S10</x:v>
      </x:c>
      <x:c r="F492" s="12" t="str">
        <x:v>Clear</x:v>
      </x:c>
      <x:c r="G492" s="12" t="str">
        <x:v>Batch 07</x:v>
      </x:c>
    </x:row>
    <x:row r="493" ht="24" hidden="0" customHeight="1">
      <x:c r="A493" s="12" t="str">
        <x:v>S076</x:v>
      </x:c>
      <x:c r="B493" s="12" t="str">
        <x:v>L4</x:v>
      </x:c>
      <x:c r="C493" s="12" t="n">
        <x:v>1</x:v>
      </x:c>
      <x:c r="D493" s="12" t="str">
        <x:v>Voltage, current, power, force/frequency and cycle-retention values are quantitative.</x:v>
      </x:c>
      <x:c r="E493" s="12" t="str">
        <x:v>PDF pp. 3–8; Figs. 1–6; cited Supplementary Figs. S1–S10</x:v>
      </x:c>
      <x:c r="F493" s="12" t="str">
        <x:v>Clear</x:v>
      </x:c>
      <x:c r="G493" s="12" t="str">
        <x:v>Batch 07</x:v>
      </x:c>
    </x:row>
    <x:row r="494" ht="24" hidden="0" customHeight="1">
      <x:c r="A494" s="12" t="str">
        <x:v>S076</x:v>
      </x:c>
      <x:c r="B494" s="12" t="str">
        <x:v>L5</x:v>
      </x:c>
      <x:c r="C494" s="12" t="n">
        <x:v>1</x:v>
      </x:c>
      <x:c r="D494" s="12" t="str">
        <x:v>A 1000-cycle test and a cited approximately 5000-cycle test report retained output.</x:v>
      </x:c>
      <x:c r="E494" s="12" t="str">
        <x:v>PDF pp. 3–8; Figs. 1–6; cited Supplementary Figs. S1–S10</x:v>
      </x:c>
      <x:c r="F494" s="12" t="str">
        <x:v>Clear</x:v>
      </x:c>
      <x:c r="G494" s="12" t="str">
        <x:v>Batch 07</x:v>
      </x:c>
    </x:row>
    <x:row r="495" ht="24" hidden="0" customHeight="1">
      <x:c r="A495" s="12" t="str">
        <x:v>S076</x:v>
      </x:c>
      <x:c r="B495" s="12" t="str">
        <x:v>L6</x:v>
      </x:c>
      <x:c r="C495" s="12" t="n">
        <x:v>0</x:v>
      </x:c>
      <x:c r="D495" s="12" t="str">
        <x:v>No distinct temperature, humidity, wash, abrasion or other declared use exposure was tested.</x:v>
      </x:c>
      <x:c r="E495" s="12" t="str">
        <x:v>PDF pp. 3–8; Figs. 1–6; cited Supplementary Figs. S1–S10</x:v>
      </x:c>
      <x:c r="F495" s="12" t="str">
        <x:v>Clear</x:v>
      </x:c>
      <x:c r="G495" s="12" t="str">
        <x:v>Batch 07</x:v>
      </x:c>
    </x:row>
    <x:row r="496" ht="24" hidden="0" customHeight="1">
      <x:c r="A496" s="12" t="str">
        <x:v>S076</x:v>
      </x:c>
      <x:c r="B496" s="12" t="str">
        <x:v>L7</x:v>
      </x:c>
      <x:c r="C496" s="12" t="n">
        <x:v>1</x:v>
      </x:c>
      <x:c r="D496" s="12" t="str">
        <x:v>Route B—integrated assembly: the assembled nanogenerator completed 1000 cycles with peak voltage retained within 95% ± 3% of its initial value; supplementary testing extended the stability observation to about 5000 cycles.</x:v>
      </x:c>
      <x:c r="E496" s="12" t="str">
        <x:v>S076_Main.pdf, physical pp. 6–7, Fig. 5g; Supplementary Fig. S9</x:v>
      </x:c>
      <x:c r="F496" s="12" t="str">
        <x:v>High</x:v>
      </x:c>
      <x:c r="G496" s="12" t="str">
        <x:v>Complete two-route L7 audit</x:v>
      </x:c>
    </x:row>
    <x:row r="497" ht="24" hidden="0" customHeight="1">
      <x:c r="A497" s="12" t="str">
        <x:v>S076</x:v>
      </x:c>
      <x:c r="B497" s="12" t="str">
        <x:v>L8</x:v>
      </x:c>
      <x:c r="C497" s="12" t="n">
        <x:v>0</x:v>
      </x:c>
      <x:c r="D497" s="12" t="str">
        <x:v>Three poled films were averaged only for d33 characterization; ≥3 complete nanogenerators were not quantitatively compared.</x:v>
      </x:c>
      <x:c r="E497" s="12" t="str">
        <x:v>PDF pp. 3–8; Figs. 1–6; cited Supplementary Figs. S1–S10</x:v>
      </x:c>
      <x:c r="F497" s="12" t="str">
        <x:v>Clear</x:v>
      </x:c>
      <x:c r="G497" s="12" t="str">
        <x:v>Batch 07</x:v>
      </x:c>
    </x:row>
    <x:row r="498" ht="24" hidden="0" customHeight="1">
      <x:c r="A498" s="12" t="str">
        <x:v>S077</x:v>
      </x:c>
      <x:c r="B498" s="12" t="str">
        <x:v>L1</x:v>
      </x:c>
      <x:c r="C498" s="12" t="n">
        <x:v>0</x:v>
      </x:c>
      <x:c r="D498" s="12" t="str">
        <x:v>FDM, functional material, nozzle, temperature, speed, layer height, infill, geometry and coating sequence are reported, but the printer model or an equivalent platform identifier is absent.</x:v>
      </x:c>
      <x:c r="E498" s="12" t="str">
        <x:v>PDF pp. 3–15; Figs. 1–7; Table 1</x:v>
      </x:c>
      <x:c r="F498" s="12" t="str">
        <x:v>Clear</x:v>
      </x:c>
      <x:c r="G498" s="12" t="str">
        <x:v>Batch 07</x:v>
      </x:c>
    </x:row>
    <x:row r="499" ht="15" hidden="0" customHeight="1">
      <x:c r="A499" s="12" t="str">
        <x:v>S077</x:v>
      </x:c>
      <x:c r="B499" s="12" t="str">
        <x:v>L2</x:v>
      </x:c>
      <x:c r="C499" s="12" t="n">
        <x:v>1</x:v>
      </x:c>
      <x:c r="D499" s="12" t="str">
        <x:v>TPU, graphene, PEDOT:PSS, electrodes and multilayer roles are described.</x:v>
      </x:c>
      <x:c r="E499" s="12" t="str">
        <x:v>PDF pp. 3–15; Figs. 1–7; Table 1</x:v>
      </x:c>
      <x:c r="F499" s="12" t="str">
        <x:v>Clear</x:v>
      </x:c>
      <x:c r="G499" s="12" t="str">
        <x:v>Batch 07</x:v>
      </x:c>
    </x:row>
    <x:row r="500" ht="15" hidden="0" customHeight="1">
      <x:c r="A500" s="12" t="str">
        <x:v>S077</x:v>
      </x:c>
      <x:c r="B500" s="12" t="str">
        <x:v>L3</x:v>
      </x:c>
      <x:c r="C500" s="12" t="n">
        <x:v>1</x:v>
      </x:c>
      <x:c r="D500" s="12" t="str">
        <x:v>Controlled tensile, pressure and temperature protocols and body-motion demonstrations are reported.</x:v>
      </x:c>
      <x:c r="E500" s="12" t="str">
        <x:v>PDF pp. 3–15; Figs. 1–7; Table 1</x:v>
      </x:c>
      <x:c r="F500" s="12" t="str">
        <x:v>Clear</x:v>
      </x:c>
      <x:c r="G500" s="12" t="str">
        <x:v>Batch 07</x:v>
      </x:c>
    </x:row>
    <x:row r="501" ht="15" hidden="0" customHeight="1">
      <x:c r="A501" s="12" t="str">
        <x:v>S077</x:v>
      </x:c>
      <x:c r="B501" s="12" t="str">
        <x:v>L4</x:v>
      </x:c>
      <x:c r="C501" s="12" t="n">
        <x:v>1</x:v>
      </x:c>
      <x:c r="D501" s="12" t="str">
        <x:v>GF, pressure range, response time and durability are quantitative.</x:v>
      </x:c>
      <x:c r="E501" s="12" t="str">
        <x:v>PDF pp. 3–15; Figs. 1–7; Table 1</x:v>
      </x:c>
      <x:c r="F501" s="12" t="str">
        <x:v>Clear</x:v>
      </x:c>
      <x:c r="G501" s="12" t="str">
        <x:v>Batch 07</x:v>
      </x:c>
    </x:row>
    <x:row r="502" ht="15" hidden="0" customHeight="1">
      <x:c r="A502" s="12" t="str">
        <x:v>S077</x:v>
      </x:c>
      <x:c r="B502" s="12" t="str">
        <x:v>L5</x:v>
      </x:c>
      <x:c r="C502" s="12" t="n">
        <x:v>1</x:v>
      </x:c>
      <x:c r="D502" s="12" t="str">
        <x:v>Dynamic loading and a 6000-cycle endurance result are reported.</x:v>
      </x:c>
      <x:c r="E502" s="12" t="str">
        <x:v>PDF pp. 3–15; Figs. 1–7; Table 1</x:v>
      </x:c>
      <x:c r="F502" s="12" t="str">
        <x:v>Clear</x:v>
      </x:c>
      <x:c r="G502" s="12" t="str">
        <x:v>Batch 07</x:v>
      </x:c>
    </x:row>
    <x:row r="503" ht="24" hidden="0" customHeight="1">
      <x:c r="A503" s="12" t="str">
        <x:v>S077</x:v>
      </x:c>
      <x:c r="B503" s="12" t="str">
        <x:v>L6</x:v>
      </x:c>
      <x:c r="C503" s="12" t="n">
        <x:v>0</x:v>
      </x:c>
      <x:c r="D503" s="12" t="str">
        <x:v>Temperature is an intended sensing modality, not a separate environmental challenge; no other qualifying exposure was identified.</x:v>
      </x:c>
      <x:c r="E503" s="12" t="str">
        <x:v>PDF pp. 3–15; Figs. 1–7; Table 1</x:v>
      </x:c>
      <x:c r="F503" s="12" t="str">
        <x:v>Clear</x:v>
      </x:c>
      <x:c r="G503" s="12" t="str">
        <x:v>Batch 07</x:v>
      </x:c>
    </x:row>
    <x:row r="504" ht="15" hidden="0" customHeight="1">
      <x:c r="A504" s="12" t="str">
        <x:v>S077</x:v>
      </x:c>
      <x:c r="B504" s="12" t="str">
        <x:v>L7</x:v>
      </x:c>
      <x:c r="C504" s="12" t="n">
        <x:v>0</x:v>
      </x:c>
      <x:c r="D504" s="12" t="str">
        <x:v>Does not qualify after the complete L7 audit: the report shows qualitative waveform repetition or a wearable demonstration, but no Route A direct-interface endpoint and no Route B defined retention or failure endpoint for the final assembly.</x:v>
      </x:c>
      <x:c r="E504" s="12" t="str">
        <x:v>S077_Main.pdf, physical p. 4, section 2.4 attachment; pp. 11-12, section 3.4/Fig. 6, especially chewing comparison.</x:v>
      </x:c>
      <x:c r="F504" s="12" t="str">
        <x:v>High</x:v>
      </x:c>
      <x:c r="G504" s="12" t="str">
        <x:v>Complete two-route L7 audit</x:v>
      </x:c>
    </x:row>
    <x:row r="505" ht="15" hidden="0" customHeight="1">
      <x:c r="A505" s="12" t="str">
        <x:v>S077</x:v>
      </x:c>
      <x:c r="B505" s="12" t="str">
        <x:v>L8</x:v>
      </x:c>
      <x:c r="C505" s="12" t="n">
        <x:v>0</x:v>
      </x:c>
      <x:c r="D505" s="12" t="str">
        <x:v>Measurements were repeated three times, but separate fabrication and device-level results/dispersion are not stated.</x:v>
      </x:c>
      <x:c r="E505" s="12" t="str">
        <x:v>PDF pp. 3–15; Figs. 1–7; Table 1</x:v>
      </x:c>
      <x:c r="F505" s="12" t="str">
        <x:v>Clear</x:v>
      </x:c>
      <x:c r="G505" s="12" t="str">
        <x:v>Batch 07</x:v>
      </x:c>
    </x:row>
    <x:row r="506" ht="24" hidden="0" customHeight="1">
      <x:c r="A506" s="12" t="str">
        <x:v>S078</x:v>
      </x:c>
      <x:c r="B506" s="12" t="str">
        <x:v>L1</x:v>
      </x:c>
      <x:c r="C506" s="12" t="n">
        <x:v>1</x:v>
      </x:c>
      <x:c r="D506" s="12" t="str">
        <x:v>The Mori M3145K process, geometry, raster/infill and post-treatment are reported with a 0.6 mm nozzle, 200 °C nozzle, 50 °C bed, 0.4 mm layer height, 50% infill and 10 mm s^-1 speed.</x:v>
      </x:c>
      <x:c r="E506" s="12" t="str">
        <x:v>Main article Experimental section; Supplementary Table S1</x:v>
      </x:c>
      <x:c r="F506" s="12" t="str">
        <x:v>Clear</x:v>
      </x:c>
      <x:c r="G506" s="12" t="str">
        <x:v>Supplement verified 2026-09-03</x:v>
      </x:c>
    </x:row>
    <x:row r="507" ht="24" hidden="0" customHeight="1">
      <x:c r="A507" s="12" t="str">
        <x:v>S078</x:v>
      </x:c>
      <x:c r="B507" s="12" t="str">
        <x:v>L2</x:v>
      </x:c>
      <x:c r="C507" s="12" t="n">
        <x:v>1</x:v>
      </x:c>
      <x:c r="D507" s="12" t="str">
        <x:v>TPU, CNT/PVP coating, microwave embedding, geometry and contacts are described.</x:v>
      </x:c>
      <x:c r="E507" s="12" t="str">
        <x:v>PDF pp. 3–8; Figs. 1–6; Supporting Table S1 cited</x:v>
      </x:c>
      <x:c r="F507" s="12" t="str">
        <x:v>Clear</x:v>
      </x:c>
      <x:c r="G507" s="12" t="str">
        <x:v>Batch 07</x:v>
      </x:c>
    </x:row>
    <x:row r="508" ht="24" hidden="0" customHeight="1">
      <x:c r="A508" s="12" t="str">
        <x:v>S078</x:v>
      </x:c>
      <x:c r="B508" s="12" t="str">
        <x:v>L3</x:v>
      </x:c>
      <x:c r="C508" s="12" t="n">
        <x:v>1</x:v>
      </x:c>
      <x:c r="D508" s="12" t="str">
        <x:v>Controlled pressure, tensile/compression strain and wearable motions are linked to resistance response.</x:v>
      </x:c>
      <x:c r="E508" s="12" t="str">
        <x:v>PDF pp. 3–8; Figs. 1–6; Supporting Table S1 cited</x:v>
      </x:c>
      <x:c r="F508" s="12" t="str">
        <x:v>Clear</x:v>
      </x:c>
      <x:c r="G508" s="12" t="str">
        <x:v>Batch 07</x:v>
      </x:c>
    </x:row>
    <x:row r="509" ht="24" hidden="0" customHeight="1">
      <x:c r="A509" s="12" t="str">
        <x:v>S078</x:v>
      </x:c>
      <x:c r="B509" s="12" t="str">
        <x:v>L4</x:v>
      </x:c>
      <x:c r="C509" s="12" t="n">
        <x:v>1</x:v>
      </x:c>
      <x:c r="D509" s="12" t="str">
        <x:v>Sensitivity, GF, strain/rate and wearable-response values are quantitative.</x:v>
      </x:c>
      <x:c r="E509" s="12" t="str">
        <x:v>PDF pp. 3–8; Figs. 1–6; Supporting Table S1 cited</x:v>
      </x:c>
      <x:c r="F509" s="12" t="str">
        <x:v>Clear</x:v>
      </x:c>
      <x:c r="G509" s="12" t="str">
        <x:v>Batch 07</x:v>
      </x:c>
    </x:row>
    <x:row r="510" ht="24" hidden="0" customHeight="1">
      <x:c r="A510" s="12" t="str">
        <x:v>S078</x:v>
      </x:c>
      <x:c r="B510" s="12" t="str">
        <x:v>L5</x:v>
      </x:c>
      <x:c r="C510" s="12" t="n">
        <x:v>1</x:v>
      </x:c>
      <x:c r="D510" s="12" t="str">
        <x:v>Five-cycle protocols and a 200-cycle tensile test report repeated response.</x:v>
      </x:c>
      <x:c r="E510" s="12" t="str">
        <x:v>PDF pp. 3–8; Figs. 1–6; Supporting Table S1 cited</x:v>
      </x:c>
      <x:c r="F510" s="12" t="str">
        <x:v>Clear</x:v>
      </x:c>
      <x:c r="G510" s="12" t="str">
        <x:v>Batch 07</x:v>
      </x:c>
    </x:row>
    <x:row r="511" ht="24" hidden="0" customHeight="1">
      <x:c r="A511" s="12" t="str">
        <x:v>S078</x:v>
      </x:c>
      <x:c r="B511" s="12" t="str">
        <x:v>L6</x:v>
      </x:c>
      <x:c r="C511" s="12" t="n">
        <x:v>0</x:v>
      </x:c>
      <x:c r="D511" s="12" t="str">
        <x:v>No distinct qualifying environmental or use-related exposure was reported.</x:v>
      </x:c>
      <x:c r="E511" s="12" t="str">
        <x:v>PDF pp. 3–8; Figs. 1–6; Supporting Table S1 cited</x:v>
      </x:c>
      <x:c r="F511" s="12" t="str">
        <x:v>Clear</x:v>
      </x:c>
      <x:c r="G511" s="12" t="str">
        <x:v>Batch 07</x:v>
      </x:c>
    </x:row>
    <x:row r="512" ht="24" hidden="0" customHeight="1">
      <x:c r="A512" s="12" t="str">
        <x:v>S078</x:v>
      </x:c>
      <x:c r="B512" s="12" t="str">
        <x:v>L7</x:v>
      </x:c>
      <x:c r="C512" s="12" t="n">
        <x:v>0</x:v>
      </x:c>
      <x:c r="D512" s="12" t="str">
        <x:v>Does not qualify after the complete L7 audit: the report shows qualitative waveform repetition or a wearable demonstration, but no Route A direct-interface endpoint and no Route B defined retention or failure endpoint for the final assembly.</x:v>
      </x:c>
      <x:c r="E512" s="12" t="str">
        <x:v>S078_Main.pdf, physical p. 7, section 2.3/Fig. 6a-b; S078_Supplement_01.docx.</x:v>
      </x:c>
      <x:c r="F512" s="12" t="str">
        <x:v>High</x:v>
      </x:c>
      <x:c r="G512" s="12" t="str">
        <x:v>Complete two-route L7 audit</x:v>
      </x:c>
    </x:row>
    <x:row r="513" ht="24" hidden="0" customHeight="1">
      <x:c r="A513" s="12" t="str">
        <x:v>S078</x:v>
      </x:c>
      <x:c r="B513" s="12" t="str">
        <x:v>L8</x:v>
      </x:c>
      <x:c r="C513" s="12" t="n">
        <x:v>0</x:v>
      </x:c>
      <x:c r="D513" s="12" t="str">
        <x:v>Material/process variants were tested, but ≥3 separately fabricated complete sensors were not quantitatively compared.</x:v>
      </x:c>
      <x:c r="E513" s="12" t="str">
        <x:v>PDF pp. 3–8; Figs. 1–6; Supporting Table S1 cited</x:v>
      </x:c>
      <x:c r="F513" s="12" t="str">
        <x:v>Clear</x:v>
      </x:c>
      <x:c r="G513" s="12" t="str">
        <x:v>Batch 07</x:v>
      </x:c>
    </x:row>
    <x:row r="514" ht="24" hidden="0" customHeight="1">
      <x:c r="A514" s="12" t="str">
        <x:v>S079</x:v>
      </x:c>
      <x:c r="B514" s="12" t="str">
        <x:v>L1</x:v>
      </x:c>
      <x:c r="C514" s="12" t="n">
        <x:v>0</x:v>
      </x:c>
      <x:c r="D514" s="12" t="str">
        <x:v>FDM, active composite, nozzle temperature, layer height, infill and geometry are reported, but printer model, nozzle diameter and print speed were not identified.</x:v>
      </x:c>
      <x:c r="E514" s="12" t="str">
        <x:v>PDF pp. 2–12; Figs. 1–8; Supplementary Figs. S1–S15 cited</x:v>
      </x:c>
      <x:c r="F514" s="12" t="str">
        <x:v>Clear</x:v>
      </x:c>
      <x:c r="G514" s="12" t="str">
        <x:v>Batch 07</x:v>
      </x:c>
    </x:row>
    <x:row r="515" ht="24" hidden="0" customHeight="1">
      <x:c r="A515" s="12" t="str">
        <x:v>S079</x:v>
      </x:c>
      <x:c r="B515" s="12" t="str">
        <x:v>L2</x:v>
      </x:c>
      <x:c r="C515" s="12" t="n">
        <x:v>1</x:v>
      </x:c>
      <x:c r="D515" s="12" t="str">
        <x:v>TPU/MXene-SA/MWCNT composition, TPMS geometry, electrodes and array integration are described.</x:v>
      </x:c>
      <x:c r="E515" s="12" t="str">
        <x:v>PDF pp. 2–12; Figs. 1–8; Supplementary Figs. S1–S15 cited</x:v>
      </x:c>
      <x:c r="F515" s="12" t="str">
        <x:v>Clear</x:v>
      </x:c>
      <x:c r="G515" s="12" t="str">
        <x:v>Batch 07</x:v>
      </x:c>
    </x:row>
    <x:row r="516" ht="24" hidden="0" customHeight="1">
      <x:c r="A516" s="12" t="str">
        <x:v>S079</x:v>
      </x:c>
      <x:c r="B516" s="12" t="str">
        <x:v>L3</x:v>
      </x:c>
      <x:c r="C516" s="12" t="n">
        <x:v>1</x:v>
      </x:c>
      <x:c r="D516" s="12" t="str">
        <x:v>Controlled compression, environmental and wearable protocols are reported.</x:v>
      </x:c>
      <x:c r="E516" s="12" t="str">
        <x:v>PDF pp. 2–12; Figs. 1–8; Supplementary Figs. S1–S15 cited</x:v>
      </x:c>
      <x:c r="F516" s="12" t="str">
        <x:v>Clear</x:v>
      </x:c>
      <x:c r="G516" s="12" t="str">
        <x:v>Batch 07</x:v>
      </x:c>
    </x:row>
    <x:row r="517" ht="24" hidden="0" customHeight="1">
      <x:c r="A517" s="12" t="str">
        <x:v>S079</x:v>
      </x:c>
      <x:c r="B517" s="12" t="str">
        <x:v>L4</x:v>
      </x:c>
      <x:c r="C517" s="12" t="n">
        <x:v>1</x:v>
      </x:c>
      <x:c r="D517" s="12" t="str">
        <x:v>Sensitivity, range, response/recovery, endurance and exposure-retention values are quantitative.</x:v>
      </x:c>
      <x:c r="E517" s="12" t="str">
        <x:v>PDF pp. 2–12; Figs. 1–8; Supplementary Figs. S1–S15 cited</x:v>
      </x:c>
      <x:c r="F517" s="12" t="str">
        <x:v>Clear</x:v>
      </x:c>
      <x:c r="G517" s="12" t="str">
        <x:v>Batch 07</x:v>
      </x:c>
    </x:row>
    <x:row r="518" ht="24" hidden="0" customHeight="1">
      <x:c r="A518" s="12" t="str">
        <x:v>S079</x:v>
      </x:c>
      <x:c r="B518" s="12" t="str">
        <x:v>L5</x:v>
      </x:c>
      <x:c r="C518" s="12" t="n">
        <x:v>1</x:v>
      </x:c>
      <x:c r="D518" s="12" t="str">
        <x:v>Five rapid cycles and repeated loading for 10,000 s report response and baseline change.</x:v>
      </x:c>
      <x:c r="E518" s="12" t="str">
        <x:v>PDF pp. 2–12; Figs. 1–8; Supplementary Figs. S1–S15 cited</x:v>
      </x:c>
      <x:c r="F518" s="12" t="str">
        <x:v>Clear</x:v>
      </x:c>
      <x:c r="G518" s="12" t="str">
        <x:v>Batch 07</x:v>
      </x:c>
    </x:row>
    <x:row r="519" ht="24" hidden="0" customHeight="1">
      <x:c r="A519" s="12" t="str">
        <x:v>S079</x:v>
      </x:c>
      <x:c r="B519" s="12" t="str">
        <x:v>L6</x:v>
      </x:c>
      <x:c r="C519" s="12" t="n">
        <x:v>1</x:v>
      </x:c>
      <x:c r="D519" s="12" t="str">
        <x:v>Performance was measured after 40 °C, −35 °C and 24-h water immersion/rubbing exposures.</x:v>
      </x:c>
      <x:c r="E519" s="12" t="str">
        <x:v>PDF pp. 2–12; Figs. 1–8; Supplementary Figs. S1–S15 cited</x:v>
      </x:c>
      <x:c r="F519" s="12" t="str">
        <x:v>Clear</x:v>
      </x:c>
      <x:c r="G519" s="12" t="str">
        <x:v>Batch 07</x:v>
      </x:c>
    </x:row>
    <x:row r="520" ht="24" hidden="0" customHeight="1">
      <x:c r="A520" s="12" t="str">
        <x:v>S079</x:v>
      </x:c>
      <x:c r="B520" s="12" t="str">
        <x:v>L7</x:v>
      </x:c>
      <x:c r="C520" s="12" t="n">
        <x:v>1</x:v>
      </x:c>
      <x:c r="D520" s="12" t="str">
        <x:v>Route B—integrated assembly: the sensor retained approximately 70% ± 5% resistance change during the same bending motion after high-temperature, low-temperature and water-conditioning procedures, with minimal response change.</x:v>
      </x:c>
      <x:c r="E520" s="12" t="str">
        <x:v>S079_Main.pdf, physical pp. 10–11, Fig. 7b and discussion of Supplementary Fig. S15</x:v>
      </x:c>
      <x:c r="F520" s="12" t="str">
        <x:v>High</x:v>
      </x:c>
      <x:c r="G520" s="12" t="str">
        <x:v>Complete two-route L7 audit</x:v>
      </x:c>
    </x:row>
    <x:row r="521" ht="24" hidden="0" customHeight="1">
      <x:c r="A521" s="12" t="str">
        <x:v>S079</x:v>
      </x:c>
      <x:c r="B521" s="12" t="str">
        <x:v>L8</x:v>
      </x:c>
      <x:c r="C521" s="12" t="n">
        <x:v>0</x:v>
      </x:c>
      <x:c r="D521" s="12" t="str">
        <x:v>Repeated samples are mentioned, but individual results or between-device dispersion for ≥3 complete sensors are not shown.</x:v>
      </x:c>
      <x:c r="E521" s="12" t="str">
        <x:v>PDF pp. 2–12; Figs. 1–8; Supplementary Figs. S1–S15 cited</x:v>
      </x:c>
      <x:c r="F521" s="12" t="str">
        <x:v>Clear</x:v>
      </x:c>
      <x:c r="G521" s="12" t="str">
        <x:v>Batch 07</x:v>
      </x:c>
    </x:row>
    <x:row r="522" ht="24" hidden="0" customHeight="1">
      <x:c r="A522" s="12" t="str">
        <x:v>S080</x:v>
      </x:c>
      <x:c r="B522" s="12" t="str">
        <x:v>L1</x:v>
      </x:c>
      <x:c r="C522" s="12" t="n">
        <x:v>0</x:v>
      </x:c>
      <x:c r="D522" s="12" t="str">
        <x:v>Functional filament, nozzle, temperature, speed, infill and geometry are stated, but printer/model and layer height are not reported.</x:v>
      </x:c>
      <x:c r="E522" s="12" t="str">
        <x:v>PDF pp. 2, 4–12; Figs. 1–8</x:v>
      </x:c>
      <x:c r="F522" s="12" t="str">
        <x:v>Clear</x:v>
      </x:c>
      <x:c r="G522" s="12" t="str">
        <x:v>Batch 08</x:v>
      </x:c>
    </x:row>
    <x:row r="523" ht="15" hidden="0" customHeight="1">
      <x:c r="A523" s="12" t="str">
        <x:v>S080</x:v>
      </x:c>
      <x:c r="B523" s="12" t="str">
        <x:v>L2</x:v>
      </x:c>
      <x:c r="C523" s="12" t="n">
        <x:v>1</x:v>
      </x:c>
      <x:c r="D523" s="12" t="str">
        <x:v>TPU, graphene coating/binder, TPMS geometry and electrical readout are described.</x:v>
      </x:c>
      <x:c r="E523" s="12" t="str">
        <x:v>PDF pp. 2, 4–12; Figs. 1–8</x:v>
      </x:c>
      <x:c r="F523" s="12" t="str">
        <x:v>Clear</x:v>
      </x:c>
      <x:c r="G523" s="12" t="str">
        <x:v>Batch 08</x:v>
      </x:c>
    </x:row>
    <x:row r="524" ht="15" hidden="0" customHeight="1">
      <x:c r="A524" s="12" t="str">
        <x:v>S080</x:v>
      </x:c>
      <x:c r="B524" s="12" t="str">
        <x:v>L3</x:v>
      </x:c>
      <x:c r="C524" s="12" t="n">
        <x:v>1</x:v>
      </x:c>
      <x:c r="D524" s="12" t="str">
        <x:v>Controlled compressive strains and direct body-motion inputs are linked to resistance response.</x:v>
      </x:c>
      <x:c r="E524" s="12" t="str">
        <x:v>PDF pp. 2, 4–12; Figs. 1–8</x:v>
      </x:c>
      <x:c r="F524" s="12" t="str">
        <x:v>Clear</x:v>
      </x:c>
      <x:c r="G524" s="12" t="str">
        <x:v>Batch 08</x:v>
      </x:c>
    </x:row>
    <x:row r="525" ht="15" hidden="0" customHeight="1">
      <x:c r="A525" s="12" t="str">
        <x:v>S080</x:v>
      </x:c>
      <x:c r="B525" s="12" t="str">
        <x:v>L4</x:v>
      </x:c>
      <x:c r="C525" s="12" t="n">
        <x:v>1</x:v>
      </x:c>
      <x:c r="D525" s="12" t="str">
        <x:v>GF/detection-limit and application traces are reported with stated conditions.</x:v>
      </x:c>
      <x:c r="E525" s="12" t="str">
        <x:v>PDF pp. 2, 4–12; Figs. 1–8</x:v>
      </x:c>
      <x:c r="F525" s="12" t="str">
        <x:v>Clear</x:v>
      </x:c>
      <x:c r="G525" s="12" t="str">
        <x:v>Batch 08</x:v>
      </x:c>
    </x:row>
    <x:row r="526" ht="15" hidden="0" customHeight="1">
      <x:c r="A526" s="12" t="str">
        <x:v>S080</x:v>
      </x:c>
      <x:c r="B526" s="12" t="str">
        <x:v>L5</x:v>
      </x:c>
      <x:c r="C526" s="12" t="n">
        <x:v>1</x:v>
      </x:c>
      <x:c r="D526" s="12" t="str">
        <x:v>Response is shown across 300 controlled compression cycles.</x:v>
      </x:c>
      <x:c r="E526" s="12" t="str">
        <x:v>PDF pp. 2, 4–12; Figs. 1–8</x:v>
      </x:c>
      <x:c r="F526" s="12" t="str">
        <x:v>Clear</x:v>
      </x:c>
      <x:c r="G526" s="12" t="str">
        <x:v>Batch 08</x:v>
      </x:c>
    </x:row>
    <x:row r="527" ht="24" hidden="0" customHeight="1">
      <x:c r="A527" s="12" t="str">
        <x:v>S080</x:v>
      </x:c>
      <x:c r="B527" s="12" t="str">
        <x:v>L6</x:v>
      </x:c>
      <x:c r="C527" s="12" t="n">
        <x:v>0</x:v>
      </x:c>
      <x:c r="D527" s="12" t="str">
        <x:v>No distinct declared temperature, humidity, perspiration, water, washing, abrasion, mounting-pressure or comparable use exposure was tested.</x:v>
      </x:c>
      <x:c r="E527" s="12" t="str">
        <x:v>PDF pp. 2, 4–12; Figs. 1–8</x:v>
      </x:c>
      <x:c r="F527" s="12" t="str">
        <x:v>Clear</x:v>
      </x:c>
      <x:c r="G527" s="12" t="str">
        <x:v>Batch 08</x:v>
      </x:c>
    </x:row>
    <x:row r="528" ht="15" hidden="0" customHeight="1">
      <x:c r="A528" s="12" t="str">
        <x:v>S080</x:v>
      </x:c>
      <x:c r="B528" s="12" t="str">
        <x:v>L7</x:v>
      </x:c>
      <x:c r="C528" s="12" t="n">
        <x:v>0</x:v>
      </x:c>
      <x:c r="D528" s="12" t="str">
        <x:v>No qualifying interface-integrity test or repeated final monolithic wearable-assembly test with a retention/failure endpoint was located.</x:v>
      </x:c>
      <x:c r="E528" s="12" t="str">
        <x:v>PDF pp. 2, 4–12; Figs. 1–8</x:v>
      </x:c>
      <x:c r="F528" s="12" t="str">
        <x:v>High</x:v>
      </x:c>
      <x:c r="G528" s="12" t="str">
        <x:v>Complete two-route L7 audit</x:v>
      </x:c>
    </x:row>
    <x:row r="529" ht="24" hidden="0" customHeight="1">
      <x:c r="A529" s="12" t="str">
        <x:v>S080</x:v>
      </x:c>
      <x:c r="B529" s="12" t="str">
        <x:v>L8</x:v>
      </x:c>
      <x:c r="C529" s="12" t="n">
        <x:v>0</x:v>
      </x:c>
      <x:c r="D529" s="12" t="str">
        <x:v>Topology variants and repeated cycles were reported, but no ≥3 separately fabricated same-condition complete-device comparison was identified.</x:v>
      </x:c>
      <x:c r="E529" s="12" t="str">
        <x:v>PDF pp. 2, 4–12; Figs. 1–8</x:v>
      </x:c>
      <x:c r="F529" s="12" t="str">
        <x:v>Clear</x:v>
      </x:c>
      <x:c r="G529" s="12" t="str">
        <x:v>Batch 08</x:v>
      </x:c>
    </x:row>
    <x:row r="530" ht="24" hidden="0" customHeight="1">
      <x:c r="A530" s="12" t="str">
        <x:v>S081</x:v>
      </x:c>
      <x:c r="B530" s="12" t="str">
        <x:v>L1</x:v>
      </x:c>
      <x:c r="C530" s="12" t="n">
        <x:v>0</x:v>
      </x:c>
      <x:c r="D530" s="12" t="str">
        <x:v>Printer, FDM term, TPU identity, temperature, infill, pattern and geometry are reported, but nozzle diameter and layer height are absent; speed is given only as a 15% printer setting.</x:v>
      </x:c>
      <x:c r="E530" s="12" t="str">
        <x:v>PDF pp. 3–7; Figs. 1–8; Table I</x:v>
      </x:c>
      <x:c r="F530" s="12" t="str">
        <x:v>Clear</x:v>
      </x:c>
      <x:c r="G530" s="12" t="str">
        <x:v>Batch 08</x:v>
      </x:c>
    </x:row>
    <x:row r="531" ht="15" hidden="0" customHeight="1">
      <x:c r="A531" s="12" t="str">
        <x:v>S081</x:v>
      </x:c>
      <x:c r="B531" s="12" t="str">
        <x:v>L2</x:v>
      </x:c>
      <x:c r="C531" s="12" t="n">
        <x:v>1</x:v>
      </x:c>
      <x:c r="D531" s="12" t="str">
        <x:v>TPU body, FBG, channels, protective tube, band and optical readout are described.</x:v>
      </x:c>
      <x:c r="E531" s="12" t="str">
        <x:v>PDF pp. 3–7; Figs. 1–8; Table I</x:v>
      </x:c>
      <x:c r="F531" s="12" t="str">
        <x:v>Clear</x:v>
      </x:c>
      <x:c r="G531" s="12" t="str">
        <x:v>Batch 08</x:v>
      </x:c>
    </x:row>
    <x:row r="532" ht="15" hidden="0" customHeight="1">
      <x:c r="A532" s="12" t="str">
        <x:v>S081</x:v>
      </x:c>
      <x:c r="B532" s="12" t="str">
        <x:v>L3</x:v>
      </x:c>
      <x:c r="C532" s="12" t="n">
        <x:v>1</x:v>
      </x:c>
      <x:c r="D532" s="12" t="str">
        <x:v>Applied force and clinical loss-of-resistance events are linked to FBG wavelength response and reference signals.</x:v>
      </x:c>
      <x:c r="E532" s="12" t="str">
        <x:v>PDF pp. 3–7; Figs. 1–8; Table I</x:v>
      </x:c>
      <x:c r="F532" s="12" t="str">
        <x:v>Clear</x:v>
      </x:c>
      <x:c r="G532" s="12" t="str">
        <x:v>Batch 08</x:v>
      </x:c>
    </x:row>
    <x:row r="533" ht="15" hidden="0" customHeight="1">
      <x:c r="A533" s="12" t="str">
        <x:v>S081</x:v>
      </x:c>
      <x:c r="B533" s="12" t="str">
        <x:v>L4</x:v>
      </x:c>
      <x:c r="C533" s="12" t="n">
        <x:v>1</x:v>
      </x:c>
      <x:c r="D533" s="12" t="str">
        <x:v>Sensitivity, uncertainty method, force range and clinical timing are quantitative.</x:v>
      </x:c>
      <x:c r="E533" s="12" t="str">
        <x:v>PDF pp. 3–7; Figs. 1–8; Table I</x:v>
      </x:c>
      <x:c r="F533" s="12" t="str">
        <x:v>Clear</x:v>
      </x:c>
      <x:c r="G533" s="12" t="str">
        <x:v>Batch 08</x:v>
      </x:c>
    </x:row>
    <x:row r="534" ht="15" hidden="0" customHeight="1">
      <x:c r="A534" s="12" t="str">
        <x:v>S081</x:v>
      </x:c>
      <x:c r="B534" s="12" t="str">
        <x:v>L5</x:v>
      </x:c>
      <x:c r="C534" s="12" t="n">
        <x:v>1</x:v>
      </x:c>
      <x:c r="D534" s="12" t="str">
        <x:v>Seven compression tests provide repeated same-device evidence.</x:v>
      </x:c>
      <x:c r="E534" s="12" t="str">
        <x:v>PDF pp. 3–7; Figs. 1–8; Table I</x:v>
      </x:c>
      <x:c r="F534" s="12" t="str">
        <x:v>Clear</x:v>
      </x:c>
      <x:c r="G534" s="12" t="str">
        <x:v>Batch 08</x:v>
      </x:c>
    </x:row>
    <x:row r="535" ht="15" hidden="0" customHeight="1">
      <x:c r="A535" s="12" t="str">
        <x:v>S081</x:v>
      </x:c>
      <x:c r="B535" s="12" t="str">
        <x:v>L6</x:v>
      </x:c>
      <x:c r="C535" s="12" t="n">
        <x:v>0</x:v>
      </x:c>
      <x:c r="D535" s="12" t="str">
        <x:v>Use under a glove is demonstrated, but no declared environmental/use exposure distinct from the intended procedure is tested.</x:v>
      </x:c>
      <x:c r="E535" s="12" t="str">
        <x:v>PDF pp. 3–7; Figs. 1–8; Table I</x:v>
      </x:c>
      <x:c r="F535" s="12" t="str">
        <x:v>Clear</x:v>
      </x:c>
      <x:c r="G535" s="12" t="str">
        <x:v>Batch 08</x:v>
      </x:c>
    </x:row>
    <x:row r="536" ht="15" hidden="0" customHeight="1">
      <x:c r="A536" s="12" t="str">
        <x:v>S081</x:v>
      </x:c>
      <x:c r="B536" s="12" t="str">
        <x:v>L7</x:v>
      </x:c>
      <x:c r="C536" s="12" t="n">
        <x:v>0</x:v>
      </x:c>
      <x:c r="D536" s="12" t="str">
        <x:v>The measured endpoint is timing between sensor response and the clinician's perception in each procedure. Seven compression tests separately characterize sensitivity.</x:v>
      </x:c>
      <x:c r="E536" s="12" t="str">
        <x:v>S081_Main.pdf, physical pp. 4-5, calibration; pp. 5-7, section IV/Figs. 7-8 and Conclusions.</x:v>
      </x:c>
      <x:c r="F536" s="12" t="str">
        <x:v>High</x:v>
      </x:c>
      <x:c r="G536" s="12" t="str">
        <x:v>Complete two-route L7 audit</x:v>
      </x:c>
    </x:row>
    <x:row r="537" ht="15" hidden="0" customHeight="1">
      <x:c r="A537" s="12" t="str">
        <x:v>S081</x:v>
      </x:c>
      <x:c r="B537" s="12" t="str">
        <x:v>L8</x:v>
      </x:c>
      <x:c r="C537" s="12" t="n">
        <x:v>0</x:v>
      </x:c>
      <x:c r="D537" s="12" t="str">
        <x:v>Seven tests and two patients are not separately fabricated devices; a ≥3-device comparison was not reported.</x:v>
      </x:c>
      <x:c r="E537" s="12" t="str">
        <x:v>PDF pp. 3–7; Figs. 1–8; Table I</x:v>
      </x:c>
      <x:c r="F537" s="12" t="str">
        <x:v>Clear</x:v>
      </x:c>
      <x:c r="G537" s="12" t="str">
        <x:v>Batch 08</x:v>
      </x:c>
    </x:row>
    <x:row r="538" ht="24" hidden="0" customHeight="1">
      <x:c r="A538" s="12" t="str">
        <x:v>S082</x:v>
      </x:c>
      <x:c r="B538" s="12" t="str">
        <x:v>L1</x:v>
      </x:c>
      <x:c r="C538" s="12" t="n">
        <x:v>0</x:v>
      </x:c>
      <x:c r="D538" s="12" t="str">
        <x:v>FFF, printer, functional filament, processing temperature and fibre/sensor geometry are stated, but nozzle diameter and layer height are not reported.</x:v>
      </x:c>
      <x:c r="E538" s="12" t="str">
        <x:v>PDF pp. 4–12; Figs. 1–7; Supplementary Figs. S1–S5 cited</x:v>
      </x:c>
      <x:c r="F538" s="12" t="str">
        <x:v>Clear</x:v>
      </x:c>
      <x:c r="G538" s="12" t="str">
        <x:v>Batch 08</x:v>
      </x:c>
    </x:row>
    <x:row r="539" ht="24" hidden="0" customHeight="1">
      <x:c r="A539" s="12" t="str">
        <x:v>S082</x:v>
      </x:c>
      <x:c r="B539" s="12" t="str">
        <x:v>L2</x:v>
      </x:c>
      <x:c r="C539" s="12" t="n">
        <x:v>1</x:v>
      </x:c>
      <x:c r="D539" s="12" t="str">
        <x:v>CNT/SBS/TPU composition, conductive/insulating roles, electrodes and fibre dimensions are described.</x:v>
      </x:c>
      <x:c r="E539" s="12" t="str">
        <x:v>PDF pp. 4–12; Figs. 1–7; Supplementary Figs. S1–S5 cited</x:v>
      </x:c>
      <x:c r="F539" s="12" t="str">
        <x:v>Clear</x:v>
      </x:c>
      <x:c r="G539" s="12" t="str">
        <x:v>Batch 08</x:v>
      </x:c>
    </x:row>
    <x:row r="540" ht="24" hidden="0" customHeight="1">
      <x:c r="A540" s="12" t="str">
        <x:v>S082</x:v>
      </x:c>
      <x:c r="B540" s="12" t="str">
        <x:v>L3</x:v>
      </x:c>
      <x:c r="C540" s="12" t="n">
        <x:v>1</x:v>
      </x:c>
      <x:c r="D540" s="12" t="str">
        <x:v>Controlled strain/frequency and body/tactile inputs are linked to relative resistance.</x:v>
      </x:c>
      <x:c r="E540" s="12" t="str">
        <x:v>PDF pp. 4–12; Figs. 1–7; Supplementary Figs. S1–S5 cited</x:v>
      </x:c>
      <x:c r="F540" s="12" t="str">
        <x:v>Clear</x:v>
      </x:c>
      <x:c r="G540" s="12" t="str">
        <x:v>Batch 08</x:v>
      </x:c>
    </x:row>
    <x:row r="541" ht="24" hidden="0" customHeight="1">
      <x:c r="A541" s="12" t="str">
        <x:v>S082</x:v>
      </x:c>
      <x:c r="B541" s="12" t="str">
        <x:v>L4</x:v>
      </x:c>
      <x:c r="C541" s="12" t="n">
        <x:v>1</x:v>
      </x:c>
      <x:c r="D541" s="12" t="str">
        <x:v>GF, linearity, range, response time, detection limit and cycling conditions are quantitative.</x:v>
      </x:c>
      <x:c r="E541" s="12" t="str">
        <x:v>PDF pp. 4–12; Figs. 1–7; Supplementary Figs. S1–S5 cited</x:v>
      </x:c>
      <x:c r="F541" s="12" t="str">
        <x:v>Clear</x:v>
      </x:c>
      <x:c r="G541" s="12" t="str">
        <x:v>Batch 08</x:v>
      </x:c>
    </x:row>
    <x:row r="542" ht="24" hidden="0" customHeight="1">
      <x:c r="A542" s="12" t="str">
        <x:v>S082</x:v>
      </x:c>
      <x:c r="B542" s="12" t="str">
        <x:v>L5</x:v>
      </x:c>
      <x:c r="C542" s="12" t="n">
        <x:v>1</x:v>
      </x:c>
      <x:c r="D542" s="12" t="str">
        <x:v>A 2000-cycle test and repeated frequency/strain protocols are reported.</x:v>
      </x:c>
      <x:c r="E542" s="12" t="str">
        <x:v>PDF pp. 4–12; Figs. 1–7; Supplementary Figs. S1–S5 cited</x:v>
      </x:c>
      <x:c r="F542" s="12" t="str">
        <x:v>Clear</x:v>
      </x:c>
      <x:c r="G542" s="12" t="str">
        <x:v>Batch 08</x:v>
      </x:c>
    </x:row>
    <x:row r="543" ht="24" hidden="0" customHeight="1">
      <x:c r="A543" s="12" t="str">
        <x:v>S082</x:v>
      </x:c>
      <x:c r="B543" s="12" t="str">
        <x:v>L6</x:v>
      </x:c>
      <x:c r="C543" s="12" t="n">
        <x:v>0</x:v>
      </x:c>
      <x:c r="D543" s="12" t="str">
        <x:v>No distinct qualifying environmental or use-related exposure was identified.</x:v>
      </x:c>
      <x:c r="E543" s="12" t="str">
        <x:v>PDF pp. 4–12; Figs. 1–7; Supplementary Figs. S1–S5 cited</x:v>
      </x:c>
      <x:c r="F543" s="12" t="str">
        <x:v>Clear</x:v>
      </x:c>
      <x:c r="G543" s="12" t="str">
        <x:v>Batch 08</x:v>
      </x:c>
    </x:row>
    <x:row r="544" ht="24" hidden="0" customHeight="1">
      <x:c r="A544" s="12" t="str">
        <x:v>S082</x:v>
      </x:c>
      <x:c r="B544" s="12" t="str">
        <x:v>L7</x:v>
      </x:c>
      <x:c r="C544" s="12" t="n">
        <x:v>0</x:v>
      </x:c>
      <x:c r="D544" s="12" t="str">
        <x:v>No qualifying interface-integrity test or repeated final monolithic wearable-assembly test with a retention/failure endpoint was located.</x:v>
      </x:c>
      <x:c r="E544" s="12" t="str">
        <x:v>PDF pp. 4–12; Figs. 1–7; Supplementary Figs. S1–S5 cited</x:v>
      </x:c>
      <x:c r="F544" s="12" t="str">
        <x:v>High</x:v>
      </x:c>
      <x:c r="G544" s="12" t="str">
        <x:v>Complete two-route L7 audit</x:v>
      </x:c>
    </x:row>
    <x:row r="545" ht="24" hidden="0" customHeight="1">
      <x:c r="A545" s="12" t="str">
        <x:v>S082</x:v>
      </x:c>
      <x:c r="B545" s="12" t="str">
        <x:v>L8</x:v>
      </x:c>
      <x:c r="C545" s="12" t="n">
        <x:v>0</x:v>
      </x:c>
      <x:c r="D545" s="12" t="str">
        <x:v>Composition variants and repeated cycles were reported, but no ≥3 separately fabricated same-condition complete-device comparison was identified.</x:v>
      </x:c>
      <x:c r="E545" s="12" t="str">
        <x:v>PDF pp. 4–12; Figs. 1–7; Supplementary Figs. S1–S5 cited</x:v>
      </x:c>
      <x:c r="F545" s="12" t="str">
        <x:v>Clear</x:v>
      </x:c>
      <x:c r="G545" s="12" t="str">
        <x:v>Batch 08</x:v>
      </x:c>
    </x:row>
    <x:row r="546" ht="24" hidden="0" customHeight="1">
      <x:c r="A546" s="12" t="str">
        <x:v>S084</x:v>
      </x:c>
      <x:c r="B546" s="12" t="str">
        <x:v>L1</x:v>
      </x:c>
      <x:c r="C546" s="12" t="n">
        <x:v>0</x:v>
      </x:c>
      <x:c r="D546" s="12" t="str">
        <x:v>FFF, printer, functional filament, temperature, feed speed and fibre geometry are reported, but nozzle diameter and layer height are absent.</x:v>
      </x:c>
      <x:c r="E546" s="12" t="str">
        <x:v>PDF pp. 4–11; Figs. 1–8; Supplementary Figs. S1–S5 cited</x:v>
      </x:c>
      <x:c r="F546" s="12" t="str">
        <x:v>Clear</x:v>
      </x:c>
      <x:c r="G546" s="12" t="str">
        <x:v>Batch 08</x:v>
      </x:c>
    </x:row>
    <x:row r="547" ht="24" hidden="0" customHeight="1">
      <x:c r="A547" s="12" t="str">
        <x:v>S084</x:v>
      </x:c>
      <x:c r="B547" s="12" t="str">
        <x:v>L2</x:v>
      </x:c>
      <x:c r="C547" s="12" t="n">
        <x:v>1</x:v>
      </x:c>
      <x:c r="D547" s="12" t="str">
        <x:v>CNT/SBS/TPU composition, controls, electrodes and fibre geometry are described.</x:v>
      </x:c>
      <x:c r="E547" s="12" t="str">
        <x:v>PDF pp. 4–11; Figs. 1–8; Supplementary Figs. S1–S5 cited</x:v>
      </x:c>
      <x:c r="F547" s="12" t="str">
        <x:v>Clear</x:v>
      </x:c>
      <x:c r="G547" s="12" t="str">
        <x:v>Batch 08</x:v>
      </x:c>
    </x:row>
    <x:row r="548" ht="24" hidden="0" customHeight="1">
      <x:c r="A548" s="12" t="str">
        <x:v>S084</x:v>
      </x:c>
      <x:c r="B548" s="12" t="str">
        <x:v>L3</x:v>
      </x:c>
      <x:c r="C548" s="12" t="n">
        <x:v>1</x:v>
      </x:c>
      <x:c r="D548" s="12" t="str">
        <x:v>Controlled strain/frequency and human/tactile inputs are linked to relative resistance.</x:v>
      </x:c>
      <x:c r="E548" s="12" t="str">
        <x:v>PDF pp. 4–11; Figs. 1–8; Supplementary Figs. S1–S5 cited</x:v>
      </x:c>
      <x:c r="F548" s="12" t="str">
        <x:v>Clear</x:v>
      </x:c>
      <x:c r="G548" s="12" t="str">
        <x:v>Batch 08</x:v>
      </x:c>
    </x:row>
    <x:row r="549" ht="24" hidden="0" customHeight="1">
      <x:c r="A549" s="12" t="str">
        <x:v>S084</x:v>
      </x:c>
      <x:c r="B549" s="12" t="str">
        <x:v>L4</x:v>
      </x:c>
      <x:c r="C549" s="12" t="n">
        <x:v>1</x:v>
      </x:c>
      <x:c r="D549" s="12" t="str">
        <x:v>GF, linearity, range, response time, detection limit and cycle conditions are quantitative.</x:v>
      </x:c>
      <x:c r="E549" s="12" t="str">
        <x:v>PDF pp. 4–11; Figs. 1–8; Supplementary Figs. S1–S5 cited</x:v>
      </x:c>
      <x:c r="F549" s="12" t="str">
        <x:v>Clear</x:v>
      </x:c>
      <x:c r="G549" s="12" t="str">
        <x:v>Batch 08</x:v>
      </x:c>
    </x:row>
    <x:row r="550" ht="24" hidden="0" customHeight="1">
      <x:c r="A550" s="12" t="str">
        <x:v>S084</x:v>
      </x:c>
      <x:c r="B550" s="12" t="str">
        <x:v>L5</x:v>
      </x:c>
      <x:c r="C550" s="12" t="n">
        <x:v>1</x:v>
      </x:c>
      <x:c r="D550" s="12" t="str">
        <x:v>A 2000-cycle endurance test and repeated frequency/strain protocols are reported.</x:v>
      </x:c>
      <x:c r="E550" s="12" t="str">
        <x:v>PDF pp. 4–11; Figs. 1–8; Supplementary Figs. S1–S5 cited</x:v>
      </x:c>
      <x:c r="F550" s="12" t="str">
        <x:v>Clear</x:v>
      </x:c>
      <x:c r="G550" s="12" t="str">
        <x:v>Batch 08</x:v>
      </x:c>
    </x:row>
    <x:row r="551" ht="24" hidden="0" customHeight="1">
      <x:c r="A551" s="12" t="str">
        <x:v>S084</x:v>
      </x:c>
      <x:c r="B551" s="12" t="str">
        <x:v>L6</x:v>
      </x:c>
      <x:c r="C551" s="12" t="n">
        <x:v>0</x:v>
      </x:c>
      <x:c r="D551" s="12" t="str">
        <x:v>No distinct qualifying environmental or use-related exposure was identified.</x:v>
      </x:c>
      <x:c r="E551" s="12" t="str">
        <x:v>PDF pp. 4–11; Figs. 1–8; Supplementary Figs. S1–S5 cited</x:v>
      </x:c>
      <x:c r="F551" s="12" t="str">
        <x:v>Clear</x:v>
      </x:c>
      <x:c r="G551" s="12" t="str">
        <x:v>Batch 08</x:v>
      </x:c>
    </x:row>
    <x:row r="552" ht="24" hidden="0" customHeight="1">
      <x:c r="A552" s="12" t="str">
        <x:v>S084</x:v>
      </x:c>
      <x:c r="B552" s="12" t="str">
        <x:v>L7</x:v>
      </x:c>
      <x:c r="C552" s="12" t="n">
        <x:v>0</x:v>
      </x:c>
      <x:c r="D552" s="12" t="str">
        <x:v>No qualifying interface-integrity test or repeated final monolithic wearable-assembly test with a retention/failure endpoint was located.</x:v>
      </x:c>
      <x:c r="E552" s="12" t="str">
        <x:v>PDF pp. 4–11; Figs. 1–8; Supplementary Figs. S1–S5 cited</x:v>
      </x:c>
      <x:c r="F552" s="12" t="str">
        <x:v>High</x:v>
      </x:c>
      <x:c r="G552" s="12" t="str">
        <x:v>Complete two-route L7 audit</x:v>
      </x:c>
    </x:row>
    <x:row r="553" ht="24" hidden="0" customHeight="1">
      <x:c r="A553" s="12" t="str">
        <x:v>S084</x:v>
      </x:c>
      <x:c r="B553" s="12" t="str">
        <x:v>L8</x:v>
      </x:c>
      <x:c r="C553" s="12" t="n">
        <x:v>0</x:v>
      </x:c>
      <x:c r="D553" s="12" t="str">
        <x:v>Material variants and repeated cycles were reported, but no ≥3 separately fabricated same-condition complete-device comparison was identified.</x:v>
      </x:c>
      <x:c r="E553" s="12" t="str">
        <x:v>PDF pp. 4–11; Figs. 1–8; Supplementary Figs. S1–S5 cited</x:v>
      </x:c>
      <x:c r="F553" s="12" t="str">
        <x:v>Clear</x:v>
      </x:c>
      <x:c r="G553" s="12" t="str">
        <x:v>Batch 08</x:v>
      </x:c>
    </x:row>
    <x:row r="554" ht="24" hidden="0" customHeight="1">
      <x:c r="A554" s="12" t="str">
        <x:v>S085</x:v>
      </x:c>
      <x:c r="B554" s="12" t="str">
        <x:v>L1</x:v>
      </x:c>
      <x:c r="C554" s="12" t="n">
        <x:v>1</x:v>
      </x:c>
      <x:c r="D554" s="12" t="str">
        <x:v>A customized FDM platform, functional filament, nozzle, extrusion temperature, speed, layer height, line interval, deposited layers, geometry and substrate procedure are stated.</x:v>
      </x:c>
      <x:c r="E554" s="12" t="str">
        <x:v>PDF pp. 2–4, 8–12; Figs. 1–18; Tables 1–2</x:v>
      </x:c>
      <x:c r="F554" s="12" t="str">
        <x:v>Clear</x:v>
      </x:c>
      <x:c r="G554" s="12" t="str">
        <x:v>Batch 08</x:v>
      </x:c>
    </x:row>
    <x:row r="555" ht="15" hidden="0" customHeight="1">
      <x:c r="A555" s="12" t="str">
        <x:v>S085</x:v>
      </x:c>
      <x:c r="B555" s="12" t="str">
        <x:v>L2</x:v>
      </x:c>
      <x:c r="C555" s="12" t="n">
        <x:v>1</x:v>
      </x:c>
      <x:c r="D555" s="12" t="str">
        <x:v>CB/TPU composition, TPU substrate, conductive path geometry and test contacts are described.</x:v>
      </x:c>
      <x:c r="E555" s="12" t="str">
        <x:v>PDF pp. 2–4, 8–12; Figs. 1–18; Tables 1–2</x:v>
      </x:c>
      <x:c r="F555" s="12" t="str">
        <x:v>Clear</x:v>
      </x:c>
      <x:c r="G555" s="12" t="str">
        <x:v>Batch 08</x:v>
      </x:c>
    </x:row>
    <x:row r="556" ht="15" hidden="0" customHeight="1">
      <x:c r="A556" s="12" t="str">
        <x:v>S085</x:v>
      </x:c>
      <x:c r="B556" s="12" t="str">
        <x:v>L3</x:v>
      </x:c>
      <x:c r="C556" s="12" t="n">
        <x:v>1</x:v>
      </x:c>
      <x:c r="D556" s="12" t="str">
        <x:v>Controlled strain/hold/rate protocols and lumbar motion are linked to resistance response.</x:v>
      </x:c>
      <x:c r="E556" s="12" t="str">
        <x:v>PDF pp. 2–4, 8–12; Figs. 1–18; Tables 1–2</x:v>
      </x:c>
      <x:c r="F556" s="12" t="str">
        <x:v>Clear</x:v>
      </x:c>
      <x:c r="G556" s="12" t="str">
        <x:v>Batch 08</x:v>
      </x:c>
    </x:row>
    <x:row r="557" ht="15" hidden="0" customHeight="1">
      <x:c r="A557" s="12" t="str">
        <x:v>S085</x:v>
      </x:c>
      <x:c r="B557" s="12" t="str">
        <x:v>L4</x:v>
      </x:c>
      <x:c r="C557" s="12" t="n">
        <x:v>1</x:v>
      </x:c>
      <x:c r="D557" s="12" t="str">
        <x:v>Configuration-specific GF, hysteresis, response/recovery, detection and endurance values are quantitative.</x:v>
      </x:c>
      <x:c r="E557" s="12" t="str">
        <x:v>PDF pp. 2–4, 8–12; Figs. 1–18; Tables 1–2</x:v>
      </x:c>
      <x:c r="F557" s="12" t="str">
        <x:v>Clear</x:v>
      </x:c>
      <x:c r="G557" s="12" t="str">
        <x:v>Batch 08</x:v>
      </x:c>
    </x:row>
    <x:row r="558" ht="15" hidden="0" customHeight="1">
      <x:c r="A558" s="12" t="str">
        <x:v>S085</x:v>
      </x:c>
      <x:c r="B558" s="12" t="str">
        <x:v>L5</x:v>
      </x:c>
      <x:c r="C558" s="12" t="n">
        <x:v>1</x:v>
      </x:c>
      <x:c r="D558" s="12" t="str">
        <x:v>Repeated dynamic tests and a 3000-cycle endurance test are reported.</x:v>
      </x:c>
      <x:c r="E558" s="12" t="str">
        <x:v>PDF pp. 2–4, 8–12; Figs. 1–18; Tables 1–2</x:v>
      </x:c>
      <x:c r="F558" s="12" t="str">
        <x:v>Clear</x:v>
      </x:c>
      <x:c r="G558" s="12" t="str">
        <x:v>Batch 08</x:v>
      </x:c>
    </x:row>
    <x:row r="559" ht="24" hidden="0" customHeight="1">
      <x:c r="A559" s="12" t="str">
        <x:v>S085</x:v>
      </x:c>
      <x:c r="B559" s="12" t="str">
        <x:v>L6</x:v>
      </x:c>
      <x:c r="C559" s="12" t="n">
        <x:v>0</x:v>
      </x:c>
      <x:c r="D559" s="12" t="str">
        <x:v>Rate and static-hold tests characterize the intended mechanical input; no distinct qualifying environmental/use exposure was reported.</x:v>
      </x:c>
      <x:c r="E559" s="12" t="str">
        <x:v>PDF pp. 2–4, 8–12; Figs. 1–18; Tables 1–2</x:v>
      </x:c>
      <x:c r="F559" s="12" t="str">
        <x:v>Clear</x:v>
      </x:c>
      <x:c r="G559" s="12" t="str">
        <x:v>Batch 08</x:v>
      </x:c>
    </x:row>
    <x:row r="560" ht="15" hidden="0" customHeight="1">
      <x:c r="A560" s="12" t="str">
        <x:v>S085</x:v>
      </x:c>
      <x:c r="B560" s="12" t="str">
        <x:v>L7</x:v>
      </x:c>
      <x:c r="C560" s="12" t="n">
        <x:v>1</x:v>
      </x:c>
      <x:c r="D560" s="12" t="str">
        <x:v>Route A—direct interface: after 3000 tensile cycles, the printed CBP/TPU sensing structure remained intact and fitted to the TPU-film substrate while the response maxima remained approximately steady.</x:v>
      </x:c>
      <x:c r="E560" s="12" t="str">
        <x:v>S085_Main.pdf, physical pp. 9–10, Figs. 15–16</x:v>
      </x:c>
      <x:c r="F560" s="12" t="str">
        <x:v>High</x:v>
      </x:c>
      <x:c r="G560" s="12" t="str">
        <x:v>Complete two-route L7 audit</x:v>
      </x:c>
    </x:row>
    <x:row r="561" ht="24" hidden="0" customHeight="1">
      <x:c r="A561" s="12" t="str">
        <x:v>S085</x:v>
      </x:c>
      <x:c r="B561" s="12" t="str">
        <x:v>L8</x:v>
      </x:c>
      <x:c r="C561" s="12" t="n">
        <x:v>0</x:v>
      </x:c>
      <x:c r="D561" s="12" t="str">
        <x:v>Geometry variants and same-device cycling were reported, but no ≥3 separately fabricated same-condition complete-device comparison was identified.</x:v>
      </x:c>
      <x:c r="E561" s="12" t="str">
        <x:v>PDF pp. 2–4, 8–12; Figs. 1–18; Tables 1–2</x:v>
      </x:c>
      <x:c r="F561" s="12" t="str">
        <x:v>Clear</x:v>
      </x:c>
      <x:c r="G561" s="12" t="str">
        <x:v>Batch 08</x:v>
      </x:c>
    </x:row>
    <x:row r="562" ht="24" hidden="0" customHeight="1">
      <x:c r="A562" s="12" t="str">
        <x:v>S086</x:v>
      </x:c>
      <x:c r="B562" s="12" t="str">
        <x:v>L1</x:v>
      </x:c>
      <x:c r="C562" s="12" t="n">
        <x:v>0</x:v>
      </x:c>
      <x:c r="D562" s="12" t="str">
        <x:v>Printer, process, TPU filament, nozzle temperature, speed and nominal printed thickness are stated, but nozzle diameter and infill/toolpath are not reported.</x:v>
      </x:c>
      <x:c r="E562" s="12" t="str">
        <x:v>PDF pp. 2–9; Figs. 1–6; Supporting Figs. S1–S3 and Table S1 cited</x:v>
      </x:c>
      <x:c r="F562" s="12" t="str">
        <x:v>Clear</x:v>
      </x:c>
      <x:c r="G562" s="12" t="str">
        <x:v>Batch 08</x:v>
      </x:c>
    </x:row>
    <x:row r="563" ht="24" hidden="0" customHeight="1">
      <x:c r="A563" s="12" t="str">
        <x:v>S086</x:v>
      </x:c>
      <x:c r="B563" s="12" t="str">
        <x:v>L2</x:v>
      </x:c>
      <x:c r="C563" s="12" t="n">
        <x:v>1</x:v>
      </x:c>
      <x:c r="D563" s="12" t="str">
        <x:v>TPU, silver paste, interlaminar deposition, microwave treatment and electrical role are described.</x:v>
      </x:c>
      <x:c r="E563" s="12" t="str">
        <x:v>PDF pp. 2–9; Figs. 1–6; Supporting Figs. S1–S3 and Table S1 cited</x:v>
      </x:c>
      <x:c r="F563" s="12" t="str">
        <x:v>Clear</x:v>
      </x:c>
      <x:c r="G563" s="12" t="str">
        <x:v>Batch 08</x:v>
      </x:c>
    </x:row>
    <x:row r="564" ht="24" hidden="0" customHeight="1">
      <x:c r="A564" s="12" t="str">
        <x:v>S086</x:v>
      </x:c>
      <x:c r="B564" s="12" t="str">
        <x:v>L3</x:v>
      </x:c>
      <x:c r="C564" s="12" t="n">
        <x:v>1</x:v>
      </x:c>
      <x:c r="D564" s="12" t="str">
        <x:v>Controlled strain/rate and human motions are linked to resistance response.</x:v>
      </x:c>
      <x:c r="E564" s="12" t="str">
        <x:v>PDF pp. 2–9; Figs. 1–6; Supporting Figs. S1–S3 and Table S1 cited</x:v>
      </x:c>
      <x:c r="F564" s="12" t="str">
        <x:v>Clear</x:v>
      </x:c>
      <x:c r="G564" s="12" t="str">
        <x:v>Batch 08</x:v>
      </x:c>
    </x:row>
    <x:row r="565" ht="24" hidden="0" customHeight="1">
      <x:c r="A565" s="12" t="str">
        <x:v>S086</x:v>
      </x:c>
      <x:c r="B565" s="12" t="str">
        <x:v>L4</x:v>
      </x:c>
      <x:c r="C565" s="12" t="n">
        <x:v>1</x:v>
      </x:c>
      <x:c r="D565" s="12" t="str">
        <x:v>GF, strain ranges, response/recovery and cycling duration are quantitative.</x:v>
      </x:c>
      <x:c r="E565" s="12" t="str">
        <x:v>PDF pp. 2–9; Figs. 1–6; Supporting Figs. S1–S3 and Table S1 cited</x:v>
      </x:c>
      <x:c r="F565" s="12" t="str">
        <x:v>Clear</x:v>
      </x:c>
      <x:c r="G565" s="12" t="str">
        <x:v>Batch 08</x:v>
      </x:c>
    </x:row>
    <x:row r="566" ht="24" hidden="0" customHeight="1">
      <x:c r="A566" s="12" t="str">
        <x:v>S086</x:v>
      </x:c>
      <x:c r="B566" s="12" t="str">
        <x:v>L5</x:v>
      </x:c>
      <x:c r="C566" s="12" t="n">
        <x:v>1</x:v>
      </x:c>
      <x:c r="D566" s="12" t="str">
        <x:v>Repeated cyclic traces at three strain amplitudes extend for 2000 s each.</x:v>
      </x:c>
      <x:c r="E566" s="12" t="str">
        <x:v>PDF pp. 2–9; Figs. 1–6; Supporting Figs. S1–S3 and Table S1 cited</x:v>
      </x:c>
      <x:c r="F566" s="12" t="str">
        <x:v>Clear</x:v>
      </x:c>
      <x:c r="G566" s="12" t="str">
        <x:v>Batch 08</x:v>
      </x:c>
    </x:row>
    <x:row r="567" ht="24" hidden="0" customHeight="1">
      <x:c r="A567" s="12" t="str">
        <x:v>S086</x:v>
      </x:c>
      <x:c r="B567" s="12" t="str">
        <x:v>L6</x:v>
      </x:c>
      <x:c r="C567" s="12" t="n">
        <x:v>0</x:v>
      </x:c>
      <x:c r="D567" s="12" t="str">
        <x:v>Microwave sintering is a fabrication treatment and rate is an intended loading variable; no distinct qualifying use exposure was tested.</x:v>
      </x:c>
      <x:c r="E567" s="12" t="str">
        <x:v>PDF pp. 2–9; Figs. 1–6; Supporting Figs. S1–S3 and Table S1 cited</x:v>
      </x:c>
      <x:c r="F567" s="12" t="str">
        <x:v>Clear</x:v>
      </x:c>
      <x:c r="G567" s="12" t="str">
        <x:v>Batch 08</x:v>
      </x:c>
    </x:row>
    <x:row r="568" ht="24" hidden="0" customHeight="1">
      <x:c r="A568" s="12" t="str">
        <x:v>S086</x:v>
      </x:c>
      <x:c r="B568" s="12" t="str">
        <x:v>L7</x:v>
      </x:c>
      <x:c r="C568" s="12" t="n">
        <x:v>0</x:v>
      </x:c>
      <x:c r="D568" s="12" t="str">
        <x:v>No qualifying interface-integrity test or repeated final monolithic wearable-assembly test with a retention/failure endpoint was located.</x:v>
      </x:c>
      <x:c r="E568" s="12" t="str">
        <x:v>PDF pp. 2–9; Figs. 1–6; Supporting Figs. S1–S3 and Table S1 cited</x:v>
      </x:c>
      <x:c r="F568" s="12" t="str">
        <x:v>High</x:v>
      </x:c>
      <x:c r="G568" s="12" t="str">
        <x:v>Complete two-route L7 audit</x:v>
      </x:c>
    </x:row>
    <x:row r="569" ht="24" hidden="0" customHeight="1">
      <x:c r="A569" s="12" t="str">
        <x:v>S086</x:v>
      </x:c>
      <x:c r="B569" s="12" t="str">
        <x:v>L8</x:v>
      </x:c>
      <x:c r="C569" s="12" t="n">
        <x:v>0</x:v>
      </x:c>
      <x:c r="D569" s="12" t="str">
        <x:v>Five trials quantify silver content, not complete-device response; ≥3 separately fabricated sensing units were not compared.</x:v>
      </x:c>
      <x:c r="E569" s="12" t="str">
        <x:v>PDF pp. 2–9; Figs. 1–6; Supporting Figs. S1–S3 and Table S1 cited</x:v>
      </x:c>
      <x:c r="F569" s="12" t="str">
        <x:v>Clear</x:v>
      </x:c>
      <x:c r="G569" s="12" t="str">
        <x:v>Batch 08</x:v>
      </x:c>
    </x:row>
    <x:row r="570" ht="24" hidden="0" customHeight="1">
      <x:c r="A570" s="12" t="str">
        <x:v>S087</x:v>
      </x:c>
      <x:c r="B570" s="12" t="str">
        <x:v>L1</x:v>
      </x:c>
      <x:c r="C570" s="12" t="n">
        <x:v>0</x:v>
      </x:c>
      <x:c r="D570" s="12" t="str">
        <x:v>FDM platform supplier, material, nozzle diameters, axis speeds, layers and geometry are reported, but extrusion temperature and layer height are absent.</x:v>
      </x:c>
      <x:c r="E570" s="12" t="str">
        <x:v>PDF pp. 2–7; Figs. 1–5; Supplementary Figs. S1–S7 cited</x:v>
      </x:c>
      <x:c r="F570" s="12" t="str">
        <x:v>Clear</x:v>
      </x:c>
      <x:c r="G570" s="12" t="str">
        <x:v>Batch 08</x:v>
      </x:c>
    </x:row>
    <x:row r="571" ht="24" hidden="0" customHeight="1">
      <x:c r="A571" s="12" t="str">
        <x:v>S087</x:v>
      </x:c>
      <x:c r="B571" s="12" t="str">
        <x:v>L2</x:v>
      </x:c>
      <x:c r="C571" s="12" t="n">
        <x:v>1</x:v>
      </x:c>
      <x:c r="D571" s="12" t="str">
        <x:v>SEBS, graphene suspension/concentration, surface-filling treatment, geometry and copper electrodes are described.</x:v>
      </x:c>
      <x:c r="E571" s="12" t="str">
        <x:v>PDF pp. 2–7; Figs. 1–5; Supplementary Figs. S1–S7 cited</x:v>
      </x:c>
      <x:c r="F571" s="12" t="str">
        <x:v>Clear</x:v>
      </x:c>
      <x:c r="G571" s="12" t="str">
        <x:v>Batch 08</x:v>
      </x:c>
    </x:row>
    <x:row r="572" ht="24" hidden="0" customHeight="1">
      <x:c r="A572" s="12" t="str">
        <x:v>S087</x:v>
      </x:c>
      <x:c r="B572" s="12" t="str">
        <x:v>L3</x:v>
      </x:c>
      <x:c r="C572" s="12" t="n">
        <x:v>1</x:v>
      </x:c>
      <x:c r="D572" s="12" t="str">
        <x:v>Controlled tensile/pressure inputs and body motions are linked to resistance response.</x:v>
      </x:c>
      <x:c r="E572" s="12" t="str">
        <x:v>PDF pp. 2–7; Figs. 1–5; Supplementary Figs. S1–S7 cited</x:v>
      </x:c>
      <x:c r="F572" s="12" t="str">
        <x:v>Clear</x:v>
      </x:c>
      <x:c r="G572" s="12" t="str">
        <x:v>Batch 08</x:v>
      </x:c>
    </x:row>
    <x:row r="573" ht="24" hidden="0" customHeight="1">
      <x:c r="A573" s="12" t="str">
        <x:v>S087</x:v>
      </x:c>
      <x:c r="B573" s="12" t="str">
        <x:v>L4</x:v>
      </x:c>
      <x:c r="C573" s="12" t="n">
        <x:v>1</x:v>
      </x:c>
      <x:c r="D573" s="12" t="str">
        <x:v>GF, pressure sensitivity, response/recovery and endurance values are quantitative.</x:v>
      </x:c>
      <x:c r="E573" s="12" t="str">
        <x:v>PDF pp. 2–7; Figs. 1–5; Supplementary Figs. S1–S7 cited</x:v>
      </x:c>
      <x:c r="F573" s="12" t="str">
        <x:v>Clear</x:v>
      </x:c>
      <x:c r="G573" s="12" t="str">
        <x:v>Batch 08</x:v>
      </x:c>
    </x:row>
    <x:row r="574" ht="24" hidden="0" customHeight="1">
      <x:c r="A574" s="12" t="str">
        <x:v>S087</x:v>
      </x:c>
      <x:c r="B574" s="12" t="str">
        <x:v>L5</x:v>
      </x:c>
      <x:c r="C574" s="12" t="n">
        <x:v>1</x:v>
      </x:c>
      <x:c r="D574" s="12" t="str">
        <x:v>Ten compression cycles and a 2000-cycle endurance test are reported.</x:v>
      </x:c>
      <x:c r="E574" s="12" t="str">
        <x:v>PDF pp. 2–7; Figs. 1–5; Supplementary Figs. S1–S7 cited</x:v>
      </x:c>
      <x:c r="F574" s="12" t="str">
        <x:v>Clear</x:v>
      </x:c>
      <x:c r="G574" s="12" t="str">
        <x:v>Batch 08</x:v>
      </x:c>
    </x:row>
    <x:row r="575" ht="24" hidden="0" customHeight="1">
      <x:c r="A575" s="12" t="str">
        <x:v>S087</x:v>
      </x:c>
      <x:c r="B575" s="12" t="str">
        <x:v>L6</x:v>
      </x:c>
      <x:c r="C575" s="12" t="n">
        <x:v>0</x:v>
      </x:c>
      <x:c r="D575" s="12" t="str">
        <x:v>Peel testing assesses graphene adhesion, but sensor response after a declared abrasion/wash/environmental exposure was not reported.</x:v>
      </x:c>
      <x:c r="E575" s="12" t="str">
        <x:v>PDF pp. 2–7; Figs. 1–5; Supplementary Figs. S1–S7 cited</x:v>
      </x:c>
      <x:c r="F575" s="12" t="str">
        <x:v>Clear</x:v>
      </x:c>
      <x:c r="G575" s="12" t="str">
        <x:v>Batch 08</x:v>
      </x:c>
    </x:row>
    <x:row r="576" ht="24" hidden="0" customHeight="1">
      <x:c r="A576" s="12" t="str">
        <x:v>S087</x:v>
      </x:c>
      <x:c r="B576" s="12" t="str">
        <x:v>L7</x:v>
      </x:c>
      <x:c r="C576" s="12" t="n">
        <x:v>1</x:v>
      </x:c>
      <x:c r="D576" s="12" t="str">
        <x:v>Route A—direct interface: standardized tape peel testing measured peel force and graphene transfer, demonstrating stronger graphene–SEBS adhesion for the surface-filled structure than for the surface-coated comparator.</x:v>
      </x:c>
      <x:c r="E576" s="12" t="str">
        <x:v>S087_Main.pdf, physical pp. 3–4, Fig. 1 and Supplementary Figs. S3–S4</x:v>
      </x:c>
      <x:c r="F576" s="12" t="str">
        <x:v>High</x:v>
      </x:c>
      <x:c r="G576" s="12" t="str">
        <x:v>Complete two-route L7 audit</x:v>
      </x:c>
    </x:row>
    <x:row r="577" ht="24" hidden="0" customHeight="1">
      <x:c r="A577" s="12" t="str">
        <x:v>S087</x:v>
      </x:c>
      <x:c r="B577" s="12" t="str">
        <x:v>L8</x:v>
      </x:c>
      <x:c r="C577" s="12" t="n">
        <x:v>0</x:v>
      </x:c>
      <x:c r="D577" s="12" t="str">
        <x:v>Process/geometry/material variants and repeated cycles were reported, but no ≥3 separately fabricated same-condition complete-device comparison was identified.</x:v>
      </x:c>
      <x:c r="E577" s="12" t="str">
        <x:v>PDF pp. 2–7; Figs. 1–5; Supplementary Figs. S1–S7 cited</x:v>
      </x:c>
      <x:c r="F577" s="12" t="str">
        <x:v>Clear</x:v>
      </x:c>
      <x:c r="G577" s="12" t="str">
        <x:v>Batch 08</x:v>
      </x:c>
    </x:row>
    <x:row r="578" ht="24" hidden="0" customHeight="1">
      <x:c r="A578" s="12" t="str">
        <x:v>S088</x:v>
      </x:c>
      <x:c r="B578" s="12" t="str">
        <x:v>L1</x:v>
      </x:c>
      <x:c r="C578" s="12" t="n">
        <x:v>0</x:v>
      </x:c>
      <x:c r="D578" s="12" t="str">
        <x:v>FDM, flexible PLA, temperature, speed, infill, pattern, geometry and embedding sequence are reported, but printer/model, nozzle diameter and layer height are absent.</x:v>
      </x:c>
      <x:c r="E578" s="12" t="str">
        <x:v>PDF pp. 4–12; Figs. 1–10; Table 1</x:v>
      </x:c>
      <x:c r="F578" s="12" t="str">
        <x:v>Clear</x:v>
      </x:c>
      <x:c r="G578" s="12" t="str">
        <x:v>Batch 08</x:v>
      </x:c>
    </x:row>
    <x:row r="579" ht="15" hidden="0" customHeight="1">
      <x:c r="A579" s="12" t="str">
        <x:v>S088</x:v>
      </x:c>
      <x:c r="B579" s="12" t="str">
        <x:v>L2</x:v>
      </x:c>
      <x:c r="C579" s="12" t="n">
        <x:v>1</x:v>
      </x:c>
      <x:c r="D579" s="12" t="str">
        <x:v>PLA ring, FBG, embedding geometry, attachment and optical readout are described.</x:v>
      </x:c>
      <x:c r="E579" s="12" t="str">
        <x:v>PDF pp. 4–12; Figs. 1–10; Table 1</x:v>
      </x:c>
      <x:c r="F579" s="12" t="str">
        <x:v>Clear</x:v>
      </x:c>
      <x:c r="G579" s="12" t="str">
        <x:v>Batch 08</x:v>
      </x:c>
    </x:row>
    <x:row r="580" ht="15" hidden="0" customHeight="1">
      <x:c r="A580" s="12" t="str">
        <x:v>S088</x:v>
      </x:c>
      <x:c r="B580" s="12" t="str">
        <x:v>L3</x:v>
      </x:c>
      <x:c r="C580" s="12" t="n">
        <x:v>1</x:v>
      </x:c>
      <x:c r="D580" s="12" t="str">
        <x:v>Defined elbow/knee angles and walking speeds are linked to FBG wavelength response.</x:v>
      </x:c>
      <x:c r="E580" s="12" t="str">
        <x:v>PDF pp. 4–12; Figs. 1–10; Table 1</x:v>
      </x:c>
      <x:c r="F580" s="12" t="str">
        <x:v>Clear</x:v>
      </x:c>
      <x:c r="G580" s="12" t="str">
        <x:v>Batch 08</x:v>
      </x:c>
    </x:row>
    <x:row r="581" ht="15" hidden="0" customHeight="1">
      <x:c r="A581" s="12" t="str">
        <x:v>S088</x:v>
      </x:c>
      <x:c r="B581" s="12" t="str">
        <x:v>L4</x:v>
      </x:c>
      <x:c r="C581" s="12" t="n">
        <x:v>1</x:v>
      </x:c>
      <x:c r="D581" s="12" t="str">
        <x:v>Sensitivities, resolutions, angle ranges and maximum error are quantitative.</x:v>
      </x:c>
      <x:c r="E581" s="12" t="str">
        <x:v>PDF pp. 4–12; Figs. 1–10; Table 1</x:v>
      </x:c>
      <x:c r="F581" s="12" t="str">
        <x:v>Clear</x:v>
      </x:c>
      <x:c r="G581" s="12" t="str">
        <x:v>Batch 08</x:v>
      </x:c>
    </x:row>
    <x:row r="582" ht="15" hidden="0" customHeight="1">
      <x:c r="A582" s="12" t="str">
        <x:v>S088</x:v>
      </x:c>
      <x:c r="B582" s="12" t="str">
        <x:v>L5</x:v>
      </x:c>
      <x:c r="C582" s="12" t="n">
        <x:v>1</x:v>
      </x:c>
      <x:c r="D582" s="12" t="str">
        <x:v>Three repeat calibration tests and cyclic joint measurements are reported.</x:v>
      </x:c>
      <x:c r="E582" s="12" t="str">
        <x:v>PDF pp. 4–12; Figs. 1–10; Table 1</x:v>
      </x:c>
      <x:c r="F582" s="12" t="str">
        <x:v>Clear</x:v>
      </x:c>
      <x:c r="G582" s="12" t="str">
        <x:v>Batch 08</x:v>
      </x:c>
    </x:row>
    <x:row r="583" ht="24" hidden="0" customHeight="1">
      <x:c r="A583" s="12" t="str">
        <x:v>S088</x:v>
      </x:c>
      <x:c r="B583" s="12" t="str">
        <x:v>L6</x:v>
      </x:c>
      <x:c r="C583" s="12" t="n">
        <x:v>0</x:v>
      </x:c>
      <x:c r="D583" s="12" t="str">
        <x:v>A 10-min equilibration was used to reduce body-temperature influence, but sensor response under a declared environmental/use exposure was not reported.</x:v>
      </x:c>
      <x:c r="E583" s="12" t="str">
        <x:v>PDF pp. 4–12; Figs. 1–10; Table 1</x:v>
      </x:c>
      <x:c r="F583" s="12" t="str">
        <x:v>Clear</x:v>
      </x:c>
      <x:c r="G583" s="12" t="str">
        <x:v>Batch 08</x:v>
      </x:c>
    </x:row>
    <x:row r="584" ht="15" hidden="0" customHeight="1">
      <x:c r="A584" s="12" t="str">
        <x:v>S088</x:v>
      </x:c>
      <x:c r="B584" s="12" t="str">
        <x:v>L7</x:v>
      </x:c>
      <x:c r="C584" s="12" t="n">
        <x:v>0</x:v>
      </x:c>
      <x:c r="D584" s="12" t="str">
        <x:v>Does not qualify after the complete L7 audit: the report shows qualitative waveform repetition or a wearable demonstration, but no Route A direct-interface endpoint and no Route B defined retention or failure endpoint for the final assembly.</x:v>
      </x:c>
      <x:c r="E584" s="12" t="str">
        <x:v>S088_Main.pdf, physical p. 7, cyclic-elbow paragraph; p. 10, Fig. 8 (the paragraph mislabels its figure reference as Fig. 7).</x:v>
      </x:c>
      <x:c r="F584" s="12" t="str">
        <x:v>High</x:v>
      </x:c>
      <x:c r="G584" s="12" t="str">
        <x:v>Complete two-route L7 audit</x:v>
      </x:c>
    </x:row>
    <x:row r="585" ht="15" hidden="0" customHeight="1">
      <x:c r="A585" s="12" t="str">
        <x:v>S088</x:v>
      </x:c>
      <x:c r="B585" s="12" t="str">
        <x:v>L8</x:v>
      </x:c>
      <x:c r="C585" s="12" t="n">
        <x:v>0</x:v>
      </x:c>
      <x:c r="D585" s="12" t="str">
        <x:v>Two rings were fabricated for different joint applications; the ≥3 same-condition device criterion was not met.</x:v>
      </x:c>
      <x:c r="E585" s="12" t="str">
        <x:v>PDF pp. 4–12; Figs. 1–10; Table 1</x:v>
      </x:c>
      <x:c r="F585" s="12" t="str">
        <x:v>Clear</x:v>
      </x:c>
      <x:c r="G585" s="12" t="str">
        <x:v>Batch 08</x:v>
      </x:c>
    </x:row>
    <x:row r="586" ht="36" hidden="0" customHeight="1">
      <x:c r="A586" s="12" t="str">
        <x:v>S089</x:v>
      </x:c>
      <x:c r="B586" s="12" t="str">
        <x:v>L1</x:v>
      </x:c>
      <x:c r="C586" s="12" t="n">
        <x:v>1</x:v>
      </x:c>
      <x:c r="D586" s="12" t="str">
        <x:v>Printer, process, functional composite, nozzle, temperatures, speed, layer height, orientation, infill and specimen geometry are reported.</x:v>
      </x:c>
      <x:c r="E586" s="12" t="str">
        <x:v>PDF pp. 10–35 of available accepted manuscript; Figs. 1–10; Tables 1–2; Supplementary Tables S1–S2 cited</x:v>
      </x:c>
      <x:c r="F586" s="12" t="str">
        <x:v>Clear</x:v>
      </x:c>
      <x:c r="G586" s="12" t="str">
        <x:v>Batch 08</x:v>
      </x:c>
    </x:row>
    <x:row r="587" ht="36" hidden="0" customHeight="1">
      <x:c r="A587" s="12" t="str">
        <x:v>S089</x:v>
      </x:c>
      <x:c r="B587" s="12" t="str">
        <x:v>L2</x:v>
      </x:c>
      <x:c r="C587" s="12" t="n">
        <x:v>1</x:v>
      </x:c>
      <x:c r="D587" s="12" t="str">
        <x:v>TPU, CNT/GNP compositions, printed geometry, electrodes and electrical roles are described.</x:v>
      </x:c>
      <x:c r="E587" s="12" t="str">
        <x:v>PDF pp. 10–35 of available accepted manuscript; Figs. 1–10; Tables 1–2; Supplementary Tables S1–S2 cited</x:v>
      </x:c>
      <x:c r="F587" s="12" t="str">
        <x:v>Clear</x:v>
      </x:c>
      <x:c r="G587" s="12" t="str">
        <x:v>Batch 08</x:v>
      </x:c>
    </x:row>
    <x:row r="588" ht="36" hidden="0" customHeight="1">
      <x:c r="A588" s="12" t="str">
        <x:v>S089</x:v>
      </x:c>
      <x:c r="B588" s="12" t="str">
        <x:v>L3</x:v>
      </x:c>
      <x:c r="C588" s="12" t="n">
        <x:v>1</x:v>
      </x:c>
      <x:c r="D588" s="12" t="str">
        <x:v>Controlled strain/frequency/temperature and body-motion inputs are linked to electrical response.</x:v>
      </x:c>
      <x:c r="E588" s="12" t="str">
        <x:v>PDF pp. 10–35 of available accepted manuscript; Figs. 1–10; Tables 1–2; Supplementary Tables S1–S2 cited</x:v>
      </x:c>
      <x:c r="F588" s="12" t="str">
        <x:v>Clear</x:v>
      </x:c>
      <x:c r="G588" s="12" t="str">
        <x:v>Batch 08</x:v>
      </x:c>
    </x:row>
    <x:row r="589" ht="36" hidden="0" customHeight="1">
      <x:c r="A589" s="12" t="str">
        <x:v>S089</x:v>
      </x:c>
      <x:c r="B589" s="12" t="str">
        <x:v>L4</x:v>
      </x:c>
      <x:c r="C589" s="12" t="n">
        <x:v>1</x:v>
      </x:c>
      <x:c r="D589" s="12" t="str">
        <x:v>GF, linearity, strain range, conductivity and endurance conditions are quantitative.</x:v>
      </x:c>
      <x:c r="E589" s="12" t="str">
        <x:v>PDF pp. 10–35 of available accepted manuscript; Figs. 1–10; Tables 1–2; Supplementary Tables S1–S2 cited</x:v>
      </x:c>
      <x:c r="F589" s="12" t="str">
        <x:v>Clear</x:v>
      </x:c>
      <x:c r="G589" s="12" t="str">
        <x:v>Batch 08</x:v>
      </x:c>
    </x:row>
    <x:row r="590" ht="36" hidden="0" customHeight="1">
      <x:c r="A590" s="12" t="str">
        <x:v>S089</x:v>
      </x:c>
      <x:c r="B590" s="12" t="str">
        <x:v>L5</x:v>
      </x:c>
      <x:c r="C590" s="12" t="n">
        <x:v>1</x:v>
      </x:c>
      <x:c r="D590" s="12" t="str">
        <x:v>Cyclic protocols include 3000 cycles at 5% and 100% strain.</x:v>
      </x:c>
      <x:c r="E590" s="12" t="str">
        <x:v>PDF pp. 10–35 of available accepted manuscript; Figs. 1–10; Tables 1–2; Supplementary Tables S1–S2 cited</x:v>
      </x:c>
      <x:c r="F590" s="12" t="str">
        <x:v>Clear</x:v>
      </x:c>
      <x:c r="G590" s="12" t="str">
        <x:v>Batch 08</x:v>
      </x:c>
    </x:row>
    <x:row r="591" ht="36" hidden="0" customHeight="1">
      <x:c r="A591" s="12" t="str">
        <x:v>S089</x:v>
      </x:c>
      <x:c r="B591" s="12" t="str">
        <x:v>L6</x:v>
      </x:c>
      <x:c r="C591" s="12" t="n">
        <x:v>1</x:v>
      </x:c>
      <x:c r="D591" s="12" t="str">
        <x:v>Conductivity was measured and reported across a stated 20–80 °C exposure.</x:v>
      </x:c>
      <x:c r="E591" s="12" t="str">
        <x:v>PDF pp. 10–35 of available accepted manuscript; Figs. 1–10; Tables 1–2; Supplementary Tables S1–S2 cited</x:v>
      </x:c>
      <x:c r="F591" s="12" t="str">
        <x:v>Clear</x:v>
      </x:c>
      <x:c r="G591" s="12" t="str">
        <x:v>Batch 08</x:v>
      </x:c>
    </x:row>
    <x:row r="592" ht="36" hidden="0" customHeight="1">
      <x:c r="A592" s="12" t="str">
        <x:v>S089</x:v>
      </x:c>
      <x:c r="B592" s="12" t="str">
        <x:v>L7</x:v>
      </x:c>
      <x:c r="C592" s="12" t="n">
        <x:v>0</x:v>
      </x:c>
      <x:c r="D592" s="12" t="str">
        <x:v>No qualifying interface-integrity test or repeated final monolithic wearable-assembly test with a retention/failure endpoint was located.</x:v>
      </x:c>
      <x:c r="E592" s="12" t="str">
        <x:v>PDF pp. 10–35 of available accepted manuscript; Figs. 1–10; Tables 1–2; Supplementary Tables S1–S2 cited</x:v>
      </x:c>
      <x:c r="F592" s="12" t="str">
        <x:v>High</x:v>
      </x:c>
      <x:c r="G592" s="12" t="str">
        <x:v>Complete two-route L7 audit</x:v>
      </x:c>
    </x:row>
    <x:row r="593" ht="36" hidden="0" customHeight="1">
      <x:c r="A593" s="12" t="str">
        <x:v>S089</x:v>
      </x:c>
      <x:c r="B593" s="12" t="str">
        <x:v>L8</x:v>
      </x:c>
      <x:c r="C593" s="12" t="n">
        <x:v>0</x:v>
      </x:c>
      <x:c r="D593" s="12" t="str">
        <x:v>Material variants and repeated cycles were reported, but no ≥3 separately fabricated same-condition complete-device comparison was identified.</x:v>
      </x:c>
      <x:c r="E593" s="12" t="str">
        <x:v>PDF pp. 10–35 of available accepted manuscript; Figs. 1–10; Tables 1–2; Supplementary Tables S1–S2 cited</x:v>
      </x:c>
      <x:c r="F593" s="12" t="str">
        <x:v>Clear</x:v>
      </x:c>
      <x:c r="G593" s="12" t="str">
        <x:v>Batch 08</x:v>
      </x:c>
    </x:row>
    <x:row r="594" ht="24" hidden="0" customHeight="1">
      <x:c r="A594" s="12" t="str">
        <x:v>S090</x:v>
      </x:c>
      <x:c r="B594" s="12" t="str">
        <x:v>L1</x:v>
      </x:c>
      <x:c r="C594" s="12" t="n">
        <x:v>0</x:v>
      </x:c>
      <x:c r="D594" s="12" t="str">
        <x:v>The FDM system, soft-PLA filament and role of the mask are stated, but FDM nozzle diameter, extrusion temperature, layer height, speed and infill are not reported.</x:v>
      </x:c>
      <x:c r="E594" s="12" t="str">
        <x:v>PDF pp. 2–7; Figs. 1, 3–4; Tables 1–2</x:v>
      </x:c>
      <x:c r="F594" s="12" t="str">
        <x:v>Clear</x:v>
      </x:c>
      <x:c r="G594" s="12" t="str">
        <x:v>Batch 09</x:v>
      </x:c>
    </x:row>
    <x:row r="595" ht="15" hidden="0" customHeight="1">
      <x:c r="A595" s="12" t="str">
        <x:v>S090</x:v>
      </x:c>
      <x:c r="B595" s="12" t="str">
        <x:v>L2</x:v>
      </x:c>
      <x:c r="C595" s="12" t="n">
        <x:v>1</x:v>
      </x:c>
      <x:c r="D595" s="12" t="str">
        <x:v>Soft PLA, PEDOT:PSS, silver contacts, substrates, electrolyte and the structural role of the insulating mask are described.</x:v>
      </x:c>
      <x:c r="E595" s="12" t="str">
        <x:v>PDF pp. 2–7; Figs. 1, 3–4; Tables 1–2</x:v>
      </x:c>
      <x:c r="F595" s="12" t="str">
        <x:v>Clear</x:v>
      </x:c>
      <x:c r="G595" s="12" t="str">
        <x:v>Batch 09</x:v>
      </x:c>
    </x:row>
    <x:row r="596" ht="15" hidden="0" customHeight="1">
      <x:c r="A596" s="12" t="str">
        <x:v>S090</x:v>
      </x:c>
      <x:c r="B596" s="12" t="str">
        <x:v>L3</x:v>
      </x:c>
      <x:c r="C596" s="12" t="n">
        <x:v>1</x:v>
      </x:c>
      <x:c r="D596" s="12" t="str">
        <x:v>Electrical gate/drain inputs and ion/pH inputs are linked to OECT current, voltage shift and transconductance outputs.</x:v>
      </x:c>
      <x:c r="E596" s="12" t="str">
        <x:v>PDF pp. 2–7; Figs. 1, 3–4; Tables 1–2</x:v>
      </x:c>
      <x:c r="F596" s="12" t="str">
        <x:v>Clear</x:v>
      </x:c>
      <x:c r="G596" s="12" t="str">
        <x:v>Batch 09</x:v>
      </x:c>
    </x:row>
    <x:row r="597" ht="15" hidden="0" customHeight="1">
      <x:c r="A597" s="12" t="str">
        <x:v>S090</x:v>
      </x:c>
      <x:c r="B597" s="12" t="str">
        <x:v>L4</x:v>
      </x:c>
      <x:c r="C597" s="12" t="n">
        <x:v>1</x:v>
      </x:c>
      <x:c r="D597" s="12" t="str">
        <x:v>Transconductance, threshold voltage, ON/OFF ratio and ion/pH sensitivities are quantitative with stated ranges or conditions.</x:v>
      </x:c>
      <x:c r="E597" s="12" t="str">
        <x:v>PDF pp. 2–7; Figs. 1, 3–4; Tables 1–2</x:v>
      </x:c>
      <x:c r="F597" s="12" t="str">
        <x:v>Clear</x:v>
      </x:c>
      <x:c r="G597" s="12" t="str">
        <x:v>Batch 09</x:v>
      </x:c>
    </x:row>
    <x:row r="598" ht="24" hidden="0" customHeight="1">
      <x:c r="A598" s="12" t="str">
        <x:v>S090</x:v>
      </x:c>
      <x:c r="B598" s="12" t="str">
        <x:v>L5</x:v>
      </x:c>
      <x:c r="C598" s="12" t="n">
        <x:v>0</x:v>
      </x:c>
      <x:c r="D598" s="12" t="str">
        <x:v>The paper mentions measurement cycles and repeatability but does not report at least three complete same-device repetitions of a defined intended stimulus.</x:v>
      </x:c>
      <x:c r="E598" s="12" t="str">
        <x:v>PDF pp. 2–7; Figs. 1, 3–4; Tables 1–2</x:v>
      </x:c>
      <x:c r="F598" s="12" t="str">
        <x:v>Clear</x:v>
      </x:c>
      <x:c r="G598" s="12" t="str">
        <x:v>Batch 09</x:v>
      </x:c>
    </x:row>
    <x:row r="599" ht="24" hidden="0" customHeight="1">
      <x:c r="A599" s="12" t="str">
        <x:v>S090</x:v>
      </x:c>
      <x:c r="B599" s="12" t="str">
        <x:v>L6</x:v>
      </x:c>
      <x:c r="C599" s="12" t="n">
        <x:v>0</x:v>
      </x:c>
      <x:c r="D599" s="12" t="str">
        <x:v>The aqueous electrolyte is the operating medium and ion/pH solutions are intended measurands; no distinct qualifying environmental or use-related exposure was tested.</x:v>
      </x:c>
      <x:c r="E599" s="12" t="str">
        <x:v>PDF pp. 2–7; Figs. 1, 3–4; Tables 1–2</x:v>
      </x:c>
      <x:c r="F599" s="12" t="str">
        <x:v>Clear</x:v>
      </x:c>
      <x:c r="G599" s="12" t="str">
        <x:v>Batch 09</x:v>
      </x:c>
    </x:row>
    <x:row r="600" ht="24" hidden="0" customHeight="1">
      <x:c r="A600" s="12" t="str">
        <x:v>S090</x:v>
      </x:c>
      <x:c r="B600" s="12" t="str">
        <x:v>L7</x:v>
      </x:c>
      <x:c r="C600" s="12" t="n">
        <x:v>0</x:v>
      </x:c>
      <x:c r="D600" s="12" t="str">
        <x:v>The FDM mask is integrated into the completed device, but no quantitative interface metric, pre/post-integration comparison or repeated application-loading retention test is reported.</x:v>
      </x:c>
      <x:c r="E600" s="12" t="str">
        <x:v>PDF pp. 2–7; Figs. 1, 3–4; Tables 1–2</x:v>
      </x:c>
      <x:c r="F600" s="12" t="str">
        <x:v>High</x:v>
      </x:c>
      <x:c r="G600" s="12" t="str">
        <x:v>Complete two-route L7 audit</x:v>
      </x:c>
    </x:row>
    <x:row r="601" ht="24" hidden="0" customHeight="1">
      <x:c r="A601" s="12" t="str">
        <x:v>S090</x:v>
      </x:c>
      <x:c r="B601" s="12" t="str">
        <x:v>L8</x:v>
      </x:c>
      <x:c r="C601" s="12" t="n">
        <x:v>1</x:v>
      </x:c>
      <x:c r="D601" s="12" t="str">
        <x:v>Soft-PLA and PET device parameters are reported across n=4 or n=8 devices with dispersion, satisfying the locked between-device rule.</x:v>
      </x:c>
      <x:c r="E601" s="12" t="str">
        <x:v>PDF pp. 2–7; Figs. 1, 3–4; Tables 1–2</x:v>
      </x:c>
      <x:c r="F601" s="12" t="str">
        <x:v>Clear</x:v>
      </x:c>
      <x:c r="G601" s="12" t="str">
        <x:v>Batch 09</x:v>
      </x:c>
    </x:row>
    <x:row r="602" ht="24" hidden="0" customHeight="1">
      <x:c r="A602" s="12" t="str">
        <x:v>S091</x:v>
      </x:c>
      <x:c r="B602" s="12" t="str">
        <x:v>L1</x:v>
      </x:c>
      <x:c r="C602" s="12" t="n">
        <x:v>1</x:v>
      </x:c>
      <x:c r="D602" s="12" t="str">
        <x:v>FDM, printer/model, functional filament, nozzle, print and bed temperatures, speed, layer height, raster direction and specimen geometry are reported.</x:v>
      </x:c>
      <x:c r="E602" s="12" t="str">
        <x:v>PDF pp. 1–8; Figs. 2, 6–11; Table 1; ESI Table S1 and Fig. S5 cited</x:v>
      </x:c>
      <x:c r="F602" s="12" t="str">
        <x:v>Clear</x:v>
      </x:c>
      <x:c r="G602" s="12" t="str">
        <x:v>Batch 09</x:v>
      </x:c>
    </x:row>
    <x:row r="603" ht="24" hidden="0" customHeight="1">
      <x:c r="A603" s="12" t="str">
        <x:v>S091</x:v>
      </x:c>
      <x:c r="B603" s="12" t="str">
        <x:v>L2</x:v>
      </x:c>
      <x:c r="C603" s="12" t="n">
        <x:v>1</x:v>
      </x:c>
      <x:c r="D603" s="12" t="str">
        <x:v>PVDF grade, MWCNT dimensions/loading, composite preparation, printed geometry, contacts and electrical readout are described.</x:v>
      </x:c>
      <x:c r="E603" s="12" t="str">
        <x:v>PDF pp. 1–8; Figs. 2, 6–11; Table 1; ESI Table S1 and Fig. S5 cited</x:v>
      </x:c>
      <x:c r="F603" s="12" t="str">
        <x:v>Clear</x:v>
      </x:c>
      <x:c r="G603" s="12" t="str">
        <x:v>Batch 09</x:v>
      </x:c>
    </x:row>
    <x:row r="604" ht="24" hidden="0" customHeight="1">
      <x:c r="A604" s="12" t="str">
        <x:v>S091</x:v>
      </x:c>
      <x:c r="B604" s="12" t="str">
        <x:v>L3</x:v>
      </x:c>
      <x:c r="C604" s="12" t="n">
        <x:v>1</x:v>
      </x:c>
      <x:c r="D604" s="12" t="str">
        <x:v>Controlled VOC exposure and vacuum recovery are linked to real-time relative resistance.</x:v>
      </x:c>
      <x:c r="E604" s="12" t="str">
        <x:v>PDF pp. 1–8; Figs. 2, 6–11; Table 1; ESI Table S1 and Fig. S5 cited</x:v>
      </x:c>
      <x:c r="F604" s="12" t="str">
        <x:v>Clear</x:v>
      </x:c>
      <x:c r="G604" s="12" t="str">
        <x:v>Batch 09</x:v>
      </x:c>
    </x:row>
    <x:row r="605" ht="24" hidden="0" customHeight="1">
      <x:c r="A605" s="12" t="str">
        <x:v>S091</x:v>
      </x:c>
      <x:c r="B605" s="12" t="str">
        <x:v>L4</x:v>
      </x:c>
      <x:c r="C605" s="12" t="n">
        <x:v>1</x:v>
      </x:c>
      <x:c r="D605" s="12" t="str">
        <x:v>Resistance change, response time, baseline resistance, loading, geometry and cycle conditions are quantitatively reported.</x:v>
      </x:c>
      <x:c r="E605" s="12" t="str">
        <x:v>PDF pp. 1–8; Figs. 2, 6–11; Table 1; ESI Table S1 and Fig. S5 cited</x:v>
      </x:c>
      <x:c r="F605" s="12" t="str">
        <x:v>Clear</x:v>
      </x:c>
      <x:c r="G605" s="12" t="str">
        <x:v>Batch 09</x:v>
      </x:c>
    </x:row>
    <x:row r="606" ht="24" hidden="0" customHeight="1">
      <x:c r="A606" s="12" t="str">
        <x:v>S091</x:v>
      </x:c>
      <x:c r="B606" s="12" t="str">
        <x:v>L5</x:v>
      </x:c>
      <x:c r="C606" s="12" t="n">
        <x:v>1</x:v>
      </x:c>
      <x:c r="D606" s="12" t="str">
        <x:v>Four-cycle VOC tests and a 25-cycle acetone–vacuum endurance test provide defined same-device repetition evidence.</x:v>
      </x:c>
      <x:c r="E606" s="12" t="str">
        <x:v>PDF pp. 1–8; Figs. 2, 6–11; Table 1; ESI Table S1 and Fig. S5 cited</x:v>
      </x:c>
      <x:c r="F606" s="12" t="str">
        <x:v>Clear</x:v>
      </x:c>
      <x:c r="G606" s="12" t="str">
        <x:v>Batch 09</x:v>
      </x:c>
    </x:row>
    <x:row r="607" ht="24" hidden="0" customHeight="1">
      <x:c r="A607" s="12" t="str">
        <x:v>S091</x:v>
      </x:c>
      <x:c r="B607" s="12" t="str">
        <x:v>L6</x:v>
      </x:c>
      <x:c r="C607" s="12" t="n">
        <x:v>0</x:v>
      </x:c>
      <x:c r="D607" s="12" t="str">
        <x:v>VOC exposure is the intended measurand rather than a distinct environmental or use-related stress; no separate qualifying exposure was tested.</x:v>
      </x:c>
      <x:c r="E607" s="12" t="str">
        <x:v>PDF pp. 1–8; Figs. 2, 6–11; Table 1; ESI Table S1 and Fig. S5 cited</x:v>
      </x:c>
      <x:c r="F607" s="12" t="str">
        <x:v>Clear</x:v>
      </x:c>
      <x:c r="G607" s="12" t="str">
        <x:v>Batch 09</x:v>
      </x:c>
    </x:row>
    <x:row r="608" ht="24" hidden="0" customHeight="1">
      <x:c r="A608" s="12" t="str">
        <x:v>S091</x:v>
      </x:c>
      <x:c r="B608" s="12" t="str">
        <x:v>L7</x:v>
      </x:c>
      <x:c r="C608" s="12" t="n">
        <x:v>0</x:v>
      </x:c>
      <x:c r="D608" s="12" t="str">
        <x:v>No qualifying interface-integrity test or repeated final monolithic wearable-assembly test with a retention/failure endpoint was located.</x:v>
      </x:c>
      <x:c r="E608" s="12" t="str">
        <x:v>PDF pp. 1–8; Figs. 2, 6–11; Table 1; ESI Table S1 and Fig. S5 cited</x:v>
      </x:c>
      <x:c r="F608" s="12" t="str">
        <x:v>High</x:v>
      </x:c>
      <x:c r="G608" s="12" t="str">
        <x:v>Complete two-route L7 audit</x:v>
      </x:c>
    </x:row>
    <x:row r="609" ht="24" hidden="0" customHeight="1">
      <x:c r="A609" s="12" t="str">
        <x:v>S091</x:v>
      </x:c>
      <x:c r="B609" s="12" t="str">
        <x:v>L8</x:v>
      </x:c>
      <x:c r="C609" s="12" t="n">
        <x:v>1</x:v>
      </x:c>
      <x:c r="D609" s="12" t="str">
        <x:v>Baseline resistance was measured on three separately printed one-layer sensors per MWCNT ratio and reported with dispersion.</x:v>
      </x:c>
      <x:c r="E609" s="12" t="str">
        <x:v>PDF pp. 1–8; Figs. 2, 6–11; Table 1; ESI Table S1 and Fig. S5 cited</x:v>
      </x:c>
      <x:c r="F609" s="12" t="str">
        <x:v>Clear</x:v>
      </x:c>
      <x:c r="G609" s="12" t="str">
        <x:v>Batch 09</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32.220001220703125" hidden="0" customWidth="1"/>
    <x:col min="3" max="3" width="14.4399995803833" hidden="0" customWidth="1"/>
    <x:col min="4" max="4" width="76.66999816894531" hidden="0" customWidth="1"/>
    <x:col min="5" max="5" width="31.110000610351562" hidden="0" customWidth="1"/>
    <x:col min="6" max="6" width="13.329999923706055" hidden="0" customWidth="1"/>
  </x:cols>
  <x:sheetData>
    <x:row r="1" ht="24" hidden="0" customHeight="1">
      <x:c r="A1" s="11" t="str">
        <x:v>Stable Study ID</x:v>
      </x:c>
      <x:c r="B1" s="11" t="str">
        <x:v>Domain</x:v>
      </x:c>
      <x:c r="C1" s="11" t="str">
        <x:v>Concern judgment</x:v>
      </x:c>
      <x:c r="D1" s="11" t="str">
        <x:v>Rationale</x:v>
      </x:c>
      <x:c r="E1" s="11" t="str">
        <x:v>Evidence locator</x:v>
      </x:c>
      <x:c r="F1" s="11" t="str">
        <x:v>Authoritative source</x:v>
      </x:c>
    </x:row>
    <x:row r="2" ht="15" hidden="0" customHeight="1">
      <x:c r="A2" s="12" t="str">
        <x:v>S001</x:v>
      </x:c>
      <x:c r="B2" s="12" t="str">
        <x:v>D1 Sampling/specimen selection</x:v>
      </x:c>
      <x:c r="C2" s="12" t="str">
        <x:v>Some concern</x:v>
      </x:c>
      <x:c r="D2" s="12" t="str">
        <x:v>Five volunteers are described, but fabricated-device count is NR</x:v>
      </x:c>
      <x:c r="E2" s="12" t="str">
        <x:v>PDF pp. 6-7</x:v>
      </x:c>
      <x:c r="F2" s="12" t="str">
        <x:v>Pilot</x:v>
      </x:c>
    </x:row>
    <x:row r="3" ht="15" hidden="0" customHeight="1">
      <x:c r="A3" s="12" t="str">
        <x:v>S001</x:v>
      </x:c>
      <x:c r="B3" s="12" t="str">
        <x:v>D2 Fabrication-variable control</x:v>
      </x:c>
      <x:c r="C3" s="12" t="str">
        <x:v>High concern</x:v>
      </x:c>
      <x:c r="D3" s="12" t="str">
        <x:v>Core print settings are incomplete</x:v>
      </x:c>
      <x:c r="E3" s="12" t="str">
        <x:v>PDF pp. 4-5</x:v>
      </x:c>
      <x:c r="F3" s="12" t="str">
        <x:v>Pilot</x:v>
      </x:c>
    </x:row>
    <x:row r="4" ht="15" hidden="0" customHeight="1">
      <x:c r="A4" s="12" t="str">
        <x:v>S001</x:v>
      </x:c>
      <x:c r="B4" s="12" t="str">
        <x:v>D3 Reference/calibration validity</x:v>
      </x:c>
      <x:c r="C4" s="12" t="str">
        <x:v>Low concern</x:v>
      </x:c>
      <x:c r="D4" s="12" t="str">
        <x:v>Calibrated loads and force-platform comparison are described</x:v>
      </x:c>
      <x:c r="E4" s="12" t="str">
        <x:v>PDF pp. 6-8, 14</x:v>
      </x:c>
      <x:c r="F4" s="12" t="str">
        <x:v>Pilot</x:v>
      </x:c>
    </x:row>
    <x:row r="5" ht="15" hidden="0" customHeight="1">
      <x:c r="A5" s="12" t="str">
        <x:v>S001</x:v>
      </x:c>
      <x:c r="B5" s="12" t="str">
        <x:v>D4 Loading/exposure conditions</x:v>
      </x:c>
      <x:c r="C5" s="12" t="str">
        <x:v>Some concern</x:v>
      </x:c>
      <x:c r="D5" s="12" t="str">
        <x:v>Bench ranges are stated; gait conditions are limited</x:v>
      </x:c>
      <x:c r="E5" s="12" t="str">
        <x:v>PDF pp. 6-7</x:v>
      </x:c>
      <x:c r="F5" s="12" t="str">
        <x:v>Pilot</x:v>
      </x:c>
    </x:row>
    <x:row r="6" ht="15" hidden="0" customHeight="1">
      <x:c r="A6" s="12" t="str">
        <x:v>S001</x:v>
      </x:c>
      <x:c r="B6" s="12" t="str">
        <x:v>D5 Repeated-measurement design</x:v>
      </x:c>
      <x:c r="C6" s="12" t="str">
        <x:v>Low concern</x:v>
      </x:c>
      <x:c r="D6" s="12" t="str">
        <x:v>Three cycles and hysteresis are reported</x:v>
      </x:c>
      <x:c r="E6" s="12" t="str">
        <x:v>PDF pp. 6, 8</x:v>
      </x:c>
      <x:c r="F6" s="12" t="str">
        <x:v>Pilot</x:v>
      </x:c>
    </x:row>
    <x:row r="7" ht="15" hidden="0" customHeight="1">
      <x:c r="A7" s="12" t="str">
        <x:v>S001</x:v>
      </x:c>
      <x:c r="B7" s="12" t="str">
        <x:v>D6 Independent-device replication</x:v>
      </x:c>
      <x:c r="C7" s="12" t="str">
        <x:v>High concern</x:v>
      </x:c>
      <x:c r="D7" s="12" t="str">
        <x:v>No independent-device replication</x:v>
      </x:c>
      <x:c r="E7" s="12" t="str">
        <x:v>PDF pp. 4-15</x:v>
      </x:c>
      <x:c r="F7" s="12" t="str">
        <x:v>Pilot</x:v>
      </x:c>
    </x:row>
    <x:row r="8" ht="15" hidden="0" customHeight="1">
      <x:c r="A8" s="12" t="str">
        <x:v>S001</x:v>
      </x:c>
      <x:c r="B8" s="12" t="str">
        <x:v>D7 Outcome completeness</x:v>
      </x:c>
      <x:c r="C8" s="12" t="str">
        <x:v>Some concern</x:v>
      </x:c>
      <x:c r="D8" s="12" t="str">
        <x:v>Key calibration outcomes are reported; some study-level uncertainty remains</x:v>
      </x:c>
      <x:c r="E8" s="12" t="str">
        <x:v>PDF pp. 8-15</x:v>
      </x:c>
      <x:c r="F8" s="12" t="str">
        <x:v>Pilot</x:v>
      </x:c>
    </x:row>
    <x:row r="9" ht="15" hidden="0" customHeight="1">
      <x:c r="A9" s="12" t="str">
        <x:v>S001</x:v>
      </x:c>
      <x:c r="B9" s="12" t="str">
        <x:v>D8 Wearable applicability</x:v>
      </x:c>
      <x:c r="C9" s="12" t="str">
        <x:v>Low concern</x:v>
      </x:c>
      <x:c r="D9" s="12" t="str">
        <x:v>Final insole evaluated during gait</x:v>
      </x:c>
      <x:c r="E9" s="12" t="str">
        <x:v>PDF pp. 6-7, 14</x:v>
      </x:c>
      <x:c r="F9" s="12" t="str">
        <x:v>Pilot</x:v>
      </x:c>
    </x:row>
    <x:row r="10" ht="15" hidden="0" customHeight="1">
      <x:c r="A10" s="12" t="str">
        <x:v>S002</x:v>
      </x:c>
      <x:c r="B10" s="12" t="str">
        <x:v>D1 Sampling/specimen selection</x:v>
      </x:c>
      <x:c r="C10" s="12" t="str">
        <x:v>Some concern</x:v>
      </x:c>
      <x:c r="D10" s="12" t="str">
        <x:v>Device allocation is unclear for several n=3 tests</x:v>
      </x:c>
      <x:c r="E10" s="12" t="str">
        <x:v>PDF pp. 6-10</x:v>
      </x:c>
      <x:c r="F10" s="12" t="str">
        <x:v>Pilot</x:v>
      </x:c>
    </x:row>
    <x:row r="11" ht="15" hidden="0" customHeight="1">
      <x:c r="A11" s="12" t="str">
        <x:v>S002</x:v>
      </x:c>
      <x:c r="B11" s="12" t="str">
        <x:v>D2 Fabrication-variable control</x:v>
      </x:c>
      <x:c r="C11" s="12" t="str">
        <x:v>Some concern</x:v>
      </x:c>
      <x:c r="D11" s="12" t="str">
        <x:v>Several settings are reported, but printer/model and layer height are NR</x:v>
      </x:c>
      <x:c r="E11" s="12" t="str">
        <x:v>PDF p. 4</x:v>
      </x:c>
      <x:c r="F11" s="12" t="str">
        <x:v>Pilot</x:v>
      </x:c>
    </x:row>
    <x:row r="12" ht="15" hidden="0" customHeight="1">
      <x:c r="A12" s="12" t="str">
        <x:v>S002</x:v>
      </x:c>
      <x:c r="B12" s="12" t="str">
        <x:v>D3 Reference/calibration validity</x:v>
      </x:c>
      <x:c r="C12" s="12" t="str">
        <x:v>Low concern</x:v>
      </x:c>
      <x:c r="D12" s="12" t="str">
        <x:v>Concentration standards and DPV settings are described</x:v>
      </x:c>
      <x:c r="E12" s="12" t="str">
        <x:v>PDF pp. 5-7</x:v>
      </x:c>
      <x:c r="F12" s="12" t="str">
        <x:v>Pilot</x:v>
      </x:c>
    </x:row>
    <x:row r="13" ht="15" hidden="0" customHeight="1">
      <x:c r="A13" s="12" t="str">
        <x:v>S002</x:v>
      </x:c>
      <x:c r="B13" s="12" t="str">
        <x:v>D4 Loading/exposure conditions</x:v>
      </x:c>
      <x:c r="C13" s="12" t="str">
        <x:v>Low concern</x:v>
      </x:c>
      <x:c r="D13" s="12" t="str">
        <x:v>Artificial-sweat pH and interferents are stated</x:v>
      </x:c>
      <x:c r="E13" s="12" t="str">
        <x:v>PDF pp. 8-10</x:v>
      </x:c>
      <x:c r="F13" s="12" t="str">
        <x:v>Pilot</x:v>
      </x:c>
    </x:row>
    <x:row r="14" ht="15" hidden="0" customHeight="1">
      <x:c r="A14" s="12" t="str">
        <x:v>S002</x:v>
      </x:c>
      <x:c r="B14" s="12" t="str">
        <x:v>D5 Repeated-measurement design</x:v>
      </x:c>
      <x:c r="C14" s="12" t="str">
        <x:v>Low concern</x:v>
      </x:c>
      <x:c r="D14" s="12" t="str">
        <x:v>Ten repeated measurements reported with RSD</x:v>
      </x:c>
      <x:c r="E14" s="12" t="str">
        <x:v>PDF pp. 7-8</x:v>
      </x:c>
      <x:c r="F14" s="12" t="str">
        <x:v>Pilot</x:v>
      </x:c>
    </x:row>
    <x:row r="15" ht="15" hidden="0" customHeight="1">
      <x:c r="A15" s="12" t="str">
        <x:v>S002</x:v>
      </x:c>
      <x:c r="B15" s="12" t="str">
        <x:v>D6 Independent-device replication</x:v>
      </x:c>
      <x:c r="C15" s="12" t="str">
        <x:v>Low concern</x:v>
      </x:c>
      <x:c r="D15" s="12" t="str">
        <x:v>Six separate 3DPEs compared with RSD</x:v>
      </x:c>
      <x:c r="E15" s="12" t="str">
        <x:v>PDF pp. 7-8</x:v>
      </x:c>
      <x:c r="F15" s="12" t="str">
        <x:v>Pilot</x:v>
      </x:c>
    </x:row>
    <x:row r="16" ht="15" hidden="0" customHeight="1">
      <x:c r="A16" s="12" t="str">
        <x:v>S002</x:v>
      </x:c>
      <x:c r="B16" s="12" t="str">
        <x:v>D7 Outcome completeness</x:v>
      </x:c>
      <x:c r="C16" s="12" t="str">
        <x:v>Low concern</x:v>
      </x:c>
      <x:c r="D16" s="12" t="str">
        <x:v>Calibration, repeatability, reproducibility and recovery are reported</x:v>
      </x:c>
      <x:c r="E16" s="12" t="str">
        <x:v>PDF pp. 6-10</x:v>
      </x:c>
      <x:c r="F16" s="12" t="str">
        <x:v>Pilot</x:v>
      </x:c>
    </x:row>
    <x:row r="17" ht="15" hidden="0" customHeight="1">
      <x:c r="A17" s="12" t="str">
        <x:v>S002</x:v>
      </x:c>
      <x:c r="B17" s="12" t="str">
        <x:v>D8 Wearable applicability</x:v>
      </x:c>
      <x:c r="C17" s="12" t="str">
        <x:v>Some concern</x:v>
      </x:c>
      <x:c r="D17" s="12" t="str">
        <x:v>Sweat matrix is relevant, but no final wearable assembly is tested</x:v>
      </x:c>
      <x:c r="E17" s="12" t="str">
        <x:v>PDF pp. 8-10</x:v>
      </x:c>
      <x:c r="F17" s="12" t="str">
        <x:v>Pilot</x:v>
      </x:c>
    </x:row>
    <x:row r="18" ht="15" hidden="0" customHeight="1">
      <x:c r="A18" s="12" t="str">
        <x:v>S004</x:v>
      </x:c>
      <x:c r="B18" s="12" t="str">
        <x:v>D1 Sampling/specimen selection</x:v>
      </x:c>
      <x:c r="C18" s="12" t="str">
        <x:v>High concern</x:v>
      </x:c>
      <x:c r="D18" s="12" t="str">
        <x:v>Device and participant counts are not reported</x:v>
      </x:c>
      <x:c r="E18" s="12" t="str">
        <x:v>PDF pp. 2–13; Figs. 1–8</x:v>
      </x:c>
      <x:c r="F18" s="12" t="str">
        <x:v>Batch 01</x:v>
      </x:c>
    </x:row>
    <x:row r="19" ht="15" hidden="0" customHeight="1">
      <x:c r="A19" s="12" t="str">
        <x:v>S004</x:v>
      </x:c>
      <x:c r="B19" s="12" t="str">
        <x:v>D2 Fabrication-variable control</x:v>
      </x:c>
      <x:c r="C19" s="12" t="str">
        <x:v>Low concern</x:v>
      </x:c>
      <x:c r="D19" s="12" t="str">
        <x:v>Principal print settings are detailed</x:v>
      </x:c>
      <x:c r="E19" s="12" t="str">
        <x:v>PDF pp. 2–13; Figs. 1–8</x:v>
      </x:c>
      <x:c r="F19" s="12" t="str">
        <x:v>Batch 01</x:v>
      </x:c>
    </x:row>
    <x:row r="20" ht="15" hidden="0" customHeight="1">
      <x:c r="A20" s="12" t="str">
        <x:v>S004</x:v>
      </x:c>
      <x:c r="B20" s="12" t="str">
        <x:v>D3 Reference/calibration validity</x:v>
      </x:c>
      <x:c r="C20" s="12" t="str">
        <x:v>Low concern</x:v>
      </x:c>
      <x:c r="D20" s="12" t="str">
        <x:v>UTM and electrical instruments described</x:v>
      </x:c>
      <x:c r="E20" s="12" t="str">
        <x:v>PDF pp. 2–13; Figs. 1–8</x:v>
      </x:c>
      <x:c r="F20" s="12" t="str">
        <x:v>Batch 01</x:v>
      </x:c>
    </x:row>
    <x:row r="21" ht="15" hidden="0" customHeight="1">
      <x:c r="A21" s="12" t="str">
        <x:v>S004</x:v>
      </x:c>
      <x:c r="B21" s="12" t="str">
        <x:v>D4 Loading/exposure conditions</x:v>
      </x:c>
      <x:c r="C21" s="12" t="str">
        <x:v>Some concern</x:v>
      </x:c>
      <x:c r="D21" s="12" t="str">
        <x:v>Many conditions are shown but repetition basis is incomplete</x:v>
      </x:c>
      <x:c r="E21" s="12" t="str">
        <x:v>PDF pp. 2–13; Figs. 1–8</x:v>
      </x:c>
      <x:c r="F21" s="12" t="str">
        <x:v>Batch 01</x:v>
      </x:c>
    </x:row>
    <x:row r="22" ht="15" hidden="0" customHeight="1">
      <x:c r="A22" s="12" t="str">
        <x:v>S004</x:v>
      </x:c>
      <x:c r="B22" s="12" t="str">
        <x:v>D5 Repeated-measurement design</x:v>
      </x:c>
      <x:c r="C22" s="12" t="str">
        <x:v>Some concern</x:v>
      </x:c>
      <x:c r="D22" s="12" t="str">
        <x:v>Cyclic traces lack a clear same-condition count</x:v>
      </x:c>
      <x:c r="E22" s="12" t="str">
        <x:v>PDF pp. 2–13; Figs. 1–8</x:v>
      </x:c>
      <x:c r="F22" s="12" t="str">
        <x:v>Batch 01</x:v>
      </x:c>
    </x:row>
    <x:row r="23" ht="15" hidden="0" customHeight="1">
      <x:c r="A23" s="12" t="str">
        <x:v>S004</x:v>
      </x:c>
      <x:c r="B23" s="12" t="str">
        <x:v>D6 Independent-device replication</x:v>
      </x:c>
      <x:c r="C23" s="12" t="str">
        <x:v>High concern</x:v>
      </x:c>
      <x:c r="D23" s="12" t="str">
        <x:v>No separate-device comparison</x:v>
      </x:c>
      <x:c r="E23" s="12" t="str">
        <x:v>PDF pp. 2–13; Figs. 1–8</x:v>
      </x:c>
      <x:c r="F23" s="12" t="str">
        <x:v>Batch 01</x:v>
      </x:c>
    </x:row>
    <x:row r="24" ht="15" hidden="0" customHeight="1">
      <x:c r="A24" s="12" t="str">
        <x:v>S004</x:v>
      </x:c>
      <x:c r="B24" s="12" t="str">
        <x:v>D7 Outcome completeness</x:v>
      </x:c>
      <x:c r="C24" s="12" t="str">
        <x:v>Some concern</x:v>
      </x:c>
      <x:c r="D24" s="12" t="str">
        <x:v>Major outputs reported; uncertainty is limited</x:v>
      </x:c>
      <x:c r="E24" s="12" t="str">
        <x:v>PDF pp. 2–13; Figs. 1–8</x:v>
      </x:c>
      <x:c r="F24" s="12" t="str">
        <x:v>Batch 01</x:v>
      </x:c>
    </x:row>
    <x:row r="25" ht="15" hidden="0" customHeight="1">
      <x:c r="A25" s="12" t="str">
        <x:v>S004</x:v>
      </x:c>
      <x:c r="B25" s="12" t="str">
        <x:v>D8 Wearable applicability</x:v>
      </x:c>
      <x:c r="C25" s="12" t="str">
        <x:v>Some concern</x:v>
      </x:c>
      <x:c r="D25" s="12" t="str">
        <x:v>Several on-body demonstrations but protocol/participants are sparse</x:v>
      </x:c>
      <x:c r="E25" s="12" t="str">
        <x:v>PDF pp. 2–13; Figs. 1–8</x:v>
      </x:c>
      <x:c r="F25" s="12" t="str">
        <x:v>Batch 01</x:v>
      </x:c>
    </x:row>
    <x:row r="26" ht="15" hidden="0" customHeight="1">
      <x:c r="A26" s="12" t="str">
        <x:v>S005</x:v>
      </x:c>
      <x:c r="B26" s="12" t="str">
        <x:v>D1 Sampling/specimen selection</x:v>
      </x:c>
      <x:c r="C26" s="12" t="str">
        <x:v>Some concern</x:v>
      </x:c>
      <x:c r="D26" s="12" t="str">
        <x:v>Three users but one selected sensor design</x:v>
      </x:c>
      <x:c r="E26" s="12" t="str">
        <x:v>PDF pp. 3–11; Figs. 1–9; Tables 1–3</x:v>
      </x:c>
      <x:c r="F26" s="12" t="str">
        <x:v>Batch 01</x:v>
      </x:c>
    </x:row>
    <x:row r="27" ht="15" hidden="0" customHeight="1">
      <x:c r="A27" s="12" t="str">
        <x:v>S005</x:v>
      </x:c>
      <x:c r="B27" s="12" t="str">
        <x:v>D2 Fabrication-variable control</x:v>
      </x:c>
      <x:c r="C27" s="12" t="str">
        <x:v>High concern</x:v>
      </x:c>
      <x:c r="D27" s="12" t="str">
        <x:v>Core print settings are incomplete</x:v>
      </x:c>
      <x:c r="E27" s="12" t="str">
        <x:v>PDF pp. 3–11; Figs. 1–9; Tables 1–3</x:v>
      </x:c>
      <x:c r="F27" s="12" t="str">
        <x:v>Batch 01</x:v>
      </x:c>
    </x:row>
    <x:row r="28" ht="15" hidden="0" customHeight="1">
      <x:c r="A28" s="12" t="str">
        <x:v>S005</x:v>
      </x:c>
      <x:c r="B28" s="12" t="str">
        <x:v>D3 Reference/calibration validity</x:v>
      </x:c>
      <x:c r="C28" s="12" t="str">
        <x:v>Low concern</x:v>
      </x:c>
      <x:c r="D28" s="12" t="str">
        <x:v>Piezo stage and BioHarness references are described</x:v>
      </x:c>
      <x:c r="E28" s="12" t="str">
        <x:v>PDF pp. 3–11; Figs. 1–9; Tables 1–3</x:v>
      </x:c>
      <x:c r="F28" s="12" t="str">
        <x:v>Batch 01</x:v>
      </x:c>
    </x:row>
    <x:row r="29" ht="15" hidden="0" customHeight="1">
      <x:c r="A29" s="12" t="str">
        <x:v>S005</x:v>
      </x:c>
      <x:c r="B29" s="12" t="str">
        <x:v>D4 Loading/exposure conditions</x:v>
      </x:c>
      <x:c r="C29" s="12" t="str">
        <x:v>Low concern</x:v>
      </x:c>
      <x:c r="D29" s="12" t="str">
        <x:v>Dynamic ranges and user protocol are stated</x:v>
      </x:c>
      <x:c r="E29" s="12" t="str">
        <x:v>PDF pp. 3–11; Figs. 1–9; Tables 1–3</x:v>
      </x:c>
      <x:c r="F29" s="12" t="str">
        <x:v>Batch 01</x:v>
      </x:c>
    </x:row>
    <x:row r="30" ht="15" hidden="0" customHeight="1">
      <x:c r="A30" s="12" t="str">
        <x:v>S005</x:v>
      </x:c>
      <x:c r="B30" s="12" t="str">
        <x:v>D5 Repeated-measurement design</x:v>
      </x:c>
      <x:c r="C30" s="12" t="str">
        <x:v>Some concern</x:v>
      </x:c>
      <x:c r="D30" s="12" t="str">
        <x:v>Repeated user tests do not isolate device stability</x:v>
      </x:c>
      <x:c r="E30" s="12" t="str">
        <x:v>PDF pp. 3–11; Figs. 1–9; Tables 1–3</x:v>
      </x:c>
      <x:c r="F30" s="12" t="str">
        <x:v>Batch 01</x:v>
      </x:c>
    </x:row>
    <x:row r="31" ht="15" hidden="0" customHeight="1">
      <x:c r="A31" s="12" t="str">
        <x:v>S005</x:v>
      </x:c>
      <x:c r="B31" s="12" t="str">
        <x:v>D6 Independent-device replication</x:v>
      </x:c>
      <x:c r="C31" s="12" t="str">
        <x:v>High concern</x:v>
      </x:c>
      <x:c r="D31" s="12" t="str">
        <x:v>No replicate devices of selected design</x:v>
      </x:c>
      <x:c r="E31" s="12" t="str">
        <x:v>PDF pp. 3–11; Figs. 1–9; Tables 1–3</x:v>
      </x:c>
      <x:c r="F31" s="12" t="str">
        <x:v>Batch 01</x:v>
      </x:c>
    </x:row>
    <x:row r="32" ht="15" hidden="0" customHeight="1">
      <x:c r="A32" s="12" t="str">
        <x:v>S005</x:v>
      </x:c>
      <x:c r="B32" s="12" t="str">
        <x:v>D7 Outcome completeness</x:v>
      </x:c>
      <x:c r="C32" s="12" t="str">
        <x:v>Low concern</x:v>
      </x:c>
      <x:c r="D32" s="12" t="str">
        <x:v>Key sensitivity and agreement outcomes reported</x:v>
      </x:c>
      <x:c r="E32" s="12" t="str">
        <x:v>PDF pp. 3–11; Figs. 1–9; Tables 1–3</x:v>
      </x:c>
      <x:c r="F32" s="12" t="str">
        <x:v>Batch 01</x:v>
      </x:c>
    </x:row>
    <x:row r="33" ht="15" hidden="0" customHeight="1">
      <x:c r="A33" s="12" t="str">
        <x:v>S005</x:v>
      </x:c>
      <x:c r="B33" s="12" t="str">
        <x:v>D8 Wearable applicability</x:v>
      </x:c>
      <x:c r="C33" s="12" t="str">
        <x:v>Some concern</x:v>
      </x:c>
      <x:c r="D33" s="12" t="str">
        <x:v>Preliminary study with three users</x:v>
      </x:c>
      <x:c r="E33" s="12" t="str">
        <x:v>PDF pp. 3–11; Figs. 1–9; Tables 1–3</x:v>
      </x:c>
      <x:c r="F33" s="12" t="str">
        <x:v>Batch 01</x:v>
      </x:c>
    </x:row>
    <x:row r="34" ht="15" hidden="0" customHeight="1">
      <x:c r="A34" s="12" t="str">
        <x:v>S007</x:v>
      </x:c>
      <x:c r="B34" s="12" t="str">
        <x:v>D1 Sampling/specimen selection</x:v>
      </x:c>
      <x:c r="C34" s="12" t="str">
        <x:v>Some concern</x:v>
      </x:c>
      <x:c r="D34" s="12" t="str">
        <x:v>Nine designs tested; participant and replicate counts are unclear</x:v>
      </x:c>
      <x:c r="E34" s="12" t="str">
        <x:v>PDF pp. 3-7</x:v>
      </x:c>
      <x:c r="F34" s="12" t="str">
        <x:v>Pilot</x:v>
      </x:c>
    </x:row>
    <x:row r="35" ht="15" hidden="0" customHeight="1">
      <x:c r="A35" s="12" t="str">
        <x:v>S007</x:v>
      </x:c>
      <x:c r="B35" s="12" t="str">
        <x:v>D2 Fabrication-variable control</x:v>
      </x:c>
      <x:c r="C35" s="12" t="str">
        <x:v>Low concern</x:v>
      </x:c>
      <x:c r="D35" s="12" t="str">
        <x:v>Printer, material and core settings are described</x:v>
      </x:c>
      <x:c r="E35" s="12" t="str">
        <x:v>PDF pp. 3-5</x:v>
      </x:c>
      <x:c r="F35" s="12" t="str">
        <x:v>Pilot</x:v>
      </x:c>
    </x:row>
    <x:row r="36" ht="15" hidden="0" customHeight="1">
      <x:c r="A36" s="12" t="str">
        <x:v>S007</x:v>
      </x:c>
      <x:c r="B36" s="12" t="str">
        <x:v>D3 Reference/calibration validity</x:v>
      </x:c>
      <x:c r="C36" s="12" t="str">
        <x:v>Low concern</x:v>
      </x:c>
      <x:c r="D36" s="12" t="str">
        <x:v>Controlled loads/frequencies and comparator electrodes are described</x:v>
      </x:c>
      <x:c r="E36" s="12" t="str">
        <x:v>PDF pp. 5-7</x:v>
      </x:c>
      <x:c r="F36" s="12" t="str">
        <x:v>Pilot</x:v>
      </x:c>
    </x:row>
    <x:row r="37" ht="15" hidden="0" customHeight="1">
      <x:c r="A37" s="12" t="str">
        <x:v>S007</x:v>
      </x:c>
      <x:c r="B37" s="12" t="str">
        <x:v>D4 Loading/exposure conditions</x:v>
      </x:c>
      <x:c r="C37" s="12" t="str">
        <x:v>Low concern</x:v>
      </x:c>
      <x:c r="D37" s="12" t="str">
        <x:v>Contact pressure, frequency and filtering are stated</x:v>
      </x:c>
      <x:c r="E37" s="12" t="str">
        <x:v>PDF pp. 5-7</x:v>
      </x:c>
      <x:c r="F37" s="12" t="str">
        <x:v>Pilot</x:v>
      </x:c>
    </x:row>
    <x:row r="38" ht="15" hidden="0" customHeight="1">
      <x:c r="A38" s="12" t="str">
        <x:v>S007</x:v>
      </x:c>
      <x:c r="B38" s="12" t="str">
        <x:v>D5 Repeated-measurement design</x:v>
      </x:c>
      <x:c r="C38" s="12" t="str">
        <x:v>Some concern</x:v>
      </x:c>
      <x:c r="D38" s="12" t="str">
        <x:v>One loading-unloading loop and one EEG demonstration; no repeated-use series</x:v>
      </x:c>
      <x:c r="E38" s="12" t="str">
        <x:v>PDF pp. 5-12</x:v>
      </x:c>
      <x:c r="F38" s="12" t="str">
        <x:v>Pilot</x:v>
      </x:c>
    </x:row>
    <x:row r="39" ht="15" hidden="0" customHeight="1">
      <x:c r="A39" s="12" t="str">
        <x:v>S007</x:v>
      </x:c>
      <x:c r="B39" s="12" t="str">
        <x:v>D6 Independent-device replication</x:v>
      </x:c>
      <x:c r="C39" s="12" t="str">
        <x:v>High concern</x:v>
      </x:c>
      <x:c r="D39" s="12" t="str">
        <x:v>Design variants are not independent replicates</x:v>
      </x:c>
      <x:c r="E39" s="12" t="str">
        <x:v>PDF pp. 3-12</x:v>
      </x:c>
      <x:c r="F39" s="12" t="str">
        <x:v>Pilot</x:v>
      </x:c>
    </x:row>
    <x:row r="40" ht="15" hidden="0" customHeight="1">
      <x:c r="A40" s="12" t="str">
        <x:v>S007</x:v>
      </x:c>
      <x:c r="B40" s="12" t="str">
        <x:v>D7 Outcome completeness</x:v>
      </x:c>
      <x:c r="C40" s="12" t="str">
        <x:v>Some concern</x:v>
      </x:c>
      <x:c r="D40" s="12" t="str">
        <x:v>Quantitative impedance/noise data reported; longer-term coating failure is qualitative</x:v>
      </x:c>
      <x:c r="E40" s="12" t="str">
        <x:v>PDF pp. 8-12</x:v>
      </x:c>
      <x:c r="F40" s="12" t="str">
        <x:v>Pilot</x:v>
      </x:c>
    </x:row>
    <x:row r="41" ht="15" hidden="0" customHeight="1">
      <x:c r="A41" s="12" t="str">
        <x:v>S007</x:v>
      </x:c>
      <x:c r="B41" s="12" t="str">
        <x:v>D8 Wearable applicability</x:v>
      </x:c>
      <x:c r="C41" s="12" t="str">
        <x:v>Low concern</x:v>
      </x:c>
      <x:c r="D41" s="12" t="str">
        <x:v>Final scalp electrode is evaluated for EEG</x:v>
      </x:c>
      <x:c r="E41" s="12" t="str">
        <x:v>PDF pp. 6-12</x:v>
      </x:c>
      <x:c r="F41" s="12" t="str">
        <x:v>Pilot</x:v>
      </x:c>
    </x:row>
    <x:row r="42" ht="15" hidden="0" customHeight="1">
      <x:c r="A42" s="12" t="str">
        <x:v>S008</x:v>
      </x:c>
      <x:c r="B42" s="12" t="str">
        <x:v>D1 Sampling/specimen selection</x:v>
      </x:c>
      <x:c r="C42" s="12" t="str">
        <x:v>High concern</x:v>
      </x:c>
      <x:c r="D42" s="12" t="str">
        <x:v>One insole and one volunteer</x:v>
      </x:c>
      <x:c r="E42" s="12" t="str">
        <x:v>PDF pp. 5–10; Figs. 3–5</x:v>
      </x:c>
      <x:c r="F42" s="12" t="str">
        <x:v>Batch 01</x:v>
      </x:c>
    </x:row>
    <x:row r="43" ht="15" hidden="0" customHeight="1">
      <x:c r="A43" s="12" t="str">
        <x:v>S008</x:v>
      </x:c>
      <x:c r="B43" s="12" t="str">
        <x:v>D2 Fabrication-variable control</x:v>
      </x:c>
      <x:c r="C43" s="12" t="str">
        <x:v>Low concern</x:v>
      </x:c>
      <x:c r="D43" s="12" t="str">
        <x:v>FFF parameters and essential materials detailed</x:v>
      </x:c>
      <x:c r="E43" s="12" t="str">
        <x:v>PDF pp. 5–10; Figs. 3–5</x:v>
      </x:c>
      <x:c r="F43" s="12" t="str">
        <x:v>Batch 01</x:v>
      </x:c>
    </x:row>
    <x:row r="44" ht="15" hidden="0" customHeight="1">
      <x:c r="A44" s="12" t="str">
        <x:v>S008</x:v>
      </x:c>
      <x:c r="B44" s="12" t="str">
        <x:v>D3 Reference/calibration validity</x:v>
      </x:c>
      <x:c r="C44" s="12" t="str">
        <x:v>Low concern</x:v>
      </x:c>
      <x:c r="D44" s="12" t="str">
        <x:v>Compression and VNA methods described</x:v>
      </x:c>
      <x:c r="E44" s="12" t="str">
        <x:v>PDF pp. 5–10; Figs. 3–5</x:v>
      </x:c>
      <x:c r="F44" s="12" t="str">
        <x:v>Batch 01</x:v>
      </x:c>
    </x:row>
    <x:row r="45" ht="15" hidden="0" customHeight="1">
      <x:c r="A45" s="12" t="str">
        <x:v>S008</x:v>
      </x:c>
      <x:c r="B45" s="12" t="str">
        <x:v>D4 Loading/exposure conditions</x:v>
      </x:c>
      <x:c r="C45" s="12" t="str">
        <x:v>Some concern</x:v>
      </x:c>
      <x:c r="D45" s="12" t="str">
        <x:v>Repetition count for SD is not stated</x:v>
      </x:c>
      <x:c r="E45" s="12" t="str">
        <x:v>PDF pp. 5–10; Figs. 3–5</x:v>
      </x:c>
      <x:c r="F45" s="12" t="str">
        <x:v>Batch 01</x:v>
      </x:c>
    </x:row>
    <x:row r="46" ht="15" hidden="0" customHeight="1">
      <x:c r="A46" s="12" t="str">
        <x:v>S008</x:v>
      </x:c>
      <x:c r="B46" s="12" t="str">
        <x:v>D5 Repeated-measurement design</x:v>
      </x:c>
      <x:c r="C46" s="12" t="str">
        <x:v>Some concern</x:v>
      </x:c>
      <x:c r="D46" s="12" t="str">
        <x:v>Repeated-results claim lacks full design detail</x:v>
      </x:c>
      <x:c r="E46" s="12" t="str">
        <x:v>PDF pp. 5–10; Figs. 3–5</x:v>
      </x:c>
      <x:c r="F46" s="12" t="str">
        <x:v>Batch 01</x:v>
      </x:c>
    </x:row>
    <x:row r="47" ht="15" hidden="0" customHeight="1">
      <x:c r="A47" s="12" t="str">
        <x:v>S008</x:v>
      </x:c>
      <x:c r="B47" s="12" t="str">
        <x:v>D6 Independent-device replication</x:v>
      </x:c>
      <x:c r="C47" s="12" t="str">
        <x:v>High concern</x:v>
      </x:c>
      <x:c r="D47" s="12" t="str">
        <x:v>No separate-insole comparison</x:v>
      </x:c>
      <x:c r="E47" s="12" t="str">
        <x:v>PDF pp. 5–10; Figs. 3–5</x:v>
      </x:c>
      <x:c r="F47" s="12" t="str">
        <x:v>Batch 01</x:v>
      </x:c>
    </x:row>
    <x:row r="48" ht="15" hidden="0" customHeight="1">
      <x:c r="A48" s="12" t="str">
        <x:v>S008</x:v>
      </x:c>
      <x:c r="B48" s="12" t="str">
        <x:v>D7 Outcome completeness</x:v>
      </x:c>
      <x:c r="C48" s="12" t="str">
        <x:v>Some concern</x:v>
      </x:c>
      <x:c r="D48" s="12" t="str">
        <x:v>Sensitivity and SD reported; uncertainty basis incomplete</x:v>
      </x:c>
      <x:c r="E48" s="12" t="str">
        <x:v>PDF pp. 5–10; Figs. 3–5</x:v>
      </x:c>
      <x:c r="F48" s="12" t="str">
        <x:v>Batch 01</x:v>
      </x:c>
    </x:row>
    <x:row r="49" ht="15" hidden="0" customHeight="1">
      <x:c r="A49" s="12" t="str">
        <x:v>S008</x:v>
      </x:c>
      <x:c r="B49" s="12" t="str">
        <x:v>D8 Wearable applicability</x:v>
      </x:c>
      <x:c r="C49" s="12" t="str">
        <x:v>Some concern</x:v>
      </x:c>
      <x:c r="D49" s="12" t="str">
        <x:v>Complete insole demonstrated on one volunteer</x:v>
      </x:c>
      <x:c r="E49" s="12" t="str">
        <x:v>PDF pp. 5–10; Figs. 3–5</x:v>
      </x:c>
      <x:c r="F49" s="12" t="str">
        <x:v>Batch 01</x:v>
      </x:c>
    </x:row>
    <x:row r="50" ht="15" hidden="0" customHeight="1">
      <x:c r="A50" s="12" t="str">
        <x:v>S010</x:v>
      </x:c>
      <x:c r="B50" s="12" t="str">
        <x:v>D1 Sampling/specimen selection</x:v>
      </x:c>
      <x:c r="C50" s="12" t="str">
        <x:v>High concern</x:v>
      </x:c>
      <x:c r="D50" s="12" t="str">
        <x:v>One device and two-subject demonstration</x:v>
      </x:c>
      <x:c r="E50" s="12" t="str">
        <x:v>PDF pp. 3–16; Figs. 1–13; Appendix A</x:v>
      </x:c>
      <x:c r="F50" s="12" t="str">
        <x:v>Batch 01</x:v>
      </x:c>
    </x:row>
    <x:row r="51" ht="15" hidden="0" customHeight="1">
      <x:c r="A51" s="12" t="str">
        <x:v>S010</x:v>
      </x:c>
      <x:c r="B51" s="12" t="str">
        <x:v>D2 Fabrication-variable control</x:v>
      </x:c>
      <x:c r="C51" s="12" t="str">
        <x:v>Low concern</x:v>
      </x:c>
      <x:c r="D51" s="12" t="str">
        <x:v>Materials and print parameters reported</x:v>
      </x:c>
      <x:c r="E51" s="12" t="str">
        <x:v>PDF pp. 3–16; Figs. 1–13; Appendix A</x:v>
      </x:c>
      <x:c r="F51" s="12" t="str">
        <x:v>Batch 01</x:v>
      </x:c>
    </x:row>
    <x:row r="52" ht="15" hidden="0" customHeight="1">
      <x:c r="A52" s="12" t="str">
        <x:v>S010</x:v>
      </x:c>
      <x:c r="B52" s="12" t="str">
        <x:v>D3 Reference/calibration validity</x:v>
      </x:c>
      <x:c r="C52" s="12" t="str">
        <x:v>Low concern</x:v>
      </x:c>
      <x:c r="D52" s="12" t="str">
        <x:v>Pressure and force references described</x:v>
      </x:c>
      <x:c r="E52" s="12" t="str">
        <x:v>PDF pp. 3–16; Figs. 1–13; Appendix A</x:v>
      </x:c>
      <x:c r="F52" s="12" t="str">
        <x:v>Batch 01</x:v>
      </x:c>
    </x:row>
    <x:row r="53" ht="15" hidden="0" customHeight="1">
      <x:c r="A53" s="12" t="str">
        <x:v>S010</x:v>
      </x:c>
      <x:c r="B53" s="12" t="str">
        <x:v>D4 Loading/exposure conditions</x:v>
      </x:c>
      <x:c r="C53" s="12" t="str">
        <x:v>Low concern</x:v>
      </x:c>
      <x:c r="D53" s="12" t="str">
        <x:v>Static/dynamic conditions are stated</x:v>
      </x:c>
      <x:c r="E53" s="12" t="str">
        <x:v>PDF pp. 3–16; Figs. 1–13; Appendix A</x:v>
      </x:c>
      <x:c r="F53" s="12" t="str">
        <x:v>Batch 01</x:v>
      </x:c>
    </x:row>
    <x:row r="54" ht="15" hidden="0" customHeight="1">
      <x:c r="A54" s="12" t="str">
        <x:v>S010</x:v>
      </x:c>
      <x:c r="B54" s="12" t="str">
        <x:v>D5 Repeated-measurement design</x:v>
      </x:c>
      <x:c r="C54" s="12" t="str">
        <x:v>Some concern</x:v>
      </x:c>
      <x:c r="D54" s="12" t="str">
        <x:v>Cyclic loading count is unclear</x:v>
      </x:c>
      <x:c r="E54" s="12" t="str">
        <x:v>PDF pp. 3–16; Figs. 1–13; Appendix A</x:v>
      </x:c>
      <x:c r="F54" s="12" t="str">
        <x:v>Batch 01</x:v>
      </x:c>
    </x:row>
    <x:row r="55" ht="15" hidden="0" customHeight="1">
      <x:c r="A55" s="12" t="str">
        <x:v>S010</x:v>
      </x:c>
      <x:c r="B55" s="12" t="str">
        <x:v>D6 Independent-device replication</x:v>
      </x:c>
      <x:c r="C55" s="12" t="str">
        <x:v>High concern</x:v>
      </x:c>
      <x:c r="D55" s="12" t="str">
        <x:v>No independent-device replication</x:v>
      </x:c>
      <x:c r="E55" s="12" t="str">
        <x:v>PDF pp. 3–16; Figs. 1–13; Appendix A</x:v>
      </x:c>
      <x:c r="F55" s="12" t="str">
        <x:v>Batch 01</x:v>
      </x:c>
    </x:row>
    <x:row r="56" ht="15" hidden="0" customHeight="1">
      <x:c r="A56" s="12" t="str">
        <x:v>S010</x:v>
      </x:c>
      <x:c r="B56" s="12" t="str">
        <x:v>D7 Outcome completeness</x:v>
      </x:c>
      <x:c r="C56" s="12" t="str">
        <x:v>Low concern</x:v>
      </x:c>
      <x:c r="D56" s="12" t="str">
        <x:v>Static, dynamic and task outcomes reported</x:v>
      </x:c>
      <x:c r="E56" s="12" t="str">
        <x:v>PDF pp. 3–16; Figs. 1–13; Appendix A</x:v>
      </x:c>
      <x:c r="F56" s="12" t="str">
        <x:v>Batch 01</x:v>
      </x:c>
    </x:row>
    <x:row r="57" ht="15" hidden="0" customHeight="1">
      <x:c r="A57" s="12" t="str">
        <x:v>S010</x:v>
      </x:c>
      <x:c r="B57" s="12" t="str">
        <x:v>D8 Wearable applicability</x:v>
      </x:c>
      <x:c r="C57" s="12" t="str">
        <x:v>Some concern</x:v>
      </x:c>
      <x:c r="D57" s="12" t="str">
        <x:v>Worn application is demonstrated but small and exploratory</x:v>
      </x:c>
      <x:c r="E57" s="12" t="str">
        <x:v>PDF pp. 3–16; Figs. 1–13; Appendix A</x:v>
      </x:c>
      <x:c r="F57" s="12" t="str">
        <x:v>Batch 01</x:v>
      </x:c>
    </x:row>
    <x:row r="58" ht="15" hidden="0" customHeight="1">
      <x:c r="A58" s="12" t="str">
        <x:v>S011</x:v>
      </x:c>
      <x:c r="B58" s="12" t="str">
        <x:v>D1 Sampling/specimen selection</x:v>
      </x:c>
      <x:c r="C58" s="12" t="str">
        <x:v>Some concern</x:v>
      </x:c>
      <x:c r="D58" s="12" t="str">
        <x:v>Sixteen sensors support bench results; on-body evaluation uses one participant</x:v>
      </x:c>
      <x:c r="E58" s="12" t="str">
        <x:v>PDF pp. 8-14</x:v>
      </x:c>
      <x:c r="F58" s="12" t="str">
        <x:v>Pilot</x:v>
      </x:c>
    </x:row>
    <x:row r="59" ht="15" hidden="0" customHeight="1">
      <x:c r="A59" s="12" t="str">
        <x:v>S011</x:v>
      </x:c>
      <x:c r="B59" s="12" t="str">
        <x:v>D2 Fabrication-variable control</x:v>
      </x:c>
      <x:c r="C59" s="12" t="str">
        <x:v>Low concern</x:v>
      </x:c>
      <x:c r="D59" s="12" t="str">
        <x:v>Materials and detailed print parameters are reported</x:v>
      </x:c>
      <x:c r="E59" s="12" t="str">
        <x:v>PDF pp. 3-5, Table 1</x:v>
      </x:c>
      <x:c r="F59" s="12" t="str">
        <x:v>Pilot</x:v>
      </x:c>
    </x:row>
    <x:row r="60" ht="15" hidden="0" customHeight="1">
      <x:c r="A60" s="12" t="str">
        <x:v>S011</x:v>
      </x:c>
      <x:c r="B60" s="12" t="str">
        <x:v>D3 Reference/calibration validity</x:v>
      </x:c>
      <x:c r="C60" s="12" t="str">
        <x:v>Low concern</x:v>
      </x:c>
      <x:c r="D60" s="12" t="str">
        <x:v>Pressure calibration range and analysis are described</x:v>
      </x:c>
      <x:c r="E60" s="12" t="str">
        <x:v>PDF pp. 5-9</x:v>
      </x:c>
      <x:c r="F60" s="12" t="str">
        <x:v>Pilot</x:v>
      </x:c>
    </x:row>
    <x:row r="61" ht="15" hidden="0" customHeight="1">
      <x:c r="A61" s="12" t="str">
        <x:v>S011</x:v>
      </x:c>
      <x:c r="B61" s="12" t="str">
        <x:v>D4 Loading/exposure conditions</x:v>
      </x:c>
      <x:c r="C61" s="12" t="str">
        <x:v>Low concern</x:v>
      </x:c>
      <x:c r="D61" s="12" t="str">
        <x:v>Loading range/rate and fixed laboratory conditions are stated</x:v>
      </x:c>
      <x:c r="E61" s="12" t="str">
        <x:v>PDF pp. 5-10</x:v>
      </x:c>
      <x:c r="F61" s="12" t="str">
        <x:v>Pilot</x:v>
      </x:c>
    </x:row>
    <x:row r="62" ht="15" hidden="0" customHeight="1">
      <x:c r="A62" s="12" t="str">
        <x:v>S011</x:v>
      </x:c>
      <x:c r="B62" s="12" t="str">
        <x:v>D5 Repeated-measurement design</x:v>
      </x:c>
      <x:c r="C62" s="12" t="str">
        <x:v>Low concern</x:v>
      </x:c>
      <x:c r="D62" s="12" t="str">
        <x:v>Three cycles and 2280-cycle test reported</x:v>
      </x:c>
      <x:c r="E62" s="12" t="str">
        <x:v>PDF pp. 8-11</x:v>
      </x:c>
      <x:c r="F62" s="12" t="str">
        <x:v>Pilot</x:v>
      </x:c>
    </x:row>
    <x:row r="63" ht="15" hidden="0" customHeight="1">
      <x:c r="A63" s="12" t="str">
        <x:v>S011</x:v>
      </x:c>
      <x:c r="B63" s="12" t="str">
        <x:v>D6 Independent-device replication</x:v>
      </x:c>
      <x:c r="C63" s="12" t="str">
        <x:v>Low concern</x:v>
      </x:c>
      <x:c r="D63" s="12" t="str">
        <x:v>Sixteen separate sensors summarized with mean and SD</x:v>
      </x:c>
      <x:c r="E63" s="12" t="str">
        <x:v>PDF pp. 8-9</x:v>
      </x:c>
      <x:c r="F63" s="12" t="str">
        <x:v>Pilot</x:v>
      </x:c>
    </x:row>
    <x:row r="64" ht="15" hidden="0" customHeight="1">
      <x:c r="A64" s="12" t="str">
        <x:v>S011</x:v>
      </x:c>
      <x:c r="B64" s="12" t="str">
        <x:v>D7 Outcome completeness</x:v>
      </x:c>
      <x:c r="C64" s="12" t="str">
        <x:v>Low concern</x:v>
      </x:c>
      <x:c r="D64" s="12" t="str">
        <x:v>Major response, durability and integration outcomes are reported</x:v>
      </x:c>
      <x:c r="E64" s="12" t="str">
        <x:v>PDF pp. 8-14</x:v>
      </x:c>
      <x:c r="F64" s="12" t="str">
        <x:v>Pilot</x:v>
      </x:c>
    </x:row>
    <x:row r="65" ht="15" hidden="0" customHeight="1">
      <x:c r="A65" s="12" t="str">
        <x:v>S011</x:v>
      </x:c>
      <x:c r="B65" s="12" t="str">
        <x:v>D8 Wearable applicability</x:v>
      </x:c>
      <x:c r="C65" s="12" t="str">
        <x:v>Low concern</x:v>
      </x:c>
      <x:c r="D65" s="12" t="str">
        <x:v>Final insole tested on a participant</x:v>
      </x:c>
      <x:c r="E65" s="12" t="str">
        <x:v>PDF pp. 12-14</x:v>
      </x:c>
      <x:c r="F65" s="12" t="str">
        <x:v>Pilot</x:v>
      </x:c>
    </x:row>
    <x:row r="66" ht="15" hidden="0" customHeight="1">
      <x:c r="A66" s="12" t="str">
        <x:v>S012</x:v>
      </x:c>
      <x:c r="B66" s="12" t="str">
        <x:v>D1 Sampling/specimen selection</x:v>
      </x:c>
      <x:c r="C66" s="12" t="str">
        <x:v>Some concern</x:v>
      </x:c>
      <x:c r="D66" s="12" t="str">
        <x:v>Six plus three volunteers; electrode-unit sampling not reported</x:v>
      </x:c>
      <x:c r="E66" s="12" t="str">
        <x:v>PDF pp. 4–14; Figs. 1–17; Tables 2–3</x:v>
      </x:c>
      <x:c r="F66" s="12" t="str">
        <x:v>Batch 01</x:v>
      </x:c>
    </x:row>
    <x:row r="67" ht="15" hidden="0" customHeight="1">
      <x:c r="A67" s="12" t="str">
        <x:v>S012</x:v>
      </x:c>
      <x:c r="B67" s="12" t="str">
        <x:v>D2 Fabrication-variable control</x:v>
      </x:c>
      <x:c r="C67" s="12" t="str">
        <x:v>Some concern</x:v>
      </x:c>
      <x:c r="D67" s="12" t="str">
        <x:v>Several settings and materials reported, but temperatures/speeds omitted</x:v>
      </x:c>
      <x:c r="E67" s="12" t="str">
        <x:v>PDF pp. 4–14; Figs. 1–17; Tables 2–3</x:v>
      </x:c>
      <x:c r="F67" s="12" t="str">
        <x:v>Batch 01</x:v>
      </x:c>
    </x:row>
    <x:row r="68" ht="15" hidden="0" customHeight="1">
      <x:c r="A68" s="12" t="str">
        <x:v>S012</x:v>
      </x:c>
      <x:c r="B68" s="12" t="str">
        <x:v>D3 Reference/calibration validity</x:v>
      </x:c>
      <x:c r="C68" s="12" t="str">
        <x:v>Low concern</x:v>
      </x:c>
      <x:c r="D68" s="12" t="str">
        <x:v>Ag/AgCl comparison and load protocol described</x:v>
      </x:c>
      <x:c r="E68" s="12" t="str">
        <x:v>PDF pp. 4–14; Figs. 1–17; Tables 2–3</x:v>
      </x:c>
      <x:c r="F68" s="12" t="str">
        <x:v>Batch 01</x:v>
      </x:c>
    </x:row>
    <x:row r="69" ht="15" hidden="0" customHeight="1">
      <x:c r="A69" s="12" t="str">
        <x:v>S012</x:v>
      </x:c>
      <x:c r="B69" s="12" t="str">
        <x:v>D4 Loading/exposure conditions</x:v>
      </x:c>
      <x:c r="C69" s="12" t="str">
        <x:v>Low concern</x:v>
      </x:c>
      <x:c r="D69" s="12" t="str">
        <x:v>Contact and task conditions are stated</x:v>
      </x:c>
      <x:c r="E69" s="12" t="str">
        <x:v>PDF pp. 4–14; Figs. 1–17; Tables 2–3</x:v>
      </x:c>
      <x:c r="F69" s="12" t="str">
        <x:v>Batch 01</x:v>
      </x:c>
    </x:row>
    <x:row r="70" ht="15" hidden="0" customHeight="1">
      <x:c r="A70" s="12" t="str">
        <x:v>S012</x:v>
      </x:c>
      <x:c r="B70" s="12" t="str">
        <x:v>D5 Repeated-measurement design</x:v>
      </x:c>
      <x:c r="C70" s="12" t="str">
        <x:v>Low concern</x:v>
      </x:c>
      <x:c r="D70" s="12" t="str">
        <x:v>Repeated contractions and variability outputs reported</x:v>
      </x:c>
      <x:c r="E70" s="12" t="str">
        <x:v>PDF pp. 4–14; Figs. 1–17; Tables 2–3</x:v>
      </x:c>
      <x:c r="F70" s="12" t="str">
        <x:v>Batch 01</x:v>
      </x:c>
    </x:row>
    <x:row r="71" ht="15" hidden="0" customHeight="1">
      <x:c r="A71" s="12" t="str">
        <x:v>S012</x:v>
      </x:c>
      <x:c r="B71" s="12" t="str">
        <x:v>D6 Independent-device replication</x:v>
      </x:c>
      <x:c r="C71" s="12" t="str">
        <x:v>High concern</x:v>
      </x:c>
      <x:c r="D71" s="12" t="str">
        <x:v>No separate-device replication</x:v>
      </x:c>
      <x:c r="E71" s="12" t="str">
        <x:v>PDF pp. 4–14; Figs. 1–17; Tables 2–3</x:v>
      </x:c>
      <x:c r="F71" s="12" t="str">
        <x:v>Batch 01</x:v>
      </x:c>
    </x:row>
    <x:row r="72" ht="15" hidden="0" customHeight="1">
      <x:c r="A72" s="12" t="str">
        <x:v>S012</x:v>
      </x:c>
      <x:c r="B72" s="12" t="str">
        <x:v>D7 Outcome completeness</x:v>
      </x:c>
      <x:c r="C72" s="12" t="str">
        <x:v>Low concern</x:v>
      </x:c>
      <x:c r="D72" s="12" t="str">
        <x:v>Impedance, statistics and accuracy reported</x:v>
      </x:c>
      <x:c r="E72" s="12" t="str">
        <x:v>PDF pp. 4–14; Figs. 1–17; Tables 2–3</x:v>
      </x:c>
      <x:c r="F72" s="12" t="str">
        <x:v>Batch 01</x:v>
      </x:c>
    </x:row>
    <x:row r="73" ht="15" hidden="0" customHeight="1">
      <x:c r="A73" s="12" t="str">
        <x:v>S012</x:v>
      </x:c>
      <x:c r="B73" s="12" t="str">
        <x:v>D8 Wearable applicability</x:v>
      </x:c>
      <x:c r="C73" s="12" t="str">
        <x:v>Low concern</x:v>
      </x:c>
      <x:c r="D73" s="12" t="str">
        <x:v>Direct on-body electrode and band testing</x:v>
      </x:c>
      <x:c r="E73" s="12" t="str">
        <x:v>PDF pp. 4–14; Figs. 1–17; Tables 2–3</x:v>
      </x:c>
      <x:c r="F73" s="12" t="str">
        <x:v>Batch 01</x:v>
      </x:c>
    </x:row>
    <x:row r="74" ht="15" hidden="0" customHeight="1">
      <x:c r="A74" s="12" t="str">
        <x:v>S013</x:v>
      </x:c>
      <x:c r="B74" s="12" t="str">
        <x:v>D1 Sampling/specimen selection</x:v>
      </x:c>
      <x:c r="C74" s="12" t="str">
        <x:v>Some concern</x:v>
      </x:c>
      <x:c r="D74" s="12" t="str">
        <x:v>Five devices support between-device precision; allocation details limited</x:v>
      </x:c>
      <x:c r="E74" s="12" t="str">
        <x:v>PDF pp. 3–7; Figs. 1–6; Table 1; cited SI</x:v>
      </x:c>
      <x:c r="F74" s="12" t="str">
        <x:v>Batch 01</x:v>
      </x:c>
    </x:row>
    <x:row r="75" ht="15" hidden="0" customHeight="1">
      <x:c r="A75" s="12" t="str">
        <x:v>S013</x:v>
      </x:c>
      <x:c r="B75" s="12" t="str">
        <x:v>D2 Fabrication-variable control</x:v>
      </x:c>
      <x:c r="C75" s="12" t="str">
        <x:v>Some concern</x:v>
      </x:c>
      <x:c r="D75" s="12" t="str">
        <x:v>Materials/temperatures reported; several print settings absent</x:v>
      </x:c>
      <x:c r="E75" s="12" t="str">
        <x:v>PDF pp. 3–7; Figs. 1–6; Table 1; cited SI</x:v>
      </x:c>
      <x:c r="F75" s="12" t="str">
        <x:v>Batch 01</x:v>
      </x:c>
    </x:row>
    <x:row r="76" ht="15" hidden="0" customHeight="1">
      <x:c r="A76" s="12" t="str">
        <x:v>S013</x:v>
      </x:c>
      <x:c r="B76" s="12" t="str">
        <x:v>D3 Reference/calibration validity</x:v>
      </x:c>
      <x:c r="C76" s="12" t="str">
        <x:v>Low concern</x:v>
      </x:c>
      <x:c r="D76" s="12" t="str">
        <x:v>Matrix-specific DPV calibration described</x:v>
      </x:c>
      <x:c r="E76" s="12" t="str">
        <x:v>PDF pp. 3–7; Figs. 1–6; Table 1; cited SI</x:v>
      </x:c>
      <x:c r="F76" s="12" t="str">
        <x:v>Batch 01</x:v>
      </x:c>
    </x:row>
    <x:row r="77" ht="15" hidden="0" customHeight="1">
      <x:c r="A77" s="12" t="str">
        <x:v>S013</x:v>
      </x:c>
      <x:c r="B77" s="12" t="str">
        <x:v>D4 Loading/exposure conditions</x:v>
      </x:c>
      <x:c r="C77" s="12" t="str">
        <x:v>Low concern</x:v>
      </x:c>
      <x:c r="D77" s="12" t="str">
        <x:v>Ranges, matrices and repeated wash/storage schedule stated</x:v>
      </x:c>
      <x:c r="E77" s="12" t="str">
        <x:v>PDF pp. 3–7; Figs. 1–6; Table 1; cited SI</x:v>
      </x:c>
      <x:c r="F77" s="12" t="str">
        <x:v>Batch 01</x:v>
      </x:c>
    </x:row>
    <x:row r="78" ht="15" hidden="0" customHeight="1">
      <x:c r="A78" s="12" t="str">
        <x:v>S013</x:v>
      </x:c>
      <x:c r="B78" s="12" t="str">
        <x:v>D5 Repeated-measurement design</x:v>
      </x:c>
      <x:c r="C78" s="12" t="str">
        <x:v>Low concern</x:v>
      </x:c>
      <x:c r="D78" s="12" t="str">
        <x:v>Within-device and 12-day repeated measurements</x:v>
      </x:c>
      <x:c r="E78" s="12" t="str">
        <x:v>PDF pp. 3–7; Figs. 1–6; Table 1; cited SI</x:v>
      </x:c>
      <x:c r="F78" s="12" t="str">
        <x:v>Batch 01</x:v>
      </x:c>
    </x:row>
    <x:row r="79" ht="15" hidden="0" customHeight="1">
      <x:c r="A79" s="12" t="str">
        <x:v>S013</x:v>
      </x:c>
      <x:c r="B79" s="12" t="str">
        <x:v>D6 Independent-device replication</x:v>
      </x:c>
      <x:c r="C79" s="12" t="str">
        <x:v>Low concern</x:v>
      </x:c>
      <x:c r="D79" s="12" t="str">
        <x:v>Five-device RSD reported</x:v>
      </x:c>
      <x:c r="E79" s="12" t="str">
        <x:v>PDF pp. 3–7; Figs. 1–6; Table 1; cited SI</x:v>
      </x:c>
      <x:c r="F79" s="12" t="str">
        <x:v>Batch 01</x:v>
      </x:c>
    </x:row>
    <x:row r="80" ht="15" hidden="0" customHeight="1">
      <x:c r="A80" s="12" t="str">
        <x:v>S013</x:v>
      </x:c>
      <x:c r="B80" s="12" t="str">
        <x:v>D7 Outcome completeness</x:v>
      </x:c>
      <x:c r="C80" s="12" t="str">
        <x:v>Low concern</x:v>
      </x:c>
      <x:c r="D80" s="12" t="str">
        <x:v>Range, LOD, precision and stability outcomes reported</x:v>
      </x:c>
      <x:c r="E80" s="12" t="str">
        <x:v>PDF pp. 3–7; Figs. 1–6; Table 1; cited SI</x:v>
      </x:c>
      <x:c r="F80" s="12" t="str">
        <x:v>Batch 01</x:v>
      </x:c>
    </x:row>
    <x:row r="81" ht="15" hidden="0" customHeight="1">
      <x:c r="A81" s="12" t="str">
        <x:v>S013</x:v>
      </x:c>
      <x:c r="B81" s="12" t="str">
        <x:v>D8 Wearable applicability</x:v>
      </x:c>
      <x:c r="C81" s="12" t="str">
        <x:v>Low concern</x:v>
      </x:c>
      <x:c r="D81" s="12" t="str">
        <x:v>Device is worn during realistic beverage testing</x:v>
      </x:c>
      <x:c r="E81" s="12" t="str">
        <x:v>PDF pp. 3–7; Figs. 1–6; Table 1; cited SI</x:v>
      </x:c>
      <x:c r="F81" s="12" t="str">
        <x:v>Batch 01</x:v>
      </x:c>
    </x:row>
    <x:row r="82" ht="15" hidden="0" customHeight="1">
      <x:c r="A82" s="12" t="str">
        <x:v>S014</x:v>
      </x:c>
      <x:c r="B82" s="12" t="str">
        <x:v>D1 Sampling/specimen selection</x:v>
      </x:c>
      <x:c r="C82" s="12" t="str">
        <x:v>Some concern</x:v>
      </x:c>
      <x:c r="D82" s="12" t="str">
        <x:v>Eight volunteers but only two functional material variants</x:v>
      </x:c>
      <x:c r="E82" s="12" t="str">
        <x:v>PDF pp. 4–15; Figs. 1–10; Tables 1–2</x:v>
      </x:c>
      <x:c r="F82" s="12" t="str">
        <x:v>Batch 01</x:v>
      </x:c>
    </x:row>
    <x:row r="83" ht="15" hidden="0" customHeight="1">
      <x:c r="A83" s="12" t="str">
        <x:v>S014</x:v>
      </x:c>
      <x:c r="B83" s="12" t="str">
        <x:v>D2 Fabrication-variable control</x:v>
      </x:c>
      <x:c r="C83" s="12" t="str">
        <x:v>High concern</x:v>
      </x:c>
      <x:c r="D83" s="12" t="str">
        <x:v>Many print settings are omitted</x:v>
      </x:c>
      <x:c r="E83" s="12" t="str">
        <x:v>PDF pp. 4–15; Figs. 1–10; Tables 1–2</x:v>
      </x:c>
      <x:c r="F83" s="12" t="str">
        <x:v>Batch 01</x:v>
      </x:c>
    </x:row>
    <x:row r="84" ht="15" hidden="0" customHeight="1">
      <x:c r="A84" s="12" t="str">
        <x:v>S014</x:v>
      </x:c>
      <x:c r="B84" s="12" t="str">
        <x:v>D3 Reference/calibration validity</x:v>
      </x:c>
      <x:c r="C84" s="12" t="str">
        <x:v>Low concern</x:v>
      </x:c>
      <x:c r="D84" s="12" t="str">
        <x:v>Instron and temperature references specified</x:v>
      </x:c>
      <x:c r="E84" s="12" t="str">
        <x:v>PDF pp. 4–15; Figs. 1–10; Tables 1–2</x:v>
      </x:c>
      <x:c r="F84" s="12" t="str">
        <x:v>Batch 01</x:v>
      </x:c>
    </x:row>
    <x:row r="85" ht="15" hidden="0" customHeight="1">
      <x:c r="A85" s="12" t="str">
        <x:v>S014</x:v>
      </x:c>
      <x:c r="B85" s="12" t="str">
        <x:v>D4 Loading/exposure conditions</x:v>
      </x:c>
      <x:c r="C85" s="12" t="str">
        <x:v>Low concern</x:v>
      </x:c>
      <x:c r="D85" s="12" t="str">
        <x:v>Strain, thermal, cycle, pull-out and on-body protocols stated</x:v>
      </x:c>
      <x:c r="E85" s="12" t="str">
        <x:v>PDF pp. 4–15; Figs. 1–10; Tables 1–2</x:v>
      </x:c>
      <x:c r="F85" s="12" t="str">
        <x:v>Batch 01</x:v>
      </x:c>
    </x:row>
    <x:row r="86" ht="15" hidden="0" customHeight="1">
      <x:c r="A86" s="12" t="str">
        <x:v>S014</x:v>
      </x:c>
      <x:c r="B86" s="12" t="str">
        <x:v>D5 Repeated-measurement design</x:v>
      </x:c>
      <x:c r="C86" s="12" t="str">
        <x:v>Low concern</x:v>
      </x:c>
      <x:c r="D86" s="12" t="str">
        <x:v>Ten-cycle tests and repeated reapplication</x:v>
      </x:c>
      <x:c r="E86" s="12" t="str">
        <x:v>PDF pp. 4–15; Figs. 1–10; Tables 1–2</x:v>
      </x:c>
      <x:c r="F86" s="12" t="str">
        <x:v>Batch 01</x:v>
      </x:c>
    </x:row>
    <x:row r="87" ht="15" hidden="0" customHeight="1">
      <x:c r="A87" s="12" t="str">
        <x:v>S014</x:v>
      </x:c>
      <x:c r="B87" s="12" t="str">
        <x:v>D6 Independent-device replication</x:v>
      </x:c>
      <x:c r="C87" s="12" t="str">
        <x:v>High concern</x:v>
      </x:c>
      <x:c r="D87" s="12" t="str">
        <x:v>No ≥3 functional-device comparison</x:v>
      </x:c>
      <x:c r="E87" s="12" t="str">
        <x:v>PDF pp. 4–15; Figs. 1–10; Tables 1–2</x:v>
      </x:c>
      <x:c r="F87" s="12" t="str">
        <x:v>Batch 01</x:v>
      </x:c>
    </x:row>
    <x:row r="88" ht="15" hidden="0" customHeight="1">
      <x:c r="A88" s="12" t="str">
        <x:v>S014</x:v>
      </x:c>
      <x:c r="B88" s="12" t="str">
        <x:v>D7 Outcome completeness</x:v>
      </x:c>
      <x:c r="C88" s="12" t="str">
        <x:v>Low concern</x:v>
      </x:c>
      <x:c r="D88" s="12" t="str">
        <x:v>Sensitivity, uncertainty, hysteresis and interface results reported</x:v>
      </x:c>
      <x:c r="E88" s="12" t="str">
        <x:v>PDF pp. 4–15; Figs. 1–10; Tables 1–2</x:v>
      </x:c>
      <x:c r="F88" s="12" t="str">
        <x:v>Batch 01</x:v>
      </x:c>
    </x:row>
    <x:row r="89" ht="15" hidden="0" customHeight="1">
      <x:c r="A89" s="12" t="str">
        <x:v>S014</x:v>
      </x:c>
      <x:c r="B89" s="12" t="str">
        <x:v>D8 Wearable applicability</x:v>
      </x:c>
      <x:c r="C89" s="12" t="str">
        <x:v>Some concern</x:v>
      </x:c>
      <x:c r="D89" s="12" t="str">
        <x:v>Eight-person exploratory test without external motion reference</x:v>
      </x:c>
      <x:c r="E89" s="12" t="str">
        <x:v>PDF pp. 4–15; Figs. 1–10; Tables 1–2</x:v>
      </x:c>
      <x:c r="F89" s="12" t="str">
        <x:v>Batch 01</x:v>
      </x:c>
    </x:row>
    <x:row r="90" ht="15" hidden="0" customHeight="1">
      <x:c r="A90" s="12" t="str">
        <x:v>S015</x:v>
      </x:c>
      <x:c r="B90" s="12" t="str">
        <x:v>D1 Sampling/specimen selection</x:v>
      </x:c>
      <x:c r="C90" s="12" t="str">
        <x:v>High concern</x:v>
      </x:c>
      <x:c r="D90" s="12" t="str">
        <x:v>One prototype and two convenience participants</x:v>
      </x:c>
      <x:c r="E90" s="12" t="str">
        <x:v>PDF pp. 3–11; Figs. 1–6; Table 1</x:v>
      </x:c>
      <x:c r="F90" s="12" t="str">
        <x:v>Batch 01</x:v>
      </x:c>
    </x:row>
    <x:row r="91" ht="15" hidden="0" customHeight="1">
      <x:c r="A91" s="12" t="str">
        <x:v>S015</x:v>
      </x:c>
      <x:c r="B91" s="12" t="str">
        <x:v>D2 Fabrication-variable control</x:v>
      </x:c>
      <x:c r="C91" s="12" t="str">
        <x:v>High concern</x:v>
      </x:c>
      <x:c r="D91" s="12" t="str">
        <x:v>Core print settings are incomplete</x:v>
      </x:c>
      <x:c r="E91" s="12" t="str">
        <x:v>PDF pp. 3–11; Figs. 1–6; Table 1</x:v>
      </x:c>
      <x:c r="F91" s="12" t="str">
        <x:v>Batch 01</x:v>
      </x:c>
    </x:row>
    <x:row r="92" ht="15" hidden="0" customHeight="1">
      <x:c r="A92" s="12" t="str">
        <x:v>S015</x:v>
      </x:c>
      <x:c r="B92" s="12" t="str">
        <x:v>D3 Reference/calibration validity</x:v>
      </x:c>
      <x:c r="C92" s="12" t="str">
        <x:v>Low concern</x:v>
      </x:c>
      <x:c r="D92" s="12" t="str">
        <x:v>Caliper comparison and analysis equations reported</x:v>
      </x:c>
      <x:c r="E92" s="12" t="str">
        <x:v>PDF pp. 3–11; Figs. 1–6; Table 1</x:v>
      </x:c>
      <x:c r="F92" s="12" t="str">
        <x:v>Batch 01</x:v>
      </x:c>
    </x:row>
    <x:row r="93" ht="15" hidden="0" customHeight="1">
      <x:c r="A93" s="12" t="str">
        <x:v>S015</x:v>
      </x:c>
      <x:c r="B93" s="12" t="str">
        <x:v>D4 Loading/exposure conditions</x:v>
      </x:c>
      <x:c r="C93" s="12" t="str">
        <x:v>Some concern</x:v>
      </x:c>
      <x:c r="D93" s="12" t="str">
        <x:v>On-body procedure is described but calibration is limited</x:v>
      </x:c>
      <x:c r="E93" s="12" t="str">
        <x:v>PDF pp. 3–11; Figs. 1–6; Table 1</x:v>
      </x:c>
      <x:c r="F93" s="12" t="str">
        <x:v>Batch 01</x:v>
      </x:c>
    </x:row>
    <x:row r="94" ht="15" hidden="0" customHeight="1">
      <x:c r="A94" s="12" t="str">
        <x:v>S015</x:v>
      </x:c>
      <x:c r="B94" s="12" t="str">
        <x:v>D5 Repeated-measurement design</x:v>
      </x:c>
      <x:c r="C94" s="12" t="str">
        <x:v>High concern</x:v>
      </x:c>
      <x:c r="D94" s="12" t="str">
        <x:v>Practice repeats were unrecorded</x:v>
      </x:c>
      <x:c r="E94" s="12" t="str">
        <x:v>PDF pp. 3–11; Figs. 1–6; Table 1</x:v>
      </x:c>
      <x:c r="F94" s="12" t="str">
        <x:v>Batch 01</x:v>
      </x:c>
    </x:row>
    <x:row r="95" ht="15" hidden="0" customHeight="1">
      <x:c r="A95" s="12" t="str">
        <x:v>S015</x:v>
      </x:c>
      <x:c r="B95" s="12" t="str">
        <x:v>D6 Independent-device replication</x:v>
      </x:c>
      <x:c r="C95" s="12" t="str">
        <x:v>High concern</x:v>
      </x:c>
      <x:c r="D95" s="12" t="str">
        <x:v>No independent-device replication</x:v>
      </x:c>
      <x:c r="E95" s="12" t="str">
        <x:v>PDF pp. 3–11; Figs. 1–6; Table 1</x:v>
      </x:c>
      <x:c r="F95" s="12" t="str">
        <x:v>Batch 01</x:v>
      </x:c>
    </x:row>
    <x:row r="96" ht="15" hidden="0" customHeight="1">
      <x:c r="A96" s="12" t="str">
        <x:v>S015</x:v>
      </x:c>
      <x:c r="B96" s="12" t="str">
        <x:v>D7 Outcome completeness</x:v>
      </x:c>
      <x:c r="C96" s="12" t="str">
        <x:v>Some concern</x:v>
      </x:c>
      <x:c r="D96" s="12" t="str">
        <x:v>Errors reported; device-level uncertainty limited</x:v>
      </x:c>
      <x:c r="E96" s="12" t="str">
        <x:v>PDF pp. 3–11; Figs. 1–6; Table 1</x:v>
      </x:c>
      <x:c r="F96" s="12" t="str">
        <x:v>Batch 01</x:v>
      </x:c>
    </x:row>
    <x:row r="97" ht="15" hidden="0" customHeight="1">
      <x:c r="A97" s="12" t="str">
        <x:v>S015</x:v>
      </x:c>
      <x:c r="B97" s="12" t="str">
        <x:v>D8 Wearable applicability</x:v>
      </x:c>
      <x:c r="C97" s="12" t="str">
        <x:v>Some concern</x:v>
      </x:c>
      <x:c r="D97" s="12" t="str">
        <x:v>Direct on-body feasibility only</x:v>
      </x:c>
      <x:c r="E97" s="12" t="str">
        <x:v>PDF pp. 3–11; Figs. 1–6; Table 1</x:v>
      </x:c>
      <x:c r="F97" s="12" t="str">
        <x:v>Batch 01</x:v>
      </x:c>
    </x:row>
    <x:row r="98" ht="15" hidden="0" customHeight="1">
      <x:c r="A98" s="12" t="str">
        <x:v>S017</x:v>
      </x:c>
      <x:c r="B98" s="12" t="str">
        <x:v>D1 Sampling/specimen selection</x:v>
      </x:c>
      <x:c r="C98" s="12" t="str">
        <x:v>High concern</x:v>
      </x:c>
      <x:c r="D98" s="12" t="str">
        <x:v>Device and participant counts are NR</x:v>
      </x:c>
      <x:c r="E98" s="12" t="str">
        <x:v>PDF pp. 2-5</x:v>
      </x:c>
      <x:c r="F98" s="12" t="str">
        <x:v>Pilot</x:v>
      </x:c>
    </x:row>
    <x:row r="99" ht="15" hidden="0" customHeight="1">
      <x:c r="A99" s="12" t="str">
        <x:v>S017</x:v>
      </x:c>
      <x:c r="B99" s="12" t="str">
        <x:v>D2 Fabrication-variable control</x:v>
      </x:c>
      <x:c r="C99" s="12" t="str">
        <x:v>High concern</x:v>
      </x:c>
      <x:c r="D99" s="12" t="str">
        <x:v>Printer/settings and carbon-fiber loading are missing</x:v>
      </x:c>
      <x:c r="E99" s="12" t="str">
        <x:v>PDF p. 2</x:v>
      </x:c>
      <x:c r="F99" s="12" t="str">
        <x:v>Pilot</x:v>
      </x:c>
    </x:row>
    <x:row r="100" ht="15" hidden="0" customHeight="1">
      <x:c r="A100" s="12" t="str">
        <x:v>S017</x:v>
      </x:c>
      <x:c r="B100" s="12" t="str">
        <x:v>D3 Reference/calibration validity</x:v>
      </x:c>
      <x:c r="C100" s="12" t="str">
        <x:v>Some concern</x:v>
      </x:c>
      <x:c r="D100" s="12" t="str">
        <x:v>Force/frequency/displacement are controlled, but calibration traceability is limited</x:v>
      </x:c>
      <x:c r="E100" s="12" t="str">
        <x:v>PDF pp. 2-4</x:v>
      </x:c>
      <x:c r="F100" s="12" t="str">
        <x:v>Pilot</x:v>
      </x:c>
    </x:row>
    <x:row r="101" ht="15" hidden="0" customHeight="1">
      <x:c r="A101" s="12" t="str">
        <x:v>S017</x:v>
      </x:c>
      <x:c r="B101" s="12" t="str">
        <x:v>D4 Loading/exposure conditions</x:v>
      </x:c>
      <x:c r="C101" s="12" t="str">
        <x:v>Some concern</x:v>
      </x:c>
      <x:c r="D101" s="12" t="str">
        <x:v>Core test settings stated; humidity levels are mainly figure-based</x:v>
      </x:c>
      <x:c r="E101" s="12" t="str">
        <x:v>PDF pp. 3-5</x:v>
      </x:c>
      <x:c r="F101" s="12" t="str">
        <x:v>Pilot</x:v>
      </x:c>
    </x:row>
    <x:row r="102" ht="15" hidden="0" customHeight="1">
      <x:c r="A102" s="12" t="str">
        <x:v>S017</x:v>
      </x:c>
      <x:c r="B102" s="12" t="str">
        <x:v>D5 Repeated-measurement design</x:v>
      </x:c>
      <x:c r="C102" s="12" t="str">
        <x:v>Some concern</x:v>
      </x:c>
      <x:c r="D102" s="12" t="str">
        <x:v>1600-cycle trace reported without full specimen/repeat structure</x:v>
      </x:c>
      <x:c r="E102" s="12" t="str">
        <x:v>PDF pp. 4-5</x:v>
      </x:c>
      <x:c r="F102" s="12" t="str">
        <x:v>Pilot</x:v>
      </x:c>
    </x:row>
    <x:row r="103" ht="15" hidden="0" customHeight="1">
      <x:c r="A103" s="12" t="str">
        <x:v>S017</x:v>
      </x:c>
      <x:c r="B103" s="12" t="str">
        <x:v>D6 Independent-device replication</x:v>
      </x:c>
      <x:c r="C103" s="12" t="str">
        <x:v>High concern</x:v>
      </x:c>
      <x:c r="D103" s="12" t="str">
        <x:v>No independent-device comparison</x:v>
      </x:c>
      <x:c r="E103" s="12" t="str">
        <x:v>PDF pp. 1-6</x:v>
      </x:c>
      <x:c r="F103" s="12" t="str">
        <x:v>Pilot</x:v>
      </x:c>
    </x:row>
    <x:row r="104" ht="15" hidden="0" customHeight="1">
      <x:c r="A104" s="12" t="str">
        <x:v>S017</x:v>
      </x:c>
      <x:c r="B104" s="12" t="str">
        <x:v>D7 Outcome completeness</x:v>
      </x:c>
      <x:c r="C104" s="12" t="str">
        <x:v>Some concern</x:v>
      </x:c>
      <x:c r="D104" s="12" t="str">
        <x:v>Multiple outputs reported; uncertainty/device-level dispersion limited</x:v>
      </x:c>
      <x:c r="E104" s="12" t="str">
        <x:v>PDF pp. 3-5</x:v>
      </x:c>
      <x:c r="F104" s="12" t="str">
        <x:v>Pilot</x:v>
      </x:c>
    </x:row>
    <x:row r="105" ht="15" hidden="0" customHeight="1">
      <x:c r="A105" s="12" t="str">
        <x:v>S017</x:v>
      </x:c>
      <x:c r="B105" s="12" t="str">
        <x:v>D8 Wearable applicability</x:v>
      </x:c>
      <x:c r="C105" s="12" t="str">
        <x:v>Some concern</x:v>
      </x:c>
      <x:c r="D105" s="12" t="str">
        <x:v>Body-motion demonstrations reported, but attachment and participant details are NR</x:v>
      </x:c>
      <x:c r="E105" s="12" t="str">
        <x:v>PDF pp. 3, 5</x:v>
      </x:c>
      <x:c r="F105" s="12" t="str">
        <x:v>Pilot</x:v>
      </x:c>
    </x:row>
    <x:row r="106" ht="15" hidden="0" customHeight="1">
      <x:c r="A106" s="12" t="str">
        <x:v>S018</x:v>
      </x:c>
      <x:c r="B106" s="12" t="str">
        <x:v>D1 Sampling/specimen selection</x:v>
      </x:c>
      <x:c r="C106" s="12" t="str">
        <x:v>High concern</x:v>
      </x:c>
      <x:c r="D106" s="12" t="str">
        <x:v>Human evaluation used one participant.</x:v>
      </x:c>
      <x:c r="E106" s="12" t="str">
        <x:v>PDF pp. 3–11; Figs. 1–6; Table 1</x:v>
      </x:c>
      <x:c r="F106" s="12" t="str">
        <x:v>Batch 02</x:v>
      </x:c>
    </x:row>
    <x:row r="107" ht="15" hidden="0" customHeight="1">
      <x:c r="A107" s="12" t="str">
        <x:v>S018</x:v>
      </x:c>
      <x:c r="B107" s="12" t="str">
        <x:v>D2 Fabrication-variable control</x:v>
      </x:c>
      <x:c r="C107" s="12" t="str">
        <x:v>Some concern</x:v>
      </x:c>
      <x:c r="D107" s="12" t="str">
        <x:v>Study-specific limitations are recorded in the extraction and REB sheets.</x:v>
      </x:c>
      <x:c r="E107" s="12" t="str">
        <x:v>PDF pp. 3–11; Figs. 1–6; Table 1</x:v>
      </x:c>
      <x:c r="F107" s="12" t="str">
        <x:v>Batch 02</x:v>
      </x:c>
    </x:row>
    <x:row r="108" ht="15" hidden="0" customHeight="1">
      <x:c r="A108" s="12" t="str">
        <x:v>S018</x:v>
      </x:c>
      <x:c r="B108" s="12" t="str">
        <x:v>D3 Reference/calibration validity</x:v>
      </x:c>
      <x:c r="C108" s="12" t="str">
        <x:v>Low concern</x:v>
      </x:c>
      <x:c r="D108" s="12" t="str">
        <x:v>Reference/protocol and principal quantitative outcomes are reported.</x:v>
      </x:c>
      <x:c r="E108" s="12" t="str">
        <x:v>PDF pp. 3–11; Figs. 1–6; Table 1</x:v>
      </x:c>
      <x:c r="F108" s="12" t="str">
        <x:v>Batch 02</x:v>
      </x:c>
    </x:row>
    <x:row r="109" ht="15" hidden="0" customHeight="1">
      <x:c r="A109" s="12" t="str">
        <x:v>S018</x:v>
      </x:c>
      <x:c r="B109" s="12" t="str">
        <x:v>D4 Loading/exposure conditions</x:v>
      </x:c>
      <x:c r="C109" s="12" t="str">
        <x:v>Low concern</x:v>
      </x:c>
      <x:c r="D109" s="12" t="str">
        <x:v>Reference/protocol and principal quantitative outcomes are reported.</x:v>
      </x:c>
      <x:c r="E109" s="12" t="str">
        <x:v>PDF pp. 3–11; Figs. 1–6; Table 1</x:v>
      </x:c>
      <x:c r="F109" s="12" t="str">
        <x:v>Batch 02</x:v>
      </x:c>
    </x:row>
    <x:row r="110" ht="15" hidden="0" customHeight="1">
      <x:c r="A110" s="12" t="str">
        <x:v>S018</x:v>
      </x:c>
      <x:c r="B110" s="12" t="str">
        <x:v>D5 Repeated-measurement design</x:v>
      </x:c>
      <x:c r="C110" s="12" t="str">
        <x:v>Some concern</x:v>
      </x:c>
      <x:c r="D110" s="12" t="str">
        <x:v>Study-specific limitations are recorded in the extraction and REB sheets.</x:v>
      </x:c>
      <x:c r="E110" s="12" t="str">
        <x:v>PDF pp. 3–11; Figs. 1–6; Table 1</x:v>
      </x:c>
      <x:c r="F110" s="12" t="str">
        <x:v>Batch 02</x:v>
      </x:c>
    </x:row>
    <x:row r="111" ht="15" hidden="0" customHeight="1">
      <x:c r="A111" s="12" t="str">
        <x:v>S018</x:v>
      </x:c>
      <x:c r="B111" s="12" t="str">
        <x:v>D6 Independent-device replication</x:v>
      </x:c>
      <x:c r="C111" s="12" t="str">
        <x:v>High concern</x:v>
      </x:c>
      <x:c r="D111" s="12" t="str">
        <x:v>No clear quantitative comparison of at least three separate functional devices.</x:v>
      </x:c>
      <x:c r="E111" s="12" t="str">
        <x:v>PDF pp. 3–11; Figs. 1–6; Table 1</x:v>
      </x:c>
      <x:c r="F111" s="12" t="str">
        <x:v>Batch 02</x:v>
      </x:c>
    </x:row>
    <x:row r="112" ht="15" hidden="0" customHeight="1">
      <x:c r="A112" s="12" t="str">
        <x:v>S018</x:v>
      </x:c>
      <x:c r="B112" s="12" t="str">
        <x:v>D7 Outcome completeness</x:v>
      </x:c>
      <x:c r="C112" s="12" t="str">
        <x:v>Low concern</x:v>
      </x:c>
      <x:c r="D112" s="12" t="str">
        <x:v>Reference/protocol and principal quantitative outcomes are reported.</x:v>
      </x:c>
      <x:c r="E112" s="12" t="str">
        <x:v>PDF pp. 3–11; Figs. 1–6; Table 1</x:v>
      </x:c>
      <x:c r="F112" s="12" t="str">
        <x:v>Batch 02</x:v>
      </x:c>
    </x:row>
    <x:row r="113" ht="15" hidden="0" customHeight="1">
      <x:c r="A113" s="12" t="str">
        <x:v>S018</x:v>
      </x:c>
      <x:c r="B113" s="12" t="str">
        <x:v>D8 Wearable applicability</x:v>
      </x:c>
      <x:c r="C113" s="12" t="str">
        <x:v>Some concern</x:v>
      </x:c>
      <x:c r="D113" s="12" t="str">
        <x:v>Study-specific limitations are recorded in the extraction and REB sheets.</x:v>
      </x:c>
      <x:c r="E113" s="12" t="str">
        <x:v>PDF pp. 3–11; Figs. 1–6; Table 1</x:v>
      </x:c>
      <x:c r="F113" s="12" t="str">
        <x:v>Batch 02</x:v>
      </x:c>
    </x:row>
    <x:row r="114" ht="15" hidden="0" customHeight="1">
      <x:c r="A114" s="12" t="str">
        <x:v>S019</x:v>
      </x:c>
      <x:c r="B114" s="12" t="str">
        <x:v>D1 Sampling/specimen selection</x:v>
      </x:c>
      <x:c r="C114" s="12" t="str">
        <x:v>Some concern</x:v>
      </x:c>
      <x:c r="D114" s="12" t="str">
        <x:v>Study-specific limitations are recorded in the extraction and REB sheets.</x:v>
      </x:c>
      <x:c r="E114" s="12" t="str">
        <x:v>PDF pp. 2–8; Figs. 1–7</x:v>
      </x:c>
      <x:c r="F114" s="12" t="str">
        <x:v>Batch 02</x:v>
      </x:c>
    </x:row>
    <x:row r="115" ht="15" hidden="0" customHeight="1">
      <x:c r="A115" s="12" t="str">
        <x:v>S019</x:v>
      </x:c>
      <x:c r="B115" s="12" t="str">
        <x:v>D2 Fabrication-variable control</x:v>
      </x:c>
      <x:c r="C115" s="12" t="str">
        <x:v>Some concern</x:v>
      </x:c>
      <x:c r="D115" s="12" t="str">
        <x:v>Study-specific limitations are recorded in the extraction and REB sheets.</x:v>
      </x:c>
      <x:c r="E115" s="12" t="str">
        <x:v>PDF pp. 2–8; Figs. 1–7</x:v>
      </x:c>
      <x:c r="F115" s="12" t="str">
        <x:v>Batch 02</x:v>
      </x:c>
    </x:row>
    <x:row r="116" ht="15" hidden="0" customHeight="1">
      <x:c r="A116" s="12" t="str">
        <x:v>S019</x:v>
      </x:c>
      <x:c r="B116" s="12" t="str">
        <x:v>D3 Reference/calibration validity</x:v>
      </x:c>
      <x:c r="C116" s="12" t="str">
        <x:v>Low concern</x:v>
      </x:c>
      <x:c r="D116" s="12" t="str">
        <x:v>Reference/protocol and principal quantitative outcomes are reported.</x:v>
      </x:c>
      <x:c r="E116" s="12" t="str">
        <x:v>PDF pp. 2–8; Figs. 1–7</x:v>
      </x:c>
      <x:c r="F116" s="12" t="str">
        <x:v>Batch 02</x:v>
      </x:c>
    </x:row>
    <x:row r="117" ht="15" hidden="0" customHeight="1">
      <x:c r="A117" s="12" t="str">
        <x:v>S019</x:v>
      </x:c>
      <x:c r="B117" s="12" t="str">
        <x:v>D4 Loading/exposure conditions</x:v>
      </x:c>
      <x:c r="C117" s="12" t="str">
        <x:v>Low concern</x:v>
      </x:c>
      <x:c r="D117" s="12" t="str">
        <x:v>Reference/protocol and principal quantitative outcomes are reported.</x:v>
      </x:c>
      <x:c r="E117" s="12" t="str">
        <x:v>PDF pp. 2–8; Figs. 1–7</x:v>
      </x:c>
      <x:c r="F117" s="12" t="str">
        <x:v>Batch 02</x:v>
      </x:c>
    </x:row>
    <x:row r="118" ht="15" hidden="0" customHeight="1">
      <x:c r="A118" s="12" t="str">
        <x:v>S019</x:v>
      </x:c>
      <x:c r="B118" s="12" t="str">
        <x:v>D5 Repeated-measurement design</x:v>
      </x:c>
      <x:c r="C118" s="12" t="str">
        <x:v>Some concern</x:v>
      </x:c>
      <x:c r="D118" s="12" t="str">
        <x:v>Study-specific limitations are recorded in the extraction and REB sheets.</x:v>
      </x:c>
      <x:c r="E118" s="12" t="str">
        <x:v>PDF pp. 2–8; Figs. 1–7</x:v>
      </x:c>
      <x:c r="F118" s="12" t="str">
        <x:v>Batch 02</x:v>
      </x:c>
    </x:row>
    <x:row r="119" ht="15" hidden="0" customHeight="1">
      <x:c r="A119" s="12" t="str">
        <x:v>S019</x:v>
      </x:c>
      <x:c r="B119" s="12" t="str">
        <x:v>D6 Independent-device replication</x:v>
      </x:c>
      <x:c r="C119" s="12" t="str">
        <x:v>Low concern</x:v>
      </x:c>
      <x:c r="D119" s="12" t="str">
        <x:v>At least three separately fabricated sensing units are compared quantitatively.</x:v>
      </x:c>
      <x:c r="E119" s="12" t="str">
        <x:v>PDF pp. 2–8; Figs. 1–7</x:v>
      </x:c>
      <x:c r="F119" s="12" t="str">
        <x:v>Batch 02</x:v>
      </x:c>
    </x:row>
    <x:row r="120" ht="15" hidden="0" customHeight="1">
      <x:c r="A120" s="12" t="str">
        <x:v>S019</x:v>
      </x:c>
      <x:c r="B120" s="12" t="str">
        <x:v>D7 Outcome completeness</x:v>
      </x:c>
      <x:c r="C120" s="12" t="str">
        <x:v>Low concern</x:v>
      </x:c>
      <x:c r="D120" s="12" t="str">
        <x:v>Reference/protocol and principal quantitative outcomes are reported.</x:v>
      </x:c>
      <x:c r="E120" s="12" t="str">
        <x:v>PDF pp. 2–8; Figs. 1–7</x:v>
      </x:c>
      <x:c r="F120" s="12" t="str">
        <x:v>Batch 02</x:v>
      </x:c>
    </x:row>
    <x:row r="121" ht="15" hidden="0" customHeight="1">
      <x:c r="A121" s="12" t="str">
        <x:v>S019</x:v>
      </x:c>
      <x:c r="B121" s="12" t="str">
        <x:v>D8 Wearable applicability</x:v>
      </x:c>
      <x:c r="C121" s="12" t="str">
        <x:v>Some concern</x:v>
      </x:c>
      <x:c r="D121" s="12" t="str">
        <x:v>Study-specific limitations are recorded in the extraction and REB sheets.</x:v>
      </x:c>
      <x:c r="E121" s="12" t="str">
        <x:v>PDF pp. 2–8; Figs. 1–7</x:v>
      </x:c>
      <x:c r="F121" s="12" t="str">
        <x:v>Batch 02</x:v>
      </x:c>
    </x:row>
    <x:row r="122" ht="15" hidden="0" customHeight="1">
      <x:c r="A122" s="12" t="str">
        <x:v>S020</x:v>
      </x:c>
      <x:c r="B122" s="12" t="str">
        <x:v>D1 Sampling/specimen selection</x:v>
      </x:c>
      <x:c r="C122" s="12" t="str">
        <x:v>Some concern</x:v>
      </x:c>
      <x:c r="D122" s="12" t="str">
        <x:v>Study-specific limitations are recorded in the extraction and REB sheets.</x:v>
      </x:c>
      <x:c r="E122" s="12" t="str">
        <x:v>PDF pp. 5–14; Figs. 5–12</x:v>
      </x:c>
      <x:c r="F122" s="12" t="str">
        <x:v>Batch 02</x:v>
      </x:c>
    </x:row>
    <x:row r="123" ht="15" hidden="0" customHeight="1">
      <x:c r="A123" s="12" t="str">
        <x:v>S020</x:v>
      </x:c>
      <x:c r="B123" s="12" t="str">
        <x:v>D2 Fabrication-variable control</x:v>
      </x:c>
      <x:c r="C123" s="12" t="str">
        <x:v>Some concern</x:v>
      </x:c>
      <x:c r="D123" s="12" t="str">
        <x:v>Study-specific limitations are recorded in the extraction and REB sheets.</x:v>
      </x:c>
      <x:c r="E123" s="12" t="str">
        <x:v>PDF pp. 5–14; Figs. 5–12</x:v>
      </x:c>
      <x:c r="F123" s="12" t="str">
        <x:v>Batch 02</x:v>
      </x:c>
    </x:row>
    <x:row r="124" ht="15" hidden="0" customHeight="1">
      <x:c r="A124" s="12" t="str">
        <x:v>S020</x:v>
      </x:c>
      <x:c r="B124" s="12" t="str">
        <x:v>D3 Reference/calibration validity</x:v>
      </x:c>
      <x:c r="C124" s="12" t="str">
        <x:v>Low concern</x:v>
      </x:c>
      <x:c r="D124" s="12" t="str">
        <x:v>Reference/protocol and principal quantitative outcomes are reported.</x:v>
      </x:c>
      <x:c r="E124" s="12" t="str">
        <x:v>PDF pp. 5–14; Figs. 5–12</x:v>
      </x:c>
      <x:c r="F124" s="12" t="str">
        <x:v>Batch 02</x:v>
      </x:c>
    </x:row>
    <x:row r="125" ht="15" hidden="0" customHeight="1">
      <x:c r="A125" s="12" t="str">
        <x:v>S020</x:v>
      </x:c>
      <x:c r="B125" s="12" t="str">
        <x:v>D4 Loading/exposure conditions</x:v>
      </x:c>
      <x:c r="C125" s="12" t="str">
        <x:v>Low concern</x:v>
      </x:c>
      <x:c r="D125" s="12" t="str">
        <x:v>Reference/protocol and principal quantitative outcomes are reported.</x:v>
      </x:c>
      <x:c r="E125" s="12" t="str">
        <x:v>PDF pp. 5–14; Figs. 5–12</x:v>
      </x:c>
      <x:c r="F125" s="12" t="str">
        <x:v>Batch 02</x:v>
      </x:c>
    </x:row>
    <x:row r="126" ht="15" hidden="0" customHeight="1">
      <x:c r="A126" s="12" t="str">
        <x:v>S020</x:v>
      </x:c>
      <x:c r="B126" s="12" t="str">
        <x:v>D5 Repeated-measurement design</x:v>
      </x:c>
      <x:c r="C126" s="12" t="str">
        <x:v>Some concern</x:v>
      </x:c>
      <x:c r="D126" s="12" t="str">
        <x:v>Study-specific limitations are recorded in the extraction and REB sheets.</x:v>
      </x:c>
      <x:c r="E126" s="12" t="str">
        <x:v>PDF pp. 5–14; Figs. 5–12</x:v>
      </x:c>
      <x:c r="F126" s="12" t="str">
        <x:v>Batch 02</x:v>
      </x:c>
    </x:row>
    <x:row r="127" ht="15" hidden="0" customHeight="1">
      <x:c r="A127" s="12" t="str">
        <x:v>S020</x:v>
      </x:c>
      <x:c r="B127" s="12" t="str">
        <x:v>D6 Independent-device replication</x:v>
      </x:c>
      <x:c r="C127" s="12" t="str">
        <x:v>Low concern</x:v>
      </x:c>
      <x:c r="D127" s="12" t="str">
        <x:v>At least three separately fabricated sensing units are compared quantitatively.</x:v>
      </x:c>
      <x:c r="E127" s="12" t="str">
        <x:v>PDF pp. 5–14; Figs. 5–12</x:v>
      </x:c>
      <x:c r="F127" s="12" t="str">
        <x:v>Batch 02</x:v>
      </x:c>
    </x:row>
    <x:row r="128" ht="15" hidden="0" customHeight="1">
      <x:c r="A128" s="12" t="str">
        <x:v>S020</x:v>
      </x:c>
      <x:c r="B128" s="12" t="str">
        <x:v>D7 Outcome completeness</x:v>
      </x:c>
      <x:c r="C128" s="12" t="str">
        <x:v>Low concern</x:v>
      </x:c>
      <x:c r="D128" s="12" t="str">
        <x:v>Reference/protocol and principal quantitative outcomes are reported.</x:v>
      </x:c>
      <x:c r="E128" s="12" t="str">
        <x:v>PDF pp. 5–14; Figs. 5–12</x:v>
      </x:c>
      <x:c r="F128" s="12" t="str">
        <x:v>Batch 02</x:v>
      </x:c>
    </x:row>
    <x:row r="129" ht="15" hidden="0" customHeight="1">
      <x:c r="A129" s="12" t="str">
        <x:v>S020</x:v>
      </x:c>
      <x:c r="B129" s="12" t="str">
        <x:v>D8 Wearable applicability</x:v>
      </x:c>
      <x:c r="C129" s="12" t="str">
        <x:v>Some concern</x:v>
      </x:c>
      <x:c r="D129" s="12" t="str">
        <x:v>Study-specific limitations are recorded in the extraction and REB sheets.</x:v>
      </x:c>
      <x:c r="E129" s="12" t="str">
        <x:v>PDF pp. 5–14; Figs. 5–12</x:v>
      </x:c>
      <x:c r="F129" s="12" t="str">
        <x:v>Batch 02</x:v>
      </x:c>
    </x:row>
    <x:row r="130" ht="15" hidden="0" customHeight="1">
      <x:c r="A130" s="12" t="str">
        <x:v>S021</x:v>
      </x:c>
      <x:c r="B130" s="12" t="str">
        <x:v>D1 Sampling/specimen selection</x:v>
      </x:c>
      <x:c r="C130" s="12" t="str">
        <x:v>High concern</x:v>
      </x:c>
      <x:c r="D130" s="12" t="str">
        <x:v>Human evaluation used one participant.</x:v>
      </x:c>
      <x:c r="E130" s="12" t="str">
        <x:v>PDF pp. 3–12; Figs. 1–8; Table 1</x:v>
      </x:c>
      <x:c r="F130" s="12" t="str">
        <x:v>Batch 02</x:v>
      </x:c>
    </x:row>
    <x:row r="131" ht="15" hidden="0" customHeight="1">
      <x:c r="A131" s="12" t="str">
        <x:v>S021</x:v>
      </x:c>
      <x:c r="B131" s="12" t="str">
        <x:v>D2 Fabrication-variable control</x:v>
      </x:c>
      <x:c r="C131" s="12" t="str">
        <x:v>Some concern</x:v>
      </x:c>
      <x:c r="D131" s="12" t="str">
        <x:v>Study-specific limitations are recorded in the extraction and REB sheets.</x:v>
      </x:c>
      <x:c r="E131" s="12" t="str">
        <x:v>PDF pp. 3–12; Figs. 1–8; Table 1</x:v>
      </x:c>
      <x:c r="F131" s="12" t="str">
        <x:v>Batch 02</x:v>
      </x:c>
    </x:row>
    <x:row r="132" ht="15" hidden="0" customHeight="1">
      <x:c r="A132" s="12" t="str">
        <x:v>S021</x:v>
      </x:c>
      <x:c r="B132" s="12" t="str">
        <x:v>D3 Reference/calibration validity</x:v>
      </x:c>
      <x:c r="C132" s="12" t="str">
        <x:v>Low concern</x:v>
      </x:c>
      <x:c r="D132" s="12" t="str">
        <x:v>Reference/protocol and principal quantitative outcomes are reported.</x:v>
      </x:c>
      <x:c r="E132" s="12" t="str">
        <x:v>PDF pp. 3–12; Figs. 1–8; Table 1</x:v>
      </x:c>
      <x:c r="F132" s="12" t="str">
        <x:v>Batch 02</x:v>
      </x:c>
    </x:row>
    <x:row r="133" ht="15" hidden="0" customHeight="1">
      <x:c r="A133" s="12" t="str">
        <x:v>S021</x:v>
      </x:c>
      <x:c r="B133" s="12" t="str">
        <x:v>D4 Loading/exposure conditions</x:v>
      </x:c>
      <x:c r="C133" s="12" t="str">
        <x:v>Low concern</x:v>
      </x:c>
      <x:c r="D133" s="12" t="str">
        <x:v>Reference/protocol and principal quantitative outcomes are reported.</x:v>
      </x:c>
      <x:c r="E133" s="12" t="str">
        <x:v>PDF pp. 3–12; Figs. 1–8; Table 1</x:v>
      </x:c>
      <x:c r="F133" s="12" t="str">
        <x:v>Batch 02</x:v>
      </x:c>
    </x:row>
    <x:row r="134" ht="15" hidden="0" customHeight="1">
      <x:c r="A134" s="12" t="str">
        <x:v>S021</x:v>
      </x:c>
      <x:c r="B134" s="12" t="str">
        <x:v>D5 Repeated-measurement design</x:v>
      </x:c>
      <x:c r="C134" s="12" t="str">
        <x:v>Some concern</x:v>
      </x:c>
      <x:c r="D134" s="12" t="str">
        <x:v>Study-specific limitations are recorded in the extraction and REB sheets.</x:v>
      </x:c>
      <x:c r="E134" s="12" t="str">
        <x:v>PDF pp. 3–12; Figs. 1–8; Table 1</x:v>
      </x:c>
      <x:c r="F134" s="12" t="str">
        <x:v>Batch 02</x:v>
      </x:c>
    </x:row>
    <x:row r="135" ht="15" hidden="0" customHeight="1">
      <x:c r="A135" s="12" t="str">
        <x:v>S021</x:v>
      </x:c>
      <x:c r="B135" s="12" t="str">
        <x:v>D6 Independent-device replication</x:v>
      </x:c>
      <x:c r="C135" s="12" t="str">
        <x:v>High concern</x:v>
      </x:c>
      <x:c r="D135" s="12" t="str">
        <x:v>No clear quantitative comparison of at least three separate functional devices.</x:v>
      </x:c>
      <x:c r="E135" s="12" t="str">
        <x:v>PDF pp. 3–12; Figs. 1–8; Table 1</x:v>
      </x:c>
      <x:c r="F135" s="12" t="str">
        <x:v>Batch 02</x:v>
      </x:c>
    </x:row>
    <x:row r="136" ht="15" hidden="0" customHeight="1">
      <x:c r="A136" s="12" t="str">
        <x:v>S021</x:v>
      </x:c>
      <x:c r="B136" s="12" t="str">
        <x:v>D7 Outcome completeness</x:v>
      </x:c>
      <x:c r="C136" s="12" t="str">
        <x:v>Low concern</x:v>
      </x:c>
      <x:c r="D136" s="12" t="str">
        <x:v>Reference/protocol and principal quantitative outcomes are reported.</x:v>
      </x:c>
      <x:c r="E136" s="12" t="str">
        <x:v>PDF pp. 3–12; Figs. 1–8; Table 1</x:v>
      </x:c>
      <x:c r="F136" s="12" t="str">
        <x:v>Batch 02</x:v>
      </x:c>
    </x:row>
    <x:row r="137" ht="15" hidden="0" customHeight="1">
      <x:c r="A137" s="12" t="str">
        <x:v>S021</x:v>
      </x:c>
      <x:c r="B137" s="12" t="str">
        <x:v>D8 Wearable applicability</x:v>
      </x:c>
      <x:c r="C137" s="12" t="str">
        <x:v>Some concern</x:v>
      </x:c>
      <x:c r="D137" s="12" t="str">
        <x:v>Study-specific limitations are recorded in the extraction and REB sheets.</x:v>
      </x:c>
      <x:c r="E137" s="12" t="str">
        <x:v>PDF pp. 3–12; Figs. 1–8; Table 1</x:v>
      </x:c>
      <x:c r="F137" s="12" t="str">
        <x:v>Batch 02</x:v>
      </x:c>
    </x:row>
    <x:row r="138" ht="15" hidden="0" customHeight="1">
      <x:c r="A138" s="12" t="str">
        <x:v>S022</x:v>
      </x:c>
      <x:c r="B138" s="12" t="str">
        <x:v>D1 Sampling/specimen selection</x:v>
      </x:c>
      <x:c r="C138" s="12" t="str">
        <x:v>Some concern</x:v>
      </x:c>
      <x:c r="D138" s="12" t="str">
        <x:v>Study-specific limitations are recorded in the extraction and REB sheets.</x:v>
      </x:c>
      <x:c r="E138" s="12" t="str">
        <x:v>PDF pp. 1–9; Figs. 1–6; cited SI</x:v>
      </x:c>
      <x:c r="F138" s="12" t="str">
        <x:v>Batch 02</x:v>
      </x:c>
    </x:row>
    <x:row r="139" ht="15" hidden="0" customHeight="1">
      <x:c r="A139" s="12" t="str">
        <x:v>S022</x:v>
      </x:c>
      <x:c r="B139" s="12" t="str">
        <x:v>D2 Fabrication-variable control</x:v>
      </x:c>
      <x:c r="C139" s="12" t="str">
        <x:v>Some concern</x:v>
      </x:c>
      <x:c r="D139" s="12" t="str">
        <x:v>Study-specific limitations are recorded in the extraction and REB sheets.</x:v>
      </x:c>
      <x:c r="E139" s="12" t="str">
        <x:v>PDF pp. 1–9; Figs. 1–6; cited SI</x:v>
      </x:c>
      <x:c r="F139" s="12" t="str">
        <x:v>Batch 02</x:v>
      </x:c>
    </x:row>
    <x:row r="140" ht="15" hidden="0" customHeight="1">
      <x:c r="A140" s="12" t="str">
        <x:v>S022</x:v>
      </x:c>
      <x:c r="B140" s="12" t="str">
        <x:v>D3 Reference/calibration validity</x:v>
      </x:c>
      <x:c r="C140" s="12" t="str">
        <x:v>Low concern</x:v>
      </x:c>
      <x:c r="D140" s="12" t="str">
        <x:v>Reference/protocol and principal quantitative outcomes are reported.</x:v>
      </x:c>
      <x:c r="E140" s="12" t="str">
        <x:v>PDF pp. 1–9; Figs. 1–6; cited SI</x:v>
      </x:c>
      <x:c r="F140" s="12" t="str">
        <x:v>Batch 02</x:v>
      </x:c>
    </x:row>
    <x:row r="141" ht="15" hidden="0" customHeight="1">
      <x:c r="A141" s="12" t="str">
        <x:v>S022</x:v>
      </x:c>
      <x:c r="B141" s="12" t="str">
        <x:v>D4 Loading/exposure conditions</x:v>
      </x:c>
      <x:c r="C141" s="12" t="str">
        <x:v>Low concern</x:v>
      </x:c>
      <x:c r="D141" s="12" t="str">
        <x:v>Reference/protocol and principal quantitative outcomes are reported.</x:v>
      </x:c>
      <x:c r="E141" s="12" t="str">
        <x:v>PDF pp. 1–9; Figs. 1–6; cited SI</x:v>
      </x:c>
      <x:c r="F141" s="12" t="str">
        <x:v>Batch 02</x:v>
      </x:c>
    </x:row>
    <x:row r="142" ht="15" hidden="0" customHeight="1">
      <x:c r="A142" s="12" t="str">
        <x:v>S022</x:v>
      </x:c>
      <x:c r="B142" s="12" t="str">
        <x:v>D5 Repeated-measurement design</x:v>
      </x:c>
      <x:c r="C142" s="12" t="str">
        <x:v>Some concern</x:v>
      </x:c>
      <x:c r="D142" s="12" t="str">
        <x:v>Study-specific limitations are recorded in the extraction and REB sheets.</x:v>
      </x:c>
      <x:c r="E142" s="12" t="str">
        <x:v>PDF pp. 1–9; Figs. 1–6; cited SI</x:v>
      </x:c>
      <x:c r="F142" s="12" t="str">
        <x:v>Batch 02</x:v>
      </x:c>
    </x:row>
    <x:row r="143" ht="15" hidden="0" customHeight="1">
      <x:c r="A143" s="12" t="str">
        <x:v>S022</x:v>
      </x:c>
      <x:c r="B143" s="12" t="str">
        <x:v>D6 Independent-device replication</x:v>
      </x:c>
      <x:c r="C143" s="12" t="str">
        <x:v>High concern</x:v>
      </x:c>
      <x:c r="D143" s="12" t="str">
        <x:v>No clear quantitative comparison of at least three separate functional devices.</x:v>
      </x:c>
      <x:c r="E143" s="12" t="str">
        <x:v>PDF pp. 1–9; Figs. 1–6; cited SI</x:v>
      </x:c>
      <x:c r="F143" s="12" t="str">
        <x:v>Batch 02</x:v>
      </x:c>
    </x:row>
    <x:row r="144" ht="15" hidden="0" customHeight="1">
      <x:c r="A144" s="12" t="str">
        <x:v>S022</x:v>
      </x:c>
      <x:c r="B144" s="12" t="str">
        <x:v>D7 Outcome completeness</x:v>
      </x:c>
      <x:c r="C144" s="12" t="str">
        <x:v>Low concern</x:v>
      </x:c>
      <x:c r="D144" s="12" t="str">
        <x:v>Reference/protocol and principal quantitative outcomes are reported.</x:v>
      </x:c>
      <x:c r="E144" s="12" t="str">
        <x:v>PDF pp. 1–9; Figs. 1–6; cited SI</x:v>
      </x:c>
      <x:c r="F144" s="12" t="str">
        <x:v>Batch 02</x:v>
      </x:c>
    </x:row>
    <x:row r="145" ht="15" hidden="0" customHeight="1">
      <x:c r="A145" s="12" t="str">
        <x:v>S022</x:v>
      </x:c>
      <x:c r="B145" s="12" t="str">
        <x:v>D8 Wearable applicability</x:v>
      </x:c>
      <x:c r="C145" s="12" t="str">
        <x:v>Some concern</x:v>
      </x:c>
      <x:c r="D145" s="12" t="str">
        <x:v>Study-specific limitations are recorded in the extraction and REB sheets.</x:v>
      </x:c>
      <x:c r="E145" s="12" t="str">
        <x:v>PDF pp. 1–9; Figs. 1–6; cited SI</x:v>
      </x:c>
      <x:c r="F145" s="12" t="str">
        <x:v>Batch 02</x:v>
      </x:c>
    </x:row>
    <x:row r="146" ht="15" hidden="0" customHeight="1">
      <x:c r="A146" s="12" t="str">
        <x:v>S023</x:v>
      </x:c>
      <x:c r="B146" s="12" t="str">
        <x:v>D1 Sampling/specimen selection</x:v>
      </x:c>
      <x:c r="C146" s="12" t="str">
        <x:v>Some concern</x:v>
      </x:c>
      <x:c r="D146" s="12" t="str">
        <x:v>Study-specific limitations are recorded in the extraction and REB sheets.</x:v>
      </x:c>
      <x:c r="E146" s="12" t="str">
        <x:v>PDF pp. 3–16; Figs. 2–10; Tables 1–2</x:v>
      </x:c>
      <x:c r="F146" s="12" t="str">
        <x:v>Batch 02</x:v>
      </x:c>
    </x:row>
    <x:row r="147" ht="15" hidden="0" customHeight="1">
      <x:c r="A147" s="12" t="str">
        <x:v>S023</x:v>
      </x:c>
      <x:c r="B147" s="12" t="str">
        <x:v>D2 Fabrication-variable control</x:v>
      </x:c>
      <x:c r="C147" s="12" t="str">
        <x:v>Some concern</x:v>
      </x:c>
      <x:c r="D147" s="12" t="str">
        <x:v>Study-specific limitations are recorded in the extraction and REB sheets.</x:v>
      </x:c>
      <x:c r="E147" s="12" t="str">
        <x:v>PDF pp. 3–16; Figs. 2–10; Tables 1–2</x:v>
      </x:c>
      <x:c r="F147" s="12" t="str">
        <x:v>Batch 02</x:v>
      </x:c>
    </x:row>
    <x:row r="148" ht="15" hidden="0" customHeight="1">
      <x:c r="A148" s="12" t="str">
        <x:v>S023</x:v>
      </x:c>
      <x:c r="B148" s="12" t="str">
        <x:v>D3 Reference/calibration validity</x:v>
      </x:c>
      <x:c r="C148" s="12" t="str">
        <x:v>Low concern</x:v>
      </x:c>
      <x:c r="D148" s="12" t="str">
        <x:v>Reference/protocol and principal quantitative outcomes are reported.</x:v>
      </x:c>
      <x:c r="E148" s="12" t="str">
        <x:v>PDF pp. 3–16; Figs. 2–10; Tables 1–2</x:v>
      </x:c>
      <x:c r="F148" s="12" t="str">
        <x:v>Batch 02</x:v>
      </x:c>
    </x:row>
    <x:row r="149" ht="15" hidden="0" customHeight="1">
      <x:c r="A149" s="12" t="str">
        <x:v>S023</x:v>
      </x:c>
      <x:c r="B149" s="12" t="str">
        <x:v>D4 Loading/exposure conditions</x:v>
      </x:c>
      <x:c r="C149" s="12" t="str">
        <x:v>Low concern</x:v>
      </x:c>
      <x:c r="D149" s="12" t="str">
        <x:v>Reference/protocol and principal quantitative outcomes are reported.</x:v>
      </x:c>
      <x:c r="E149" s="12" t="str">
        <x:v>PDF pp. 3–16; Figs. 2–10; Tables 1–2</x:v>
      </x:c>
      <x:c r="F149" s="12" t="str">
        <x:v>Batch 02</x:v>
      </x:c>
    </x:row>
    <x:row r="150" ht="15" hidden="0" customHeight="1">
      <x:c r="A150" s="12" t="str">
        <x:v>S023</x:v>
      </x:c>
      <x:c r="B150" s="12" t="str">
        <x:v>D5 Repeated-measurement design</x:v>
      </x:c>
      <x:c r="C150" s="12" t="str">
        <x:v>Some concern</x:v>
      </x:c>
      <x:c r="D150" s="12" t="str">
        <x:v>Study-specific limitations are recorded in the extraction and REB sheets.</x:v>
      </x:c>
      <x:c r="E150" s="12" t="str">
        <x:v>PDF pp. 3–16; Figs. 2–10; Tables 1–2</x:v>
      </x:c>
      <x:c r="F150" s="12" t="str">
        <x:v>Batch 02</x:v>
      </x:c>
    </x:row>
    <x:row r="151" ht="15" hidden="0" customHeight="1">
      <x:c r="A151" s="12" t="str">
        <x:v>S023</x:v>
      </x:c>
      <x:c r="B151" s="12" t="str">
        <x:v>D6 Independent-device replication</x:v>
      </x:c>
      <x:c r="C151" s="12" t="str">
        <x:v>Low concern</x:v>
      </x:c>
      <x:c r="D151" s="12" t="str">
        <x:v>At least three separately fabricated sensing units are compared quantitatively.</x:v>
      </x:c>
      <x:c r="E151" s="12" t="str">
        <x:v>PDF pp. 3–16; Figs. 2–10; Tables 1–2</x:v>
      </x:c>
      <x:c r="F151" s="12" t="str">
        <x:v>Batch 02</x:v>
      </x:c>
    </x:row>
    <x:row r="152" ht="15" hidden="0" customHeight="1">
      <x:c r="A152" s="12" t="str">
        <x:v>S023</x:v>
      </x:c>
      <x:c r="B152" s="12" t="str">
        <x:v>D7 Outcome completeness</x:v>
      </x:c>
      <x:c r="C152" s="12" t="str">
        <x:v>Low concern</x:v>
      </x:c>
      <x:c r="D152" s="12" t="str">
        <x:v>Reference/protocol and principal quantitative outcomes are reported.</x:v>
      </x:c>
      <x:c r="E152" s="12" t="str">
        <x:v>PDF pp. 3–16; Figs. 2–10; Tables 1–2</x:v>
      </x:c>
      <x:c r="F152" s="12" t="str">
        <x:v>Batch 02</x:v>
      </x:c>
    </x:row>
    <x:row r="153" ht="15" hidden="0" customHeight="1">
      <x:c r="A153" s="12" t="str">
        <x:v>S023</x:v>
      </x:c>
      <x:c r="B153" s="12" t="str">
        <x:v>D8 Wearable applicability</x:v>
      </x:c>
      <x:c r="C153" s="12" t="str">
        <x:v>Some concern</x:v>
      </x:c>
      <x:c r="D153" s="12" t="str">
        <x:v>Wearable relevance is component-level; no body-worn assembly was tested.</x:v>
      </x:c>
      <x:c r="E153" s="12" t="str">
        <x:v>PDF pp. 3–16; Figs. 2–10; Tables 1–2</x:v>
      </x:c>
      <x:c r="F153" s="12" t="str">
        <x:v>Batch 02</x:v>
      </x:c>
    </x:row>
    <x:row r="154" ht="15" hidden="0" customHeight="1">
      <x:c r="A154" s="12" t="str">
        <x:v>S024</x:v>
      </x:c>
      <x:c r="B154" s="12" t="str">
        <x:v>D1 Sampling/specimen selection</x:v>
      </x:c>
      <x:c r="C154" s="12" t="str">
        <x:v>Some concern</x:v>
      </x:c>
      <x:c r="D154" s="12" t="str">
        <x:v>Study-specific limitations are recorded in the extraction and REB sheets.</x:v>
      </x:c>
      <x:c r="E154" s="12" t="str">
        <x:v>PDF pp. 2–11; Figs. 1–6; cited SI</x:v>
      </x:c>
      <x:c r="F154" s="12" t="str">
        <x:v>Batch 02</x:v>
      </x:c>
    </x:row>
    <x:row r="155" ht="15" hidden="0" customHeight="1">
      <x:c r="A155" s="12" t="str">
        <x:v>S024</x:v>
      </x:c>
      <x:c r="B155" s="12" t="str">
        <x:v>D2 Fabrication-variable control</x:v>
      </x:c>
      <x:c r="C155" s="12" t="str">
        <x:v>Some concern</x:v>
      </x:c>
      <x:c r="D155" s="12" t="str">
        <x:v>Study-specific limitations are recorded in the extraction and REB sheets.</x:v>
      </x:c>
      <x:c r="E155" s="12" t="str">
        <x:v>PDF pp. 2–11; Figs. 1–6; cited SI</x:v>
      </x:c>
      <x:c r="F155" s="12" t="str">
        <x:v>Batch 02</x:v>
      </x:c>
    </x:row>
    <x:row r="156" ht="15" hidden="0" customHeight="1">
      <x:c r="A156" s="12" t="str">
        <x:v>S024</x:v>
      </x:c>
      <x:c r="B156" s="12" t="str">
        <x:v>D3 Reference/calibration validity</x:v>
      </x:c>
      <x:c r="C156" s="12" t="str">
        <x:v>Low concern</x:v>
      </x:c>
      <x:c r="D156" s="12" t="str">
        <x:v>Reference/protocol and principal quantitative outcomes are reported.</x:v>
      </x:c>
      <x:c r="E156" s="12" t="str">
        <x:v>PDF pp. 2–11; Figs. 1–6; cited SI</x:v>
      </x:c>
      <x:c r="F156" s="12" t="str">
        <x:v>Batch 02</x:v>
      </x:c>
    </x:row>
    <x:row r="157" ht="15" hidden="0" customHeight="1">
      <x:c r="A157" s="12" t="str">
        <x:v>S024</x:v>
      </x:c>
      <x:c r="B157" s="12" t="str">
        <x:v>D4 Loading/exposure conditions</x:v>
      </x:c>
      <x:c r="C157" s="12" t="str">
        <x:v>Low concern</x:v>
      </x:c>
      <x:c r="D157" s="12" t="str">
        <x:v>Reference/protocol and principal quantitative outcomes are reported.</x:v>
      </x:c>
      <x:c r="E157" s="12" t="str">
        <x:v>PDF pp. 2–11; Figs. 1–6; cited SI</x:v>
      </x:c>
      <x:c r="F157" s="12" t="str">
        <x:v>Batch 02</x:v>
      </x:c>
    </x:row>
    <x:row r="158" ht="15" hidden="0" customHeight="1">
      <x:c r="A158" s="12" t="str">
        <x:v>S024</x:v>
      </x:c>
      <x:c r="B158" s="12" t="str">
        <x:v>D5 Repeated-measurement design</x:v>
      </x:c>
      <x:c r="C158" s="12" t="str">
        <x:v>Some concern</x:v>
      </x:c>
      <x:c r="D158" s="12" t="str">
        <x:v>Study-specific limitations are recorded in the extraction and REB sheets.</x:v>
      </x:c>
      <x:c r="E158" s="12" t="str">
        <x:v>PDF pp. 2–11; Figs. 1–6; cited SI</x:v>
      </x:c>
      <x:c r="F158" s="12" t="str">
        <x:v>Batch 02</x:v>
      </x:c>
    </x:row>
    <x:row r="159" ht="15" hidden="0" customHeight="1">
      <x:c r="A159" s="12" t="str">
        <x:v>S024</x:v>
      </x:c>
      <x:c r="B159" s="12" t="str">
        <x:v>D6 Independent-device replication</x:v>
      </x:c>
      <x:c r="C159" s="12" t="str">
        <x:v>High concern</x:v>
      </x:c>
      <x:c r="D159" s="12" t="str">
        <x:v>No clear quantitative comparison of at least three separate functional devices.</x:v>
      </x:c>
      <x:c r="E159" s="12" t="str">
        <x:v>PDF pp. 2–11; Figs. 1–6; cited SI</x:v>
      </x:c>
      <x:c r="F159" s="12" t="str">
        <x:v>Batch 02</x:v>
      </x:c>
    </x:row>
    <x:row r="160" ht="15" hidden="0" customHeight="1">
      <x:c r="A160" s="12" t="str">
        <x:v>S024</x:v>
      </x:c>
      <x:c r="B160" s="12" t="str">
        <x:v>D7 Outcome completeness</x:v>
      </x:c>
      <x:c r="C160" s="12" t="str">
        <x:v>Low concern</x:v>
      </x:c>
      <x:c r="D160" s="12" t="str">
        <x:v>Reference/protocol and principal quantitative outcomes are reported.</x:v>
      </x:c>
      <x:c r="E160" s="12" t="str">
        <x:v>PDF pp. 2–11; Figs. 1–6; cited SI</x:v>
      </x:c>
      <x:c r="F160" s="12" t="str">
        <x:v>Batch 02</x:v>
      </x:c>
    </x:row>
    <x:row r="161" ht="15" hidden="0" customHeight="1">
      <x:c r="A161" s="12" t="str">
        <x:v>S024</x:v>
      </x:c>
      <x:c r="B161" s="12" t="str">
        <x:v>D8 Wearable applicability</x:v>
      </x:c>
      <x:c r="C161" s="12" t="str">
        <x:v>Some concern</x:v>
      </x:c>
      <x:c r="D161" s="12" t="str">
        <x:v>Study-specific limitations are recorded in the extraction and REB sheets.</x:v>
      </x:c>
      <x:c r="E161" s="12" t="str">
        <x:v>PDF pp. 2–11; Figs. 1–6; cited SI</x:v>
      </x:c>
      <x:c r="F161" s="12" t="str">
        <x:v>Batch 02</x:v>
      </x:c>
    </x:row>
    <x:row r="162" ht="15" hidden="0" customHeight="1">
      <x:c r="A162" s="12" t="str">
        <x:v>S025</x:v>
      </x:c>
      <x:c r="B162" s="12" t="str">
        <x:v>D1 Sampling/specimen selection</x:v>
      </x:c>
      <x:c r="C162" s="12" t="str">
        <x:v>Some concern</x:v>
      </x:c>
      <x:c r="D162" s="12" t="str">
        <x:v>Study-specific limitations are recorded in the extraction and REB sheets.</x:v>
      </x:c>
      <x:c r="E162" s="12" t="str">
        <x:v>PDF pp. 2–10; Figs. 1–6; Table 1; cited SI</x:v>
      </x:c>
      <x:c r="F162" s="12" t="str">
        <x:v>Batch 02</x:v>
      </x:c>
    </x:row>
    <x:row r="163" ht="15" hidden="0" customHeight="1">
      <x:c r="A163" s="12" t="str">
        <x:v>S025</x:v>
      </x:c>
      <x:c r="B163" s="12" t="str">
        <x:v>D2 Fabrication-variable control</x:v>
      </x:c>
      <x:c r="C163" s="12" t="str">
        <x:v>Some concern</x:v>
      </x:c>
      <x:c r="D163" s="12" t="str">
        <x:v>Study-specific limitations are recorded in the extraction and REB sheets.</x:v>
      </x:c>
      <x:c r="E163" s="12" t="str">
        <x:v>PDF pp. 2–10; Figs. 1–6; Table 1; cited SI</x:v>
      </x:c>
      <x:c r="F163" s="12" t="str">
        <x:v>Batch 02</x:v>
      </x:c>
    </x:row>
    <x:row r="164" ht="15" hidden="0" customHeight="1">
      <x:c r="A164" s="12" t="str">
        <x:v>S025</x:v>
      </x:c>
      <x:c r="B164" s="12" t="str">
        <x:v>D3 Reference/calibration validity</x:v>
      </x:c>
      <x:c r="C164" s="12" t="str">
        <x:v>Low concern</x:v>
      </x:c>
      <x:c r="D164" s="12" t="str">
        <x:v>Reference/protocol and principal quantitative outcomes are reported.</x:v>
      </x:c>
      <x:c r="E164" s="12" t="str">
        <x:v>PDF pp. 2–10; Figs. 1–6; Table 1; cited SI</x:v>
      </x:c>
      <x:c r="F164" s="12" t="str">
        <x:v>Batch 02</x:v>
      </x:c>
    </x:row>
    <x:row r="165" ht="15" hidden="0" customHeight="1">
      <x:c r="A165" s="12" t="str">
        <x:v>S025</x:v>
      </x:c>
      <x:c r="B165" s="12" t="str">
        <x:v>D4 Loading/exposure conditions</x:v>
      </x:c>
      <x:c r="C165" s="12" t="str">
        <x:v>Low concern</x:v>
      </x:c>
      <x:c r="D165" s="12" t="str">
        <x:v>Reference/protocol and principal quantitative outcomes are reported.</x:v>
      </x:c>
      <x:c r="E165" s="12" t="str">
        <x:v>PDF pp. 2–10; Figs. 1–6; Table 1; cited SI</x:v>
      </x:c>
      <x:c r="F165" s="12" t="str">
        <x:v>Batch 02</x:v>
      </x:c>
    </x:row>
    <x:row r="166" ht="15" hidden="0" customHeight="1">
      <x:c r="A166" s="12" t="str">
        <x:v>S025</x:v>
      </x:c>
      <x:c r="B166" s="12" t="str">
        <x:v>D5 Repeated-measurement design</x:v>
      </x:c>
      <x:c r="C166" s="12" t="str">
        <x:v>Some concern</x:v>
      </x:c>
      <x:c r="D166" s="12" t="str">
        <x:v>Study-specific limitations are recorded in the extraction and REB sheets.</x:v>
      </x:c>
      <x:c r="E166" s="12" t="str">
        <x:v>PDF pp. 2–10; Figs. 1–6; Table 1; cited SI</x:v>
      </x:c>
      <x:c r="F166" s="12" t="str">
        <x:v>Batch 02</x:v>
      </x:c>
    </x:row>
    <x:row r="167" ht="15" hidden="0" customHeight="1">
      <x:c r="A167" s="12" t="str">
        <x:v>S025</x:v>
      </x:c>
      <x:c r="B167" s="12" t="str">
        <x:v>D6 Independent-device replication</x:v>
      </x:c>
      <x:c r="C167" s="12" t="str">
        <x:v>Low concern</x:v>
      </x:c>
      <x:c r="D167" s="12" t="str">
        <x:v>At least three separately fabricated sensing units are compared quantitatively.</x:v>
      </x:c>
      <x:c r="E167" s="12" t="str">
        <x:v>PDF pp. 2–10; Figs. 1–6; Table 1; cited SI</x:v>
      </x:c>
      <x:c r="F167" s="12" t="str">
        <x:v>Batch 02</x:v>
      </x:c>
    </x:row>
    <x:row r="168" ht="15" hidden="0" customHeight="1">
      <x:c r="A168" s="12" t="str">
        <x:v>S025</x:v>
      </x:c>
      <x:c r="B168" s="12" t="str">
        <x:v>D7 Outcome completeness</x:v>
      </x:c>
      <x:c r="C168" s="12" t="str">
        <x:v>Low concern</x:v>
      </x:c>
      <x:c r="D168" s="12" t="str">
        <x:v>Reference/protocol and principal quantitative outcomes are reported.</x:v>
      </x:c>
      <x:c r="E168" s="12" t="str">
        <x:v>PDF pp. 2–10; Figs. 1–6; Table 1; cited SI</x:v>
      </x:c>
      <x:c r="F168" s="12" t="str">
        <x:v>Batch 02</x:v>
      </x:c>
    </x:row>
    <x:row r="169" ht="15" hidden="0" customHeight="1">
      <x:c r="A169" s="12" t="str">
        <x:v>S025</x:v>
      </x:c>
      <x:c r="B169" s="12" t="str">
        <x:v>D8 Wearable applicability</x:v>
      </x:c>
      <x:c r="C169" s="12" t="str">
        <x:v>Some concern</x:v>
      </x:c>
      <x:c r="D169" s="12" t="str">
        <x:v>Study-specific limitations are recorded in the extraction and REB sheets.</x:v>
      </x:c>
      <x:c r="E169" s="12" t="str">
        <x:v>PDF pp. 2–10; Figs. 1–6; Table 1; cited SI</x:v>
      </x:c>
      <x:c r="F169" s="12" t="str">
        <x:v>Batch 02</x:v>
      </x:c>
    </x:row>
    <x:row r="170" ht="15" hidden="0" customHeight="1">
      <x:c r="A170" s="12" t="str">
        <x:v>S028</x:v>
      </x:c>
      <x:c r="B170" s="12" t="str">
        <x:v>D1 Sampling/specimen selection</x:v>
      </x:c>
      <x:c r="C170" s="12" t="str">
        <x:v>Some concern</x:v>
      </x:c>
      <x:c r="D170" s="12" t="str">
        <x:v>Study-specific limitations are recorded in the extraction and REB sheets.</x:v>
      </x:c>
      <x:c r="E170" s="12" t="str">
        <x:v>PDF pp. 4–17; Figs. 1–10; Tables 1–4</x:v>
      </x:c>
      <x:c r="F170" s="12" t="str">
        <x:v>Batch 03</x:v>
      </x:c>
    </x:row>
    <x:row r="171" ht="15" hidden="0" customHeight="1">
      <x:c r="A171" s="12" t="str">
        <x:v>S028</x:v>
      </x:c>
      <x:c r="B171" s="12" t="str">
        <x:v>D2 Fabrication-variable control</x:v>
      </x:c>
      <x:c r="C171" s="12" t="str">
        <x:v>Some concern</x:v>
      </x:c>
      <x:c r="D171" s="12" t="str">
        <x:v>Study-specific limitations are recorded in the extraction and REB sheets.</x:v>
      </x:c>
      <x:c r="E171" s="12" t="str">
        <x:v>PDF pp. 4–17; Figs. 1–10; Tables 1–4</x:v>
      </x:c>
      <x:c r="F171" s="12" t="str">
        <x:v>Batch 03</x:v>
      </x:c>
    </x:row>
    <x:row r="172" ht="15" hidden="0" customHeight="1">
      <x:c r="A172" s="12" t="str">
        <x:v>S028</x:v>
      </x:c>
      <x:c r="B172" s="12" t="str">
        <x:v>D3 Reference/calibration validity</x:v>
      </x:c>
      <x:c r="C172" s="12" t="str">
        <x:v>Low concern</x:v>
      </x:c>
      <x:c r="D172" s="12" t="str">
        <x:v>Reference/protocol and principal quantitative outcomes are reported.</x:v>
      </x:c>
      <x:c r="E172" s="12" t="str">
        <x:v>PDF pp. 4–17; Figs. 1–10; Tables 1–4</x:v>
      </x:c>
      <x:c r="F172" s="12" t="str">
        <x:v>Batch 03</x:v>
      </x:c>
    </x:row>
    <x:row r="173" ht="15" hidden="0" customHeight="1">
      <x:c r="A173" s="12" t="str">
        <x:v>S028</x:v>
      </x:c>
      <x:c r="B173" s="12" t="str">
        <x:v>D4 Loading/exposure conditions</x:v>
      </x:c>
      <x:c r="C173" s="12" t="str">
        <x:v>Low concern</x:v>
      </x:c>
      <x:c r="D173" s="12" t="str">
        <x:v>Reference/protocol and principal quantitative outcomes are reported.</x:v>
      </x:c>
      <x:c r="E173" s="12" t="str">
        <x:v>PDF pp. 4–17; Figs. 1–10; Tables 1–4</x:v>
      </x:c>
      <x:c r="F173" s="12" t="str">
        <x:v>Batch 03</x:v>
      </x:c>
    </x:row>
    <x:row r="174" ht="15" hidden="0" customHeight="1">
      <x:c r="A174" s="12" t="str">
        <x:v>S028</x:v>
      </x:c>
      <x:c r="B174" s="12" t="str">
        <x:v>D5 Repeated-measurement design</x:v>
      </x:c>
      <x:c r="C174" s="12" t="str">
        <x:v>Some concern</x:v>
      </x:c>
      <x:c r="D174" s="12" t="str">
        <x:v>Study-specific limitations are recorded in the extraction and REB sheets.</x:v>
      </x:c>
      <x:c r="E174" s="12" t="str">
        <x:v>PDF pp. 4–17; Figs. 1–10; Tables 1–4</x:v>
      </x:c>
      <x:c r="F174" s="12" t="str">
        <x:v>Batch 03</x:v>
      </x:c>
    </x:row>
    <x:row r="175" ht="15" hidden="0" customHeight="1">
      <x:c r="A175" s="12" t="str">
        <x:v>S028</x:v>
      </x:c>
      <x:c r="B175" s="12" t="str">
        <x:v>D6 Independent-device replication</x:v>
      </x:c>
      <x:c r="C175" s="12" t="str">
        <x:v>Low concern</x:v>
      </x:c>
      <x:c r="D175" s="12" t="str">
        <x:v>At least three separately fabricated sensing units were compared quantitatively.</x:v>
      </x:c>
      <x:c r="E175" s="12" t="str">
        <x:v>PDF pp. 4–17; Figs. 1–10; Tables 1–4</x:v>
      </x:c>
      <x:c r="F175" s="12" t="str">
        <x:v>Batch 03</x:v>
      </x:c>
    </x:row>
    <x:row r="176" ht="15" hidden="0" customHeight="1">
      <x:c r="A176" s="12" t="str">
        <x:v>S028</x:v>
      </x:c>
      <x:c r="B176" s="12" t="str">
        <x:v>D7 Outcome completeness</x:v>
      </x:c>
      <x:c r="C176" s="12" t="str">
        <x:v>Low concern</x:v>
      </x:c>
      <x:c r="D176" s="12" t="str">
        <x:v>Reference/protocol and principal quantitative outcomes are reported.</x:v>
      </x:c>
      <x:c r="E176" s="12" t="str">
        <x:v>PDF pp. 4–17; Figs. 1–10; Tables 1–4</x:v>
      </x:c>
      <x:c r="F176" s="12" t="str">
        <x:v>Batch 03</x:v>
      </x:c>
    </x:row>
    <x:row r="177" ht="15" hidden="0" customHeight="1">
      <x:c r="A177" s="12" t="str">
        <x:v>S028</x:v>
      </x:c>
      <x:c r="B177" s="12" t="str">
        <x:v>D8 Wearable applicability</x:v>
      </x:c>
      <x:c r="C177" s="12" t="str">
        <x:v>Some concern</x:v>
      </x:c>
      <x:c r="D177" s="12" t="str">
        <x:v>Wearable relevance is application-specific/component-level; no complete human-worn assembly was tested.</x:v>
      </x:c>
      <x:c r="E177" s="12" t="str">
        <x:v>PDF pp. 4–17; Figs. 1–10; Tables 1–4</x:v>
      </x:c>
      <x:c r="F177" s="12" t="str">
        <x:v>Batch 03</x:v>
      </x:c>
    </x:row>
    <x:row r="178" ht="15" hidden="0" customHeight="1">
      <x:c r="A178" s="12" t="str">
        <x:v>S029</x:v>
      </x:c>
      <x:c r="B178" s="12" t="str">
        <x:v>D1 Sampling/specimen selection</x:v>
      </x:c>
      <x:c r="C178" s="12" t="str">
        <x:v>Some concern</x:v>
      </x:c>
      <x:c r="D178" s="12" t="str">
        <x:v>Study-specific limitations are recorded in the extraction and REB sheets.</x:v>
      </x:c>
      <x:c r="E178" s="12" t="str">
        <x:v>PDF pp. 4–23; Figs. 3–17; Tables 2–7</x:v>
      </x:c>
      <x:c r="F178" s="12" t="str">
        <x:v>Batch 03</x:v>
      </x:c>
    </x:row>
    <x:row r="179" ht="15" hidden="0" customHeight="1">
      <x:c r="A179" s="12" t="str">
        <x:v>S029</x:v>
      </x:c>
      <x:c r="B179" s="12" t="str">
        <x:v>D2 Fabrication-variable control</x:v>
      </x:c>
      <x:c r="C179" s="12" t="str">
        <x:v>Some concern</x:v>
      </x:c>
      <x:c r="D179" s="12" t="str">
        <x:v>Study-specific limitations are recorded in the extraction and REB sheets.</x:v>
      </x:c>
      <x:c r="E179" s="12" t="str">
        <x:v>PDF pp. 4–23; Figs. 3–17; Tables 2–7</x:v>
      </x:c>
      <x:c r="F179" s="12" t="str">
        <x:v>Batch 03</x:v>
      </x:c>
    </x:row>
    <x:row r="180" ht="15" hidden="0" customHeight="1">
      <x:c r="A180" s="12" t="str">
        <x:v>S029</x:v>
      </x:c>
      <x:c r="B180" s="12" t="str">
        <x:v>D3 Reference/calibration validity</x:v>
      </x:c>
      <x:c r="C180" s="12" t="str">
        <x:v>Low concern</x:v>
      </x:c>
      <x:c r="D180" s="12" t="str">
        <x:v>Reference/protocol and principal quantitative outcomes are reported.</x:v>
      </x:c>
      <x:c r="E180" s="12" t="str">
        <x:v>PDF pp. 4–23; Figs. 3–17; Tables 2–7</x:v>
      </x:c>
      <x:c r="F180" s="12" t="str">
        <x:v>Batch 03</x:v>
      </x:c>
    </x:row>
    <x:row r="181" ht="15" hidden="0" customHeight="1">
      <x:c r="A181" s="12" t="str">
        <x:v>S029</x:v>
      </x:c>
      <x:c r="B181" s="12" t="str">
        <x:v>D4 Loading/exposure conditions</x:v>
      </x:c>
      <x:c r="C181" s="12" t="str">
        <x:v>Low concern</x:v>
      </x:c>
      <x:c r="D181" s="12" t="str">
        <x:v>Reference/protocol and principal quantitative outcomes are reported.</x:v>
      </x:c>
      <x:c r="E181" s="12" t="str">
        <x:v>PDF pp. 4–23; Figs. 3–17; Tables 2–7</x:v>
      </x:c>
      <x:c r="F181" s="12" t="str">
        <x:v>Batch 03</x:v>
      </x:c>
    </x:row>
    <x:row r="182" ht="15" hidden="0" customHeight="1">
      <x:c r="A182" s="12" t="str">
        <x:v>S029</x:v>
      </x:c>
      <x:c r="B182" s="12" t="str">
        <x:v>D5 Repeated-measurement design</x:v>
      </x:c>
      <x:c r="C182" s="12" t="str">
        <x:v>Some concern</x:v>
      </x:c>
      <x:c r="D182" s="12" t="str">
        <x:v>Study-specific limitations are recorded in the extraction and REB sheets.</x:v>
      </x:c>
      <x:c r="E182" s="12" t="str">
        <x:v>PDF pp. 4–23; Figs. 3–17; Tables 2–7</x:v>
      </x:c>
      <x:c r="F182" s="12" t="str">
        <x:v>Batch 03</x:v>
      </x:c>
    </x:row>
    <x:row r="183" ht="15" hidden="0" customHeight="1">
      <x:c r="A183" s="12" t="str">
        <x:v>S029</x:v>
      </x:c>
      <x:c r="B183" s="12" t="str">
        <x:v>D6 Independent-device replication</x:v>
      </x:c>
      <x:c r="C183" s="12" t="str">
        <x:v>Low concern</x:v>
      </x:c>
      <x:c r="D183" s="12" t="str">
        <x:v>At least three separately fabricated sensing units were compared quantitatively.</x:v>
      </x:c>
      <x:c r="E183" s="12" t="str">
        <x:v>PDF pp. 4–23; Figs. 3–17; Tables 2–7</x:v>
      </x:c>
      <x:c r="F183" s="12" t="str">
        <x:v>Batch 03</x:v>
      </x:c>
    </x:row>
    <x:row r="184" ht="15" hidden="0" customHeight="1">
      <x:c r="A184" s="12" t="str">
        <x:v>S029</x:v>
      </x:c>
      <x:c r="B184" s="12" t="str">
        <x:v>D7 Outcome completeness</x:v>
      </x:c>
      <x:c r="C184" s="12" t="str">
        <x:v>Low concern</x:v>
      </x:c>
      <x:c r="D184" s="12" t="str">
        <x:v>Reference/protocol and principal quantitative outcomes are reported.</x:v>
      </x:c>
      <x:c r="E184" s="12" t="str">
        <x:v>PDF pp. 4–23; Figs. 3–17; Tables 2–7</x:v>
      </x:c>
      <x:c r="F184" s="12" t="str">
        <x:v>Batch 03</x:v>
      </x:c>
    </x:row>
    <x:row r="185" ht="15" hidden="0" customHeight="1">
      <x:c r="A185" s="12" t="str">
        <x:v>S029</x:v>
      </x:c>
      <x:c r="B185" s="12" t="str">
        <x:v>D8 Wearable applicability</x:v>
      </x:c>
      <x:c r="C185" s="12" t="str">
        <x:v>Some concern</x:v>
      </x:c>
      <x:c r="D185" s="12" t="str">
        <x:v>Study-specific limitations are recorded in the extraction and REB sheets.</x:v>
      </x:c>
      <x:c r="E185" s="12" t="str">
        <x:v>PDF pp. 4–23; Figs. 3–17; Tables 2–7</x:v>
      </x:c>
      <x:c r="F185" s="12" t="str">
        <x:v>Batch 03</x:v>
      </x:c>
    </x:row>
    <x:row r="186" ht="24" hidden="0" customHeight="1">
      <x:c r="A186" s="12" t="str">
        <x:v>S031</x:v>
      </x:c>
      <x:c r="B186" s="12" t="str">
        <x:v>D1 Sampling/specimen selection</x:v>
      </x:c>
      <x:c r="C186" s="12" t="str">
        <x:v>High concern</x:v>
      </x:c>
      <x:c r="D186" s="12" t="str">
        <x:v>Human sample was small and not described as prospectively powered.</x:v>
      </x:c>
      <x:c r="E186" s="12" t="str">
        <x:v>PDF pp. 3–12; Figs. 1–9; Tables 1–3; Appendix A</x:v>
      </x:c>
      <x:c r="F186" s="12" t="str">
        <x:v>Batch 03</x:v>
      </x:c>
    </x:row>
    <x:row r="187" ht="24" hidden="0" customHeight="1">
      <x:c r="A187" s="12" t="str">
        <x:v>S031</x:v>
      </x:c>
      <x:c r="B187" s="12" t="str">
        <x:v>D2 Fabrication-variable control</x:v>
      </x:c>
      <x:c r="C187" s="12" t="str">
        <x:v>Some concern</x:v>
      </x:c>
      <x:c r="D187" s="12" t="str">
        <x:v>Study-specific limitations are recorded in the extraction and REB sheets.</x:v>
      </x:c>
      <x:c r="E187" s="12" t="str">
        <x:v>PDF pp. 3–12; Figs. 1–9; Tables 1–3; Appendix A</x:v>
      </x:c>
      <x:c r="F187" s="12" t="str">
        <x:v>Batch 03</x:v>
      </x:c>
    </x:row>
    <x:row r="188" ht="24" hidden="0" customHeight="1">
      <x:c r="A188" s="12" t="str">
        <x:v>S031</x:v>
      </x:c>
      <x:c r="B188" s="12" t="str">
        <x:v>D3 Reference/calibration validity</x:v>
      </x:c>
      <x:c r="C188" s="12" t="str">
        <x:v>Low concern</x:v>
      </x:c>
      <x:c r="D188" s="12" t="str">
        <x:v>Reference/protocol and principal quantitative outcomes are reported.</x:v>
      </x:c>
      <x:c r="E188" s="12" t="str">
        <x:v>PDF pp. 3–12; Figs. 1–9; Tables 1–3; Appendix A</x:v>
      </x:c>
      <x:c r="F188" s="12" t="str">
        <x:v>Batch 03</x:v>
      </x:c>
    </x:row>
    <x:row r="189" ht="24" hidden="0" customHeight="1">
      <x:c r="A189" s="12" t="str">
        <x:v>S031</x:v>
      </x:c>
      <x:c r="B189" s="12" t="str">
        <x:v>D4 Loading/exposure conditions</x:v>
      </x:c>
      <x:c r="C189" s="12" t="str">
        <x:v>Low concern</x:v>
      </x:c>
      <x:c r="D189" s="12" t="str">
        <x:v>Reference/protocol and principal quantitative outcomes are reported.</x:v>
      </x:c>
      <x:c r="E189" s="12" t="str">
        <x:v>PDF pp. 3–12; Figs. 1–9; Tables 1–3; Appendix A</x:v>
      </x:c>
      <x:c r="F189" s="12" t="str">
        <x:v>Batch 03</x:v>
      </x:c>
    </x:row>
    <x:row r="190" ht="24" hidden="0" customHeight="1">
      <x:c r="A190" s="12" t="str">
        <x:v>S031</x:v>
      </x:c>
      <x:c r="B190" s="12" t="str">
        <x:v>D5 Repeated-measurement design</x:v>
      </x:c>
      <x:c r="C190" s="12" t="str">
        <x:v>Some concern</x:v>
      </x:c>
      <x:c r="D190" s="12" t="str">
        <x:v>Study-specific limitations are recorded in the extraction and REB sheets.</x:v>
      </x:c>
      <x:c r="E190" s="12" t="str">
        <x:v>PDF pp. 3–12; Figs. 1–9; Tables 1–3; Appendix A</x:v>
      </x:c>
      <x:c r="F190" s="12" t="str">
        <x:v>Batch 03</x:v>
      </x:c>
    </x:row>
    <x:row r="191" ht="24" hidden="0" customHeight="1">
      <x:c r="A191" s="12" t="str">
        <x:v>S031</x:v>
      </x:c>
      <x:c r="B191" s="12" t="str">
        <x:v>D6 Independent-device replication</x:v>
      </x:c>
      <x:c r="C191" s="12" t="str">
        <x:v>High concern</x:v>
      </x:c>
      <x:c r="D191" s="12" t="str">
        <x:v>A quantitative comparison of at least three separately fabricated complete sensing units was not identified.</x:v>
      </x:c>
      <x:c r="E191" s="12" t="str">
        <x:v>PDF pp. 3–12; Figs. 1–9; Tables 1–3; Appendix A</x:v>
      </x:c>
      <x:c r="F191" s="12" t="str">
        <x:v>Batch 03</x:v>
      </x:c>
    </x:row>
    <x:row r="192" ht="24" hidden="0" customHeight="1">
      <x:c r="A192" s="12" t="str">
        <x:v>S031</x:v>
      </x:c>
      <x:c r="B192" s="12" t="str">
        <x:v>D7 Outcome completeness</x:v>
      </x:c>
      <x:c r="C192" s="12" t="str">
        <x:v>Low concern</x:v>
      </x:c>
      <x:c r="D192" s="12" t="str">
        <x:v>Reference/protocol and principal quantitative outcomes are reported.</x:v>
      </x:c>
      <x:c r="E192" s="12" t="str">
        <x:v>PDF pp. 3–12; Figs. 1–9; Tables 1–3; Appendix A</x:v>
      </x:c>
      <x:c r="F192" s="12" t="str">
        <x:v>Batch 03</x:v>
      </x:c>
    </x:row>
    <x:row r="193" ht="24" hidden="0" customHeight="1">
      <x:c r="A193" s="12" t="str">
        <x:v>S031</x:v>
      </x:c>
      <x:c r="B193" s="12" t="str">
        <x:v>D8 Wearable applicability</x:v>
      </x:c>
      <x:c r="C193" s="12" t="str">
        <x:v>Some concern</x:v>
      </x:c>
      <x:c r="D193" s="12" t="str">
        <x:v>Study-specific limitations are recorded in the extraction and REB sheets.</x:v>
      </x:c>
      <x:c r="E193" s="12" t="str">
        <x:v>PDF pp. 3–12; Figs. 1–9; Tables 1–3; Appendix A</x:v>
      </x:c>
      <x:c r="F193" s="12" t="str">
        <x:v>Batch 03</x:v>
      </x:c>
    </x:row>
    <x:row r="194" ht="15" hidden="0" customHeight="1">
      <x:c r="A194" s="12" t="str">
        <x:v>S032</x:v>
      </x:c>
      <x:c r="B194" s="12" t="str">
        <x:v>D1 Sampling/specimen selection</x:v>
      </x:c>
      <x:c r="C194" s="12" t="str">
        <x:v>High concern</x:v>
      </x:c>
      <x:c r="D194" s="12" t="str">
        <x:v>Human sample was small and not described as prospectively powered.</x:v>
      </x:c>
      <x:c r="E194" s="12" t="str">
        <x:v>PDF pp. 3–10; Figs. 1–8</x:v>
      </x:c>
      <x:c r="F194" s="12" t="str">
        <x:v>Batch 03</x:v>
      </x:c>
    </x:row>
    <x:row r="195" ht="15" hidden="0" customHeight="1">
      <x:c r="A195" s="12" t="str">
        <x:v>S032</x:v>
      </x:c>
      <x:c r="B195" s="12" t="str">
        <x:v>D2 Fabrication-variable control</x:v>
      </x:c>
      <x:c r="C195" s="12" t="str">
        <x:v>Some concern</x:v>
      </x:c>
      <x:c r="D195" s="12" t="str">
        <x:v>Study-specific limitations are recorded in the extraction and REB sheets.</x:v>
      </x:c>
      <x:c r="E195" s="12" t="str">
        <x:v>PDF pp. 3–10; Figs. 1–8</x:v>
      </x:c>
      <x:c r="F195" s="12" t="str">
        <x:v>Batch 03</x:v>
      </x:c>
    </x:row>
    <x:row r="196" ht="15" hidden="0" customHeight="1">
      <x:c r="A196" s="12" t="str">
        <x:v>S032</x:v>
      </x:c>
      <x:c r="B196" s="12" t="str">
        <x:v>D3 Reference/calibration validity</x:v>
      </x:c>
      <x:c r="C196" s="12" t="str">
        <x:v>Low concern</x:v>
      </x:c>
      <x:c r="D196" s="12" t="str">
        <x:v>Reference/protocol and principal quantitative outcomes are reported.</x:v>
      </x:c>
      <x:c r="E196" s="12" t="str">
        <x:v>PDF pp. 3–10; Figs. 1–8</x:v>
      </x:c>
      <x:c r="F196" s="12" t="str">
        <x:v>Batch 03</x:v>
      </x:c>
    </x:row>
    <x:row r="197" ht="15" hidden="0" customHeight="1">
      <x:c r="A197" s="12" t="str">
        <x:v>S032</x:v>
      </x:c>
      <x:c r="B197" s="12" t="str">
        <x:v>D4 Loading/exposure conditions</x:v>
      </x:c>
      <x:c r="C197" s="12" t="str">
        <x:v>Low concern</x:v>
      </x:c>
      <x:c r="D197" s="12" t="str">
        <x:v>Reference/protocol and principal quantitative outcomes are reported.</x:v>
      </x:c>
      <x:c r="E197" s="12" t="str">
        <x:v>PDF pp. 3–10; Figs. 1–8</x:v>
      </x:c>
      <x:c r="F197" s="12" t="str">
        <x:v>Batch 03</x:v>
      </x:c>
    </x:row>
    <x:row r="198" ht="15" hidden="0" customHeight="1">
      <x:c r="A198" s="12" t="str">
        <x:v>S032</x:v>
      </x:c>
      <x:c r="B198" s="12" t="str">
        <x:v>D5 Repeated-measurement design</x:v>
      </x:c>
      <x:c r="C198" s="12" t="str">
        <x:v>Some concern</x:v>
      </x:c>
      <x:c r="D198" s="12" t="str">
        <x:v>Study-specific limitations are recorded in the extraction and REB sheets.</x:v>
      </x:c>
      <x:c r="E198" s="12" t="str">
        <x:v>PDF pp. 3–10; Figs. 1–8</x:v>
      </x:c>
      <x:c r="F198" s="12" t="str">
        <x:v>Batch 03</x:v>
      </x:c>
    </x:row>
    <x:row r="199" ht="15" hidden="0" customHeight="1">
      <x:c r="A199" s="12" t="str">
        <x:v>S032</x:v>
      </x:c>
      <x:c r="B199" s="12" t="str">
        <x:v>D6 Independent-device replication</x:v>
      </x:c>
      <x:c r="C199" s="12" t="str">
        <x:v>High concern</x:v>
      </x:c>
      <x:c r="D199" s="12" t="str">
        <x:v>A quantitative comparison of at least three separately fabricated complete sensing units was not identified.</x:v>
      </x:c>
      <x:c r="E199" s="12" t="str">
        <x:v>PDF pp. 3–10; Figs. 1–8</x:v>
      </x:c>
      <x:c r="F199" s="12" t="str">
        <x:v>Batch 03</x:v>
      </x:c>
    </x:row>
    <x:row r="200" ht="15" hidden="0" customHeight="1">
      <x:c r="A200" s="12" t="str">
        <x:v>S032</x:v>
      </x:c>
      <x:c r="B200" s="12" t="str">
        <x:v>D7 Outcome completeness</x:v>
      </x:c>
      <x:c r="C200" s="12" t="str">
        <x:v>Low concern</x:v>
      </x:c>
      <x:c r="D200" s="12" t="str">
        <x:v>Reference/protocol and principal quantitative outcomes are reported.</x:v>
      </x:c>
      <x:c r="E200" s="12" t="str">
        <x:v>PDF pp. 3–10; Figs. 1–8</x:v>
      </x:c>
      <x:c r="F200" s="12" t="str">
        <x:v>Batch 03</x:v>
      </x:c>
    </x:row>
    <x:row r="201" ht="15" hidden="0" customHeight="1">
      <x:c r="A201" s="12" t="str">
        <x:v>S032</x:v>
      </x:c>
      <x:c r="B201" s="12" t="str">
        <x:v>D8 Wearable applicability</x:v>
      </x:c>
      <x:c r="C201" s="12" t="str">
        <x:v>Some concern</x:v>
      </x:c>
      <x:c r="D201" s="12" t="str">
        <x:v>Study-specific limitations are recorded in the extraction and REB sheets.</x:v>
      </x:c>
      <x:c r="E201" s="12" t="str">
        <x:v>PDF pp. 3–10; Figs. 1–8</x:v>
      </x:c>
      <x:c r="F201" s="12" t="str">
        <x:v>Batch 03</x:v>
      </x:c>
    </x:row>
    <x:row r="202" ht="15" hidden="0" customHeight="1">
      <x:c r="A202" s="12" t="str">
        <x:v>S033</x:v>
      </x:c>
      <x:c r="B202" s="12" t="str">
        <x:v>D1 Sampling/specimen selection</x:v>
      </x:c>
      <x:c r="C202" s="12" t="str">
        <x:v>Some concern</x:v>
      </x:c>
      <x:c r="D202" s="12" t="str">
        <x:v>Study-specific limitations are recorded in the extraction and REB sheets.</x:v>
      </x:c>
      <x:c r="E202" s="12" t="str">
        <x:v>PDF pp. 2–7; Figs. 1–5; cited SI</x:v>
      </x:c>
      <x:c r="F202" s="12" t="str">
        <x:v>Batch 03</x:v>
      </x:c>
    </x:row>
    <x:row r="203" ht="15" hidden="0" customHeight="1">
      <x:c r="A203" s="12" t="str">
        <x:v>S033</x:v>
      </x:c>
      <x:c r="B203" s="12" t="str">
        <x:v>D2 Fabrication-variable control</x:v>
      </x:c>
      <x:c r="C203" s="12" t="str">
        <x:v>Some concern</x:v>
      </x:c>
      <x:c r="D203" s="12" t="str">
        <x:v>Study-specific limitations are recorded in the extraction and REB sheets.</x:v>
      </x:c>
      <x:c r="E203" s="12" t="str">
        <x:v>PDF pp. 2–7; Figs. 1–5; cited SI</x:v>
      </x:c>
      <x:c r="F203" s="12" t="str">
        <x:v>Batch 03</x:v>
      </x:c>
    </x:row>
    <x:row r="204" ht="15" hidden="0" customHeight="1">
      <x:c r="A204" s="12" t="str">
        <x:v>S033</x:v>
      </x:c>
      <x:c r="B204" s="12" t="str">
        <x:v>D3 Reference/calibration validity</x:v>
      </x:c>
      <x:c r="C204" s="12" t="str">
        <x:v>Low concern</x:v>
      </x:c>
      <x:c r="D204" s="12" t="str">
        <x:v>Reference/protocol and principal quantitative outcomes are reported.</x:v>
      </x:c>
      <x:c r="E204" s="12" t="str">
        <x:v>PDF pp. 2–7; Figs. 1–5; cited SI</x:v>
      </x:c>
      <x:c r="F204" s="12" t="str">
        <x:v>Batch 03</x:v>
      </x:c>
    </x:row>
    <x:row r="205" ht="15" hidden="0" customHeight="1">
      <x:c r="A205" s="12" t="str">
        <x:v>S033</x:v>
      </x:c>
      <x:c r="B205" s="12" t="str">
        <x:v>D4 Loading/exposure conditions</x:v>
      </x:c>
      <x:c r="C205" s="12" t="str">
        <x:v>Low concern</x:v>
      </x:c>
      <x:c r="D205" s="12" t="str">
        <x:v>Reference/protocol and principal quantitative outcomes are reported.</x:v>
      </x:c>
      <x:c r="E205" s="12" t="str">
        <x:v>PDF pp. 2–7; Figs. 1–5; cited SI</x:v>
      </x:c>
      <x:c r="F205" s="12" t="str">
        <x:v>Batch 03</x:v>
      </x:c>
    </x:row>
    <x:row r="206" ht="15" hidden="0" customHeight="1">
      <x:c r="A206" s="12" t="str">
        <x:v>S033</x:v>
      </x:c>
      <x:c r="B206" s="12" t="str">
        <x:v>D5 Repeated-measurement design</x:v>
      </x:c>
      <x:c r="C206" s="12" t="str">
        <x:v>Some concern</x:v>
      </x:c>
      <x:c r="D206" s="12" t="str">
        <x:v>Study-specific limitations are recorded in the extraction and REB sheets.</x:v>
      </x:c>
      <x:c r="E206" s="12" t="str">
        <x:v>PDF pp. 2–7; Figs. 1–5; cited SI</x:v>
      </x:c>
      <x:c r="F206" s="12" t="str">
        <x:v>Batch 03</x:v>
      </x:c>
    </x:row>
    <x:row r="207" ht="15" hidden="0" customHeight="1">
      <x:c r="A207" s="12" t="str">
        <x:v>S033</x:v>
      </x:c>
      <x:c r="B207" s="12" t="str">
        <x:v>D6 Independent-device replication</x:v>
      </x:c>
      <x:c r="C207" s="12" t="str">
        <x:v>High concern</x:v>
      </x:c>
      <x:c r="D207" s="12" t="str">
        <x:v>A quantitative comparison of at least three separately fabricated complete sensing units was not identified.</x:v>
      </x:c>
      <x:c r="E207" s="12" t="str">
        <x:v>PDF pp. 2–7; Figs. 1–5; cited SI</x:v>
      </x:c>
      <x:c r="F207" s="12" t="str">
        <x:v>Batch 03</x:v>
      </x:c>
    </x:row>
    <x:row r="208" ht="15" hidden="0" customHeight="1">
      <x:c r="A208" s="12" t="str">
        <x:v>S033</x:v>
      </x:c>
      <x:c r="B208" s="12" t="str">
        <x:v>D7 Outcome completeness</x:v>
      </x:c>
      <x:c r="C208" s="12" t="str">
        <x:v>Low concern</x:v>
      </x:c>
      <x:c r="D208" s="12" t="str">
        <x:v>Reference/protocol and principal quantitative outcomes are reported.</x:v>
      </x:c>
      <x:c r="E208" s="12" t="str">
        <x:v>PDF pp. 2–7; Figs. 1–5; cited SI</x:v>
      </x:c>
      <x:c r="F208" s="12" t="str">
        <x:v>Batch 03</x:v>
      </x:c>
    </x:row>
    <x:row r="209" ht="15" hidden="0" customHeight="1">
      <x:c r="A209" s="12" t="str">
        <x:v>S033</x:v>
      </x:c>
      <x:c r="B209" s="12" t="str">
        <x:v>D8 Wearable applicability</x:v>
      </x:c>
      <x:c r="C209" s="12" t="str">
        <x:v>Some concern</x:v>
      </x:c>
      <x:c r="D209" s="12" t="str">
        <x:v>Study-specific limitations are recorded in the extraction and REB sheets.</x:v>
      </x:c>
      <x:c r="E209" s="12" t="str">
        <x:v>PDF pp. 2–7; Figs. 1–5; cited SI</x:v>
      </x:c>
      <x:c r="F209" s="12" t="str">
        <x:v>Batch 03</x:v>
      </x:c>
    </x:row>
    <x:row r="210" ht="15" hidden="0" customHeight="1">
      <x:c r="A210" s="12" t="str">
        <x:v>S034</x:v>
      </x:c>
      <x:c r="B210" s="12" t="str">
        <x:v>D1 Sampling/specimen selection</x:v>
      </x:c>
      <x:c r="C210" s="12" t="str">
        <x:v>Some concern</x:v>
      </x:c>
      <x:c r="D210" s="12" t="str">
        <x:v>Study-specific limitations are recorded in the extraction and REB sheets.</x:v>
      </x:c>
      <x:c r="E210" s="12" t="str">
        <x:v>PDF pp. 2–9; Figs. 1–5; cited SI</x:v>
      </x:c>
      <x:c r="F210" s="12" t="str">
        <x:v>Batch 03</x:v>
      </x:c>
    </x:row>
    <x:row r="211" ht="15" hidden="0" customHeight="1">
      <x:c r="A211" s="12" t="str">
        <x:v>S034</x:v>
      </x:c>
      <x:c r="B211" s="12" t="str">
        <x:v>D2 Fabrication-variable control</x:v>
      </x:c>
      <x:c r="C211" s="12" t="str">
        <x:v>Some concern</x:v>
      </x:c>
      <x:c r="D211" s="12" t="str">
        <x:v>Study-specific limitations are recorded in the extraction and REB sheets.</x:v>
      </x:c>
      <x:c r="E211" s="12" t="str">
        <x:v>PDF pp. 2–9; Figs. 1–5; cited SI</x:v>
      </x:c>
      <x:c r="F211" s="12" t="str">
        <x:v>Batch 03</x:v>
      </x:c>
    </x:row>
    <x:row r="212" ht="15" hidden="0" customHeight="1">
      <x:c r="A212" s="12" t="str">
        <x:v>S034</x:v>
      </x:c>
      <x:c r="B212" s="12" t="str">
        <x:v>D3 Reference/calibration validity</x:v>
      </x:c>
      <x:c r="C212" s="12" t="str">
        <x:v>Low concern</x:v>
      </x:c>
      <x:c r="D212" s="12" t="str">
        <x:v>Reference/protocol and principal quantitative outcomes are reported.</x:v>
      </x:c>
      <x:c r="E212" s="12" t="str">
        <x:v>PDF pp. 2–9; Figs. 1–5; cited SI</x:v>
      </x:c>
      <x:c r="F212" s="12" t="str">
        <x:v>Batch 03</x:v>
      </x:c>
    </x:row>
    <x:row r="213" ht="15" hidden="0" customHeight="1">
      <x:c r="A213" s="12" t="str">
        <x:v>S034</x:v>
      </x:c>
      <x:c r="B213" s="12" t="str">
        <x:v>D4 Loading/exposure conditions</x:v>
      </x:c>
      <x:c r="C213" s="12" t="str">
        <x:v>Low concern</x:v>
      </x:c>
      <x:c r="D213" s="12" t="str">
        <x:v>Reference/protocol and principal quantitative outcomes are reported.</x:v>
      </x:c>
      <x:c r="E213" s="12" t="str">
        <x:v>PDF pp. 2–9; Figs. 1–5; cited SI</x:v>
      </x:c>
      <x:c r="F213" s="12" t="str">
        <x:v>Batch 03</x:v>
      </x:c>
    </x:row>
    <x:row r="214" ht="15" hidden="0" customHeight="1">
      <x:c r="A214" s="12" t="str">
        <x:v>S034</x:v>
      </x:c>
      <x:c r="B214" s="12" t="str">
        <x:v>D5 Repeated-measurement design</x:v>
      </x:c>
      <x:c r="C214" s="12" t="str">
        <x:v>Some concern</x:v>
      </x:c>
      <x:c r="D214" s="12" t="str">
        <x:v>Study-specific limitations are recorded in the extraction and REB sheets.</x:v>
      </x:c>
      <x:c r="E214" s="12" t="str">
        <x:v>PDF pp. 2–9; Figs. 1–5; cited SI</x:v>
      </x:c>
      <x:c r="F214" s="12" t="str">
        <x:v>Batch 03</x:v>
      </x:c>
    </x:row>
    <x:row r="215" ht="15" hidden="0" customHeight="1">
      <x:c r="A215" s="12" t="str">
        <x:v>S034</x:v>
      </x:c>
      <x:c r="B215" s="12" t="str">
        <x:v>D6 Independent-device replication</x:v>
      </x:c>
      <x:c r="C215" s="12" t="str">
        <x:v>Low concern</x:v>
      </x:c>
      <x:c r="D215" s="12" t="str">
        <x:v>At least three separately fabricated sensing units were compared quantitatively.</x:v>
      </x:c>
      <x:c r="E215" s="12" t="str">
        <x:v>PDF pp. 2–9; Figs. 1–5; cited SI</x:v>
      </x:c>
      <x:c r="F215" s="12" t="str">
        <x:v>Batch 03</x:v>
      </x:c>
    </x:row>
    <x:row r="216" ht="15" hidden="0" customHeight="1">
      <x:c r="A216" s="12" t="str">
        <x:v>S034</x:v>
      </x:c>
      <x:c r="B216" s="12" t="str">
        <x:v>D7 Outcome completeness</x:v>
      </x:c>
      <x:c r="C216" s="12" t="str">
        <x:v>Low concern</x:v>
      </x:c>
      <x:c r="D216" s="12" t="str">
        <x:v>Reference/protocol and principal quantitative outcomes are reported.</x:v>
      </x:c>
      <x:c r="E216" s="12" t="str">
        <x:v>PDF pp. 2–9; Figs. 1–5; cited SI</x:v>
      </x:c>
      <x:c r="F216" s="12" t="str">
        <x:v>Batch 03</x:v>
      </x:c>
    </x:row>
    <x:row r="217" ht="15" hidden="0" customHeight="1">
      <x:c r="A217" s="12" t="str">
        <x:v>S034</x:v>
      </x:c>
      <x:c r="B217" s="12" t="str">
        <x:v>D8 Wearable applicability</x:v>
      </x:c>
      <x:c r="C217" s="12" t="str">
        <x:v>Some concern</x:v>
      </x:c>
      <x:c r="D217" s="12" t="str">
        <x:v>Study-specific limitations are recorded in the extraction and REB sheets.</x:v>
      </x:c>
      <x:c r="E217" s="12" t="str">
        <x:v>PDF pp. 2–9; Figs. 1–5; cited SI</x:v>
      </x:c>
      <x:c r="F217" s="12" t="str">
        <x:v>Batch 03</x:v>
      </x:c>
    </x:row>
    <x:row r="218" ht="15" hidden="0" customHeight="1">
      <x:c r="A218" s="12" t="str">
        <x:v>S035</x:v>
      </x:c>
      <x:c r="B218" s="12" t="str">
        <x:v>D1 Sampling/specimen selection</x:v>
      </x:c>
      <x:c r="C218" s="12" t="str">
        <x:v>High concern</x:v>
      </x:c>
      <x:c r="D218" s="12" t="str">
        <x:v>On-body proof-of-concept used one or two participants.</x:v>
      </x:c>
      <x:c r="E218" s="12" t="str">
        <x:v>PDF pp. 1–5; Figs. 1–4; cited SI</x:v>
      </x:c>
      <x:c r="F218" s="12" t="str">
        <x:v>Batch 03</x:v>
      </x:c>
    </x:row>
    <x:row r="219" ht="15" hidden="0" customHeight="1">
      <x:c r="A219" s="12" t="str">
        <x:v>S035</x:v>
      </x:c>
      <x:c r="B219" s="12" t="str">
        <x:v>D2 Fabrication-variable control</x:v>
      </x:c>
      <x:c r="C219" s="12" t="str">
        <x:v>Some concern</x:v>
      </x:c>
      <x:c r="D219" s="12" t="str">
        <x:v>Study-specific limitations are recorded in the extraction and REB sheets.</x:v>
      </x:c>
      <x:c r="E219" s="12" t="str">
        <x:v>PDF pp. 1–5; Figs. 1–4; cited SI</x:v>
      </x:c>
      <x:c r="F219" s="12" t="str">
        <x:v>Batch 03</x:v>
      </x:c>
    </x:row>
    <x:row r="220" ht="15" hidden="0" customHeight="1">
      <x:c r="A220" s="12" t="str">
        <x:v>S035</x:v>
      </x:c>
      <x:c r="B220" s="12" t="str">
        <x:v>D3 Reference/calibration validity</x:v>
      </x:c>
      <x:c r="C220" s="12" t="str">
        <x:v>Low concern</x:v>
      </x:c>
      <x:c r="D220" s="12" t="str">
        <x:v>Reference/protocol and principal quantitative outcomes are reported.</x:v>
      </x:c>
      <x:c r="E220" s="12" t="str">
        <x:v>PDF pp. 1–5; Figs. 1–4; cited SI</x:v>
      </x:c>
      <x:c r="F220" s="12" t="str">
        <x:v>Batch 03</x:v>
      </x:c>
    </x:row>
    <x:row r="221" ht="15" hidden="0" customHeight="1">
      <x:c r="A221" s="12" t="str">
        <x:v>S035</x:v>
      </x:c>
      <x:c r="B221" s="12" t="str">
        <x:v>D4 Loading/exposure conditions</x:v>
      </x:c>
      <x:c r="C221" s="12" t="str">
        <x:v>Low concern</x:v>
      </x:c>
      <x:c r="D221" s="12" t="str">
        <x:v>Reference/protocol and principal quantitative outcomes are reported.</x:v>
      </x:c>
      <x:c r="E221" s="12" t="str">
        <x:v>PDF pp. 1–5; Figs. 1–4; cited SI</x:v>
      </x:c>
      <x:c r="F221" s="12" t="str">
        <x:v>Batch 03</x:v>
      </x:c>
    </x:row>
    <x:row r="222" ht="15" hidden="0" customHeight="1">
      <x:c r="A222" s="12" t="str">
        <x:v>S035</x:v>
      </x:c>
      <x:c r="B222" s="12" t="str">
        <x:v>D5 Repeated-measurement design</x:v>
      </x:c>
      <x:c r="C222" s="12" t="str">
        <x:v>Some concern</x:v>
      </x:c>
      <x:c r="D222" s="12" t="str">
        <x:v>Study-specific limitations are recorded in the extraction and REB sheets.</x:v>
      </x:c>
      <x:c r="E222" s="12" t="str">
        <x:v>PDF pp. 1–5; Figs. 1–4; cited SI</x:v>
      </x:c>
      <x:c r="F222" s="12" t="str">
        <x:v>Batch 03</x:v>
      </x:c>
    </x:row>
    <x:row r="223" ht="15" hidden="0" customHeight="1">
      <x:c r="A223" s="12" t="str">
        <x:v>S035</x:v>
      </x:c>
      <x:c r="B223" s="12" t="str">
        <x:v>D6 Independent-device replication</x:v>
      </x:c>
      <x:c r="C223" s="12" t="str">
        <x:v>Low concern</x:v>
      </x:c>
      <x:c r="D223" s="12" t="str">
        <x:v>At least three separately fabricated sensing units were compared quantitatively.</x:v>
      </x:c>
      <x:c r="E223" s="12" t="str">
        <x:v>PDF pp. 1–5; Figs. 1–4; cited SI</x:v>
      </x:c>
      <x:c r="F223" s="12" t="str">
        <x:v>Batch 03</x:v>
      </x:c>
    </x:row>
    <x:row r="224" ht="15" hidden="0" customHeight="1">
      <x:c r="A224" s="12" t="str">
        <x:v>S035</x:v>
      </x:c>
      <x:c r="B224" s="12" t="str">
        <x:v>D7 Outcome completeness</x:v>
      </x:c>
      <x:c r="C224" s="12" t="str">
        <x:v>Low concern</x:v>
      </x:c>
      <x:c r="D224" s="12" t="str">
        <x:v>Reference/protocol and principal quantitative outcomes are reported.</x:v>
      </x:c>
      <x:c r="E224" s="12" t="str">
        <x:v>PDF pp. 1–5; Figs. 1–4; cited SI</x:v>
      </x:c>
      <x:c r="F224" s="12" t="str">
        <x:v>Batch 03</x:v>
      </x:c>
    </x:row>
    <x:row r="225" ht="15" hidden="0" customHeight="1">
      <x:c r="A225" s="12" t="str">
        <x:v>S035</x:v>
      </x:c>
      <x:c r="B225" s="12" t="str">
        <x:v>D8 Wearable applicability</x:v>
      </x:c>
      <x:c r="C225" s="12" t="str">
        <x:v>Some concern</x:v>
      </x:c>
      <x:c r="D225" s="12" t="str">
        <x:v>Study-specific limitations are recorded in the extraction and REB sheets.</x:v>
      </x:c>
      <x:c r="E225" s="12" t="str">
        <x:v>PDF pp. 1–5; Figs. 1–4; cited SI</x:v>
      </x:c>
      <x:c r="F225" s="12" t="str">
        <x:v>Batch 03</x:v>
      </x:c>
    </x:row>
    <x:row r="226" ht="15" hidden="0" customHeight="1">
      <x:c r="A226" s="12" t="str">
        <x:v>S036</x:v>
      </x:c>
      <x:c r="B226" s="12" t="str">
        <x:v>D1 Sampling/specimen selection</x:v>
      </x:c>
      <x:c r="C226" s="12" t="str">
        <x:v>High concern</x:v>
      </x:c>
      <x:c r="D226" s="12" t="str">
        <x:v>On-body proof-of-concept used one or two participants.</x:v>
      </x:c>
      <x:c r="E226" s="12" t="str">
        <x:v>PDF pp. 2–11; Figs. 1–6; cited SI</x:v>
      </x:c>
      <x:c r="F226" s="12" t="str">
        <x:v>Batch 03</x:v>
      </x:c>
    </x:row>
    <x:row r="227" ht="15" hidden="0" customHeight="1">
      <x:c r="A227" s="12" t="str">
        <x:v>S036</x:v>
      </x:c>
      <x:c r="B227" s="12" t="str">
        <x:v>D2 Fabrication-variable control</x:v>
      </x:c>
      <x:c r="C227" s="12" t="str">
        <x:v>Some concern</x:v>
      </x:c>
      <x:c r="D227" s="12" t="str">
        <x:v>Study-specific limitations are recorded in the extraction and REB sheets.</x:v>
      </x:c>
      <x:c r="E227" s="12" t="str">
        <x:v>PDF pp. 2–11; Figs. 1–6; cited SI</x:v>
      </x:c>
      <x:c r="F227" s="12" t="str">
        <x:v>Batch 03</x:v>
      </x:c>
    </x:row>
    <x:row r="228" ht="15" hidden="0" customHeight="1">
      <x:c r="A228" s="12" t="str">
        <x:v>S036</x:v>
      </x:c>
      <x:c r="B228" s="12" t="str">
        <x:v>D3 Reference/calibration validity</x:v>
      </x:c>
      <x:c r="C228" s="12" t="str">
        <x:v>Low concern</x:v>
      </x:c>
      <x:c r="D228" s="12" t="str">
        <x:v>Reference/protocol and principal quantitative outcomes are reported.</x:v>
      </x:c>
      <x:c r="E228" s="12" t="str">
        <x:v>PDF pp. 2–11; Figs. 1–6; cited SI</x:v>
      </x:c>
      <x:c r="F228" s="12" t="str">
        <x:v>Batch 03</x:v>
      </x:c>
    </x:row>
    <x:row r="229" ht="15" hidden="0" customHeight="1">
      <x:c r="A229" s="12" t="str">
        <x:v>S036</x:v>
      </x:c>
      <x:c r="B229" s="12" t="str">
        <x:v>D4 Loading/exposure conditions</x:v>
      </x:c>
      <x:c r="C229" s="12" t="str">
        <x:v>Low concern</x:v>
      </x:c>
      <x:c r="D229" s="12" t="str">
        <x:v>Reference/protocol and principal quantitative outcomes are reported.</x:v>
      </x:c>
      <x:c r="E229" s="12" t="str">
        <x:v>PDF pp. 2–11; Figs. 1–6; cited SI</x:v>
      </x:c>
      <x:c r="F229" s="12" t="str">
        <x:v>Batch 03</x:v>
      </x:c>
    </x:row>
    <x:row r="230" ht="15" hidden="0" customHeight="1">
      <x:c r="A230" s="12" t="str">
        <x:v>S036</x:v>
      </x:c>
      <x:c r="B230" s="12" t="str">
        <x:v>D5 Repeated-measurement design</x:v>
      </x:c>
      <x:c r="C230" s="12" t="str">
        <x:v>Some concern</x:v>
      </x:c>
      <x:c r="D230" s="12" t="str">
        <x:v>Study-specific limitations are recorded in the extraction and REB sheets.</x:v>
      </x:c>
      <x:c r="E230" s="12" t="str">
        <x:v>PDF pp. 2–11; Figs. 1–6; cited SI</x:v>
      </x:c>
      <x:c r="F230" s="12" t="str">
        <x:v>Batch 03</x:v>
      </x:c>
    </x:row>
    <x:row r="231" ht="15" hidden="0" customHeight="1">
      <x:c r="A231" s="12" t="str">
        <x:v>S036</x:v>
      </x:c>
      <x:c r="B231" s="12" t="str">
        <x:v>D6 Independent-device replication</x:v>
      </x:c>
      <x:c r="C231" s="12" t="str">
        <x:v>High concern</x:v>
      </x:c>
      <x:c r="D231" s="12" t="str">
        <x:v>A quantitative comparison of at least three separately fabricated complete sensing units was not identified.</x:v>
      </x:c>
      <x:c r="E231" s="12" t="str">
        <x:v>PDF pp. 2–11; Figs. 1–6; cited SI</x:v>
      </x:c>
      <x:c r="F231" s="12" t="str">
        <x:v>Batch 03</x:v>
      </x:c>
    </x:row>
    <x:row r="232" ht="15" hidden="0" customHeight="1">
      <x:c r="A232" s="12" t="str">
        <x:v>S036</x:v>
      </x:c>
      <x:c r="B232" s="12" t="str">
        <x:v>D7 Outcome completeness</x:v>
      </x:c>
      <x:c r="C232" s="12" t="str">
        <x:v>Low concern</x:v>
      </x:c>
      <x:c r="D232" s="12" t="str">
        <x:v>Reference/protocol and principal quantitative outcomes are reported.</x:v>
      </x:c>
      <x:c r="E232" s="12" t="str">
        <x:v>PDF pp. 2–11; Figs. 1–6; cited SI</x:v>
      </x:c>
      <x:c r="F232" s="12" t="str">
        <x:v>Batch 03</x:v>
      </x:c>
    </x:row>
    <x:row r="233" ht="15" hidden="0" customHeight="1">
      <x:c r="A233" s="12" t="str">
        <x:v>S036</x:v>
      </x:c>
      <x:c r="B233" s="12" t="str">
        <x:v>D8 Wearable applicability</x:v>
      </x:c>
      <x:c r="C233" s="12" t="str">
        <x:v>Some concern</x:v>
      </x:c>
      <x:c r="D233" s="12" t="str">
        <x:v>Study-specific limitations are recorded in the extraction and REB sheets.</x:v>
      </x:c>
      <x:c r="E233" s="12" t="str">
        <x:v>PDF pp. 2–11; Figs. 1–6; cited SI</x:v>
      </x:c>
      <x:c r="F233" s="12" t="str">
        <x:v>Batch 03</x:v>
      </x:c>
    </x:row>
    <x:row r="234" ht="15" hidden="0" customHeight="1">
      <x:c r="A234" s="12" t="str">
        <x:v>S037</x:v>
      </x:c>
      <x:c r="B234" s="12" t="str">
        <x:v>D1 Sampling/specimen selection</x:v>
      </x:c>
      <x:c r="C234" s="12" t="str">
        <x:v>Some concern</x:v>
      </x:c>
      <x:c r="D234" s="12" t="str">
        <x:v>Study-specific limitations are recorded in the extraction and REB sheets.</x:v>
      </x:c>
      <x:c r="E234" s="12" t="str">
        <x:v>PDF pp. 1–10; Figs. 1–16</x:v>
      </x:c>
      <x:c r="F234" s="12" t="str">
        <x:v>Batch 03</x:v>
      </x:c>
    </x:row>
    <x:row r="235" ht="15" hidden="0" customHeight="1">
      <x:c r="A235" s="12" t="str">
        <x:v>S037</x:v>
      </x:c>
      <x:c r="B235" s="12" t="str">
        <x:v>D2 Fabrication-variable control</x:v>
      </x:c>
      <x:c r="C235" s="12" t="str">
        <x:v>Some concern</x:v>
      </x:c>
      <x:c r="D235" s="12" t="str">
        <x:v>Study-specific limitations are recorded in the extraction and REB sheets.</x:v>
      </x:c>
      <x:c r="E235" s="12" t="str">
        <x:v>PDF pp. 1–10; Figs. 1–16</x:v>
      </x:c>
      <x:c r="F235" s="12" t="str">
        <x:v>Batch 03</x:v>
      </x:c>
    </x:row>
    <x:row r="236" ht="15" hidden="0" customHeight="1">
      <x:c r="A236" s="12" t="str">
        <x:v>S037</x:v>
      </x:c>
      <x:c r="B236" s="12" t="str">
        <x:v>D3 Reference/calibration validity</x:v>
      </x:c>
      <x:c r="C236" s="12" t="str">
        <x:v>Low concern</x:v>
      </x:c>
      <x:c r="D236" s="12" t="str">
        <x:v>Reference/protocol and principal quantitative outcomes are reported.</x:v>
      </x:c>
      <x:c r="E236" s="12" t="str">
        <x:v>PDF pp. 1–10; Figs. 1–16</x:v>
      </x:c>
      <x:c r="F236" s="12" t="str">
        <x:v>Batch 03</x:v>
      </x:c>
    </x:row>
    <x:row r="237" ht="15" hidden="0" customHeight="1">
      <x:c r="A237" s="12" t="str">
        <x:v>S037</x:v>
      </x:c>
      <x:c r="B237" s="12" t="str">
        <x:v>D4 Loading/exposure conditions</x:v>
      </x:c>
      <x:c r="C237" s="12" t="str">
        <x:v>Low concern</x:v>
      </x:c>
      <x:c r="D237" s="12" t="str">
        <x:v>Reference/protocol and principal quantitative outcomes are reported.</x:v>
      </x:c>
      <x:c r="E237" s="12" t="str">
        <x:v>PDF pp. 1–10; Figs. 1–16</x:v>
      </x:c>
      <x:c r="F237" s="12" t="str">
        <x:v>Batch 03</x:v>
      </x:c>
    </x:row>
    <x:row r="238" ht="15" hidden="0" customHeight="1">
      <x:c r="A238" s="12" t="str">
        <x:v>S037</x:v>
      </x:c>
      <x:c r="B238" s="12" t="str">
        <x:v>D5 Repeated-measurement design</x:v>
      </x:c>
      <x:c r="C238" s="12" t="str">
        <x:v>Some concern</x:v>
      </x:c>
      <x:c r="D238" s="12" t="str">
        <x:v>Study-specific limitations are recorded in the extraction and REB sheets.</x:v>
      </x:c>
      <x:c r="E238" s="12" t="str">
        <x:v>PDF pp. 1–10; Figs. 1–16</x:v>
      </x:c>
      <x:c r="F238" s="12" t="str">
        <x:v>Batch 03</x:v>
      </x:c>
    </x:row>
    <x:row r="239" ht="15" hidden="0" customHeight="1">
      <x:c r="A239" s="12" t="str">
        <x:v>S037</x:v>
      </x:c>
      <x:c r="B239" s="12" t="str">
        <x:v>D6 Independent-device replication</x:v>
      </x:c>
      <x:c r="C239" s="12" t="str">
        <x:v>High concern</x:v>
      </x:c>
      <x:c r="D239" s="12" t="str">
        <x:v>A quantitative comparison of at least three separately fabricated complete sensing units was not identified.</x:v>
      </x:c>
      <x:c r="E239" s="12" t="str">
        <x:v>PDF pp. 1–10; Figs. 1–16</x:v>
      </x:c>
      <x:c r="F239" s="12" t="str">
        <x:v>Batch 03</x:v>
      </x:c>
    </x:row>
    <x:row r="240" ht="15" hidden="0" customHeight="1">
      <x:c r="A240" s="12" t="str">
        <x:v>S037</x:v>
      </x:c>
      <x:c r="B240" s="12" t="str">
        <x:v>D7 Outcome completeness</x:v>
      </x:c>
      <x:c r="C240" s="12" t="str">
        <x:v>Low concern</x:v>
      </x:c>
      <x:c r="D240" s="12" t="str">
        <x:v>Reference/protocol and principal quantitative outcomes are reported.</x:v>
      </x:c>
      <x:c r="E240" s="12" t="str">
        <x:v>PDF pp. 1–10; Figs. 1–16</x:v>
      </x:c>
      <x:c r="F240" s="12" t="str">
        <x:v>Batch 03</x:v>
      </x:c>
    </x:row>
    <x:row r="241" ht="15" hidden="0" customHeight="1">
      <x:c r="A241" s="12" t="str">
        <x:v>S037</x:v>
      </x:c>
      <x:c r="B241" s="12" t="str">
        <x:v>D8 Wearable applicability</x:v>
      </x:c>
      <x:c r="C241" s="12" t="str">
        <x:v>Some concern</x:v>
      </x:c>
      <x:c r="D241" s="12" t="str">
        <x:v>Wearable relevance is application-specific/component-level; no complete human-worn assembly was tested.</x:v>
      </x:c>
      <x:c r="E241" s="12" t="str">
        <x:v>PDF pp. 1–10; Figs. 1–16</x:v>
      </x:c>
      <x:c r="F241" s="12" t="str">
        <x:v>Batch 03</x:v>
      </x:c>
    </x:row>
    <x:row r="242" ht="15" hidden="0" customHeight="1">
      <x:c r="A242" s="12" t="str">
        <x:v>S038</x:v>
      </x:c>
      <x:c r="B242" s="12" t="str">
        <x:v>D1 Sampling/specimen selection</x:v>
      </x:c>
      <x:c r="C242" s="12" t="str">
        <x:v>Some concern</x:v>
      </x:c>
      <x:c r="D242" s="12" t="str">
        <x:v>Study-specific limitations are recorded in the extraction and REB sheets.</x:v>
      </x:c>
      <x:c r="E242" s="12" t="str">
        <x:v>PDF pp. 3–12; Figs. 1–11; Table 1</x:v>
      </x:c>
      <x:c r="F242" s="12" t="str">
        <x:v>Batch 04</x:v>
      </x:c>
    </x:row>
    <x:row r="243" ht="15" hidden="0" customHeight="1">
      <x:c r="A243" s="12" t="str">
        <x:v>S038</x:v>
      </x:c>
      <x:c r="B243" s="12" t="str">
        <x:v>D2 Fabrication-variable control</x:v>
      </x:c>
      <x:c r="C243" s="12" t="str">
        <x:v>Some concern</x:v>
      </x:c>
      <x:c r="D243" s="12" t="str">
        <x:v>Study-specific limitations are recorded in the extraction and REB sheets.</x:v>
      </x:c>
      <x:c r="E243" s="12" t="str">
        <x:v>PDF pp. 3–12; Figs. 1–11; Table 1</x:v>
      </x:c>
      <x:c r="F243" s="12" t="str">
        <x:v>Batch 04</x:v>
      </x:c>
    </x:row>
    <x:row r="244" ht="15" hidden="0" customHeight="1">
      <x:c r="A244" s="12" t="str">
        <x:v>S038</x:v>
      </x:c>
      <x:c r="B244" s="12" t="str">
        <x:v>D3 Reference/calibration validity</x:v>
      </x:c>
      <x:c r="C244" s="12" t="str">
        <x:v>Low concern</x:v>
      </x:c>
      <x:c r="D244" s="12" t="str">
        <x:v>The reference/protocol and principal quantitative outcomes are reported.</x:v>
      </x:c>
      <x:c r="E244" s="12" t="str">
        <x:v>PDF pp. 3–12; Figs. 1–11; Table 1</x:v>
      </x:c>
      <x:c r="F244" s="12" t="str">
        <x:v>Batch 04</x:v>
      </x:c>
    </x:row>
    <x:row r="245" ht="15" hidden="0" customHeight="1">
      <x:c r="A245" s="12" t="str">
        <x:v>S038</x:v>
      </x:c>
      <x:c r="B245" s="12" t="str">
        <x:v>D4 Loading/exposure conditions</x:v>
      </x:c>
      <x:c r="C245" s="12" t="str">
        <x:v>Low concern</x:v>
      </x:c>
      <x:c r="D245" s="12" t="str">
        <x:v>The reference/protocol and principal quantitative outcomes are reported.</x:v>
      </x:c>
      <x:c r="E245" s="12" t="str">
        <x:v>PDF pp. 3–12; Figs. 1–11; Table 1</x:v>
      </x:c>
      <x:c r="F245" s="12" t="str">
        <x:v>Batch 04</x:v>
      </x:c>
    </x:row>
    <x:row r="246" ht="15" hidden="0" customHeight="1">
      <x:c r="A246" s="12" t="str">
        <x:v>S038</x:v>
      </x:c>
      <x:c r="B246" s="12" t="str">
        <x:v>D5 Repeated-measurement design</x:v>
      </x:c>
      <x:c r="C246" s="12" t="str">
        <x:v>Some concern</x:v>
      </x:c>
      <x:c r="D246" s="12" t="str">
        <x:v>Study-specific limitations are recorded in the extraction and REB sheets.</x:v>
      </x:c>
      <x:c r="E246" s="12" t="str">
        <x:v>PDF pp. 3–12; Figs. 1–11; Table 1</x:v>
      </x:c>
      <x:c r="F246" s="12" t="str">
        <x:v>Batch 04</x:v>
      </x:c>
    </x:row>
    <x:row r="247" ht="15" hidden="0" customHeight="1">
      <x:c r="A247" s="12" t="str">
        <x:v>S038</x:v>
      </x:c>
      <x:c r="B247" s="12" t="str">
        <x:v>D6 Independent-device replication</x:v>
      </x:c>
      <x:c r="C247" s="12" t="str">
        <x:v>High concern</x:v>
      </x:c>
      <x:c r="D247" s="12" t="str">
        <x:v>A quantitative comparison of at least three separately fabricated complete sensing systems was not identified.</x:v>
      </x:c>
      <x:c r="E247" s="12" t="str">
        <x:v>PDF pp. 3–12; Figs. 1–11; Table 1</x:v>
      </x:c>
      <x:c r="F247" s="12" t="str">
        <x:v>Batch 04</x:v>
      </x:c>
    </x:row>
    <x:row r="248" ht="15" hidden="0" customHeight="1">
      <x:c r="A248" s="12" t="str">
        <x:v>S038</x:v>
      </x:c>
      <x:c r="B248" s="12" t="str">
        <x:v>D7 Outcome completeness</x:v>
      </x:c>
      <x:c r="C248" s="12" t="str">
        <x:v>Low concern</x:v>
      </x:c>
      <x:c r="D248" s="12" t="str">
        <x:v>The reference/protocol and principal quantitative outcomes are reported.</x:v>
      </x:c>
      <x:c r="E248" s="12" t="str">
        <x:v>PDF pp. 3–12; Figs. 1–11; Table 1</x:v>
      </x:c>
      <x:c r="F248" s="12" t="str">
        <x:v>Batch 04</x:v>
      </x:c>
    </x:row>
    <x:row r="249" ht="15" hidden="0" customHeight="1">
      <x:c r="A249" s="12" t="str">
        <x:v>S038</x:v>
      </x:c>
      <x:c r="B249" s="12" t="str">
        <x:v>D8 Wearable applicability</x:v>
      </x:c>
      <x:c r="C249" s="12" t="str">
        <x:v>Some concern</x:v>
      </x:c>
      <x:c r="D249" s="12" t="str">
        <x:v>A wearable prototype was demonstrated, but application testing was limited.</x:v>
      </x:c>
      <x:c r="E249" s="12" t="str">
        <x:v>PDF pp. 3–12; Figs. 1–11; Table 1</x:v>
      </x:c>
      <x:c r="F249" s="12" t="str">
        <x:v>Batch 04</x:v>
      </x:c>
    </x:row>
    <x:row r="250" ht="15" hidden="0" customHeight="1">
      <x:c r="A250" s="12" t="str">
        <x:v>S039</x:v>
      </x:c>
      <x:c r="B250" s="12" t="str">
        <x:v>D1 Sampling/specimen selection</x:v>
      </x:c>
      <x:c r="C250" s="12" t="str">
        <x:v>Some concern</x:v>
      </x:c>
      <x:c r="D250" s="12" t="str">
        <x:v>Study-specific limitations are recorded in the extraction and REB sheets.</x:v>
      </x:c>
      <x:c r="E250" s="12" t="str">
        <x:v>PDF pp. 3–9; Figs. 2–10</x:v>
      </x:c>
      <x:c r="F250" s="12" t="str">
        <x:v>Batch 04</x:v>
      </x:c>
    </x:row>
    <x:row r="251" ht="15" hidden="0" customHeight="1">
      <x:c r="A251" s="12" t="str">
        <x:v>S039</x:v>
      </x:c>
      <x:c r="B251" s="12" t="str">
        <x:v>D2 Fabrication-variable control</x:v>
      </x:c>
      <x:c r="C251" s="12" t="str">
        <x:v>Some concern</x:v>
      </x:c>
      <x:c r="D251" s="12" t="str">
        <x:v>Study-specific limitations are recorded in the extraction and REB sheets.</x:v>
      </x:c>
      <x:c r="E251" s="12" t="str">
        <x:v>PDF pp. 3–9; Figs. 2–10</x:v>
      </x:c>
      <x:c r="F251" s="12" t="str">
        <x:v>Batch 04</x:v>
      </x:c>
    </x:row>
    <x:row r="252" ht="15" hidden="0" customHeight="1">
      <x:c r="A252" s="12" t="str">
        <x:v>S039</x:v>
      </x:c>
      <x:c r="B252" s="12" t="str">
        <x:v>D3 Reference/calibration validity</x:v>
      </x:c>
      <x:c r="C252" s="12" t="str">
        <x:v>Low concern</x:v>
      </x:c>
      <x:c r="D252" s="12" t="str">
        <x:v>The reference/protocol and principal quantitative outcomes are reported.</x:v>
      </x:c>
      <x:c r="E252" s="12" t="str">
        <x:v>PDF pp. 3–9; Figs. 2–10</x:v>
      </x:c>
      <x:c r="F252" s="12" t="str">
        <x:v>Batch 04</x:v>
      </x:c>
    </x:row>
    <x:row r="253" ht="15" hidden="0" customHeight="1">
      <x:c r="A253" s="12" t="str">
        <x:v>S039</x:v>
      </x:c>
      <x:c r="B253" s="12" t="str">
        <x:v>D4 Loading/exposure conditions</x:v>
      </x:c>
      <x:c r="C253" s="12" t="str">
        <x:v>Low concern</x:v>
      </x:c>
      <x:c r="D253" s="12" t="str">
        <x:v>The reference/protocol and principal quantitative outcomes are reported.</x:v>
      </x:c>
      <x:c r="E253" s="12" t="str">
        <x:v>PDF pp. 3–9; Figs. 2–10</x:v>
      </x:c>
      <x:c r="F253" s="12" t="str">
        <x:v>Batch 04</x:v>
      </x:c>
    </x:row>
    <x:row r="254" ht="15" hidden="0" customHeight="1">
      <x:c r="A254" s="12" t="str">
        <x:v>S039</x:v>
      </x:c>
      <x:c r="B254" s="12" t="str">
        <x:v>D5 Repeated-measurement design</x:v>
      </x:c>
      <x:c r="C254" s="12" t="str">
        <x:v>Some concern</x:v>
      </x:c>
      <x:c r="D254" s="12" t="str">
        <x:v>Study-specific limitations are recorded in the extraction and REB sheets.</x:v>
      </x:c>
      <x:c r="E254" s="12" t="str">
        <x:v>PDF pp. 3–9; Figs. 2–10</x:v>
      </x:c>
      <x:c r="F254" s="12" t="str">
        <x:v>Batch 04</x:v>
      </x:c>
    </x:row>
    <x:row r="255" ht="15" hidden="0" customHeight="1">
      <x:c r="A255" s="12" t="str">
        <x:v>S039</x:v>
      </x:c>
      <x:c r="B255" s="12" t="str">
        <x:v>D6 Independent-device replication</x:v>
      </x:c>
      <x:c r="C255" s="12" t="str">
        <x:v>Low concern</x:v>
      </x:c>
      <x:c r="D255" s="12" t="str">
        <x:v>Four separately fabricated devices per FSG type were compared quantitatively.</x:v>
      </x:c>
      <x:c r="E255" s="12" t="str">
        <x:v>PDF pp. 3–9; Figs. 2–10</x:v>
      </x:c>
      <x:c r="F255" s="12" t="str">
        <x:v>Batch 04</x:v>
      </x:c>
    </x:row>
    <x:row r="256" ht="15" hidden="0" customHeight="1">
      <x:c r="A256" s="12" t="str">
        <x:v>S039</x:v>
      </x:c>
      <x:c r="B256" s="12" t="str">
        <x:v>D7 Outcome completeness</x:v>
      </x:c>
      <x:c r="C256" s="12" t="str">
        <x:v>Low concern</x:v>
      </x:c>
      <x:c r="D256" s="12" t="str">
        <x:v>The reference/protocol and principal quantitative outcomes are reported.</x:v>
      </x:c>
      <x:c r="E256" s="12" t="str">
        <x:v>PDF pp. 3–9; Figs. 2–10</x:v>
      </x:c>
      <x:c r="F256" s="12" t="str">
        <x:v>Batch 04</x:v>
      </x:c>
    </x:row>
    <x:row r="257" ht="15" hidden="0" customHeight="1">
      <x:c r="A257" s="12" t="str">
        <x:v>S039</x:v>
      </x:c>
      <x:c r="B257" s="12" t="str">
        <x:v>D8 Wearable applicability</x:v>
      </x:c>
      <x:c r="C257" s="12" t="str">
        <x:v>Low concern</x:v>
      </x:c>
      <x:c r="D257" s="12" t="str">
        <x:v>The device was tested in a human-worn configuration.</x:v>
      </x:c>
      <x:c r="E257" s="12" t="str">
        <x:v>PDF pp. 3–9; Figs. 2–10</x:v>
      </x:c>
      <x:c r="F257" s="12" t="str">
        <x:v>Batch 04</x:v>
      </x:c>
    </x:row>
    <x:row r="258" ht="15" hidden="0" customHeight="1">
      <x:c r="A258" s="12" t="str">
        <x:v>S043</x:v>
      </x:c>
      <x:c r="B258" s="12" t="str">
        <x:v>D1 Sampling/specimen selection</x:v>
      </x:c>
      <x:c r="C258" s="12" t="str">
        <x:v>Some concern</x:v>
      </x:c>
      <x:c r="D258" s="12" t="str">
        <x:v>Study-specific limitations are recorded in the extraction and REB sheets.</x:v>
      </x:c>
      <x:c r="E258" s="12" t="str">
        <x:v>PDF pp. 2–12; Figs. 1–8; Tables 1–4; cited SI</x:v>
      </x:c>
      <x:c r="F258" s="12" t="str">
        <x:v>Batch 04</x:v>
      </x:c>
    </x:row>
    <x:row r="259" ht="15" hidden="0" customHeight="1">
      <x:c r="A259" s="12" t="str">
        <x:v>S043</x:v>
      </x:c>
      <x:c r="B259" s="12" t="str">
        <x:v>D2 Fabrication-variable control</x:v>
      </x:c>
      <x:c r="C259" s="12" t="str">
        <x:v>Some concern</x:v>
      </x:c>
      <x:c r="D259" s="12" t="str">
        <x:v>Study-specific limitations are recorded in the extraction and REB sheets.</x:v>
      </x:c>
      <x:c r="E259" s="12" t="str">
        <x:v>PDF pp. 2–12; Figs. 1–8; Tables 1–4; cited SI</x:v>
      </x:c>
      <x:c r="F259" s="12" t="str">
        <x:v>Batch 04</x:v>
      </x:c>
    </x:row>
    <x:row r="260" ht="15" hidden="0" customHeight="1">
      <x:c r="A260" s="12" t="str">
        <x:v>S043</x:v>
      </x:c>
      <x:c r="B260" s="12" t="str">
        <x:v>D3 Reference/calibration validity</x:v>
      </x:c>
      <x:c r="C260" s="12" t="str">
        <x:v>Low concern</x:v>
      </x:c>
      <x:c r="D260" s="12" t="str">
        <x:v>The reference/protocol and principal quantitative outcomes are reported.</x:v>
      </x:c>
      <x:c r="E260" s="12" t="str">
        <x:v>PDF pp. 2–12; Figs. 1–8; Tables 1–4; cited SI</x:v>
      </x:c>
      <x:c r="F260" s="12" t="str">
        <x:v>Batch 04</x:v>
      </x:c>
    </x:row>
    <x:row r="261" ht="15" hidden="0" customHeight="1">
      <x:c r="A261" s="12" t="str">
        <x:v>S043</x:v>
      </x:c>
      <x:c r="B261" s="12" t="str">
        <x:v>D4 Loading/exposure conditions</x:v>
      </x:c>
      <x:c r="C261" s="12" t="str">
        <x:v>Low concern</x:v>
      </x:c>
      <x:c r="D261" s="12" t="str">
        <x:v>The reference/protocol and principal quantitative outcomes are reported.</x:v>
      </x:c>
      <x:c r="E261" s="12" t="str">
        <x:v>PDF pp. 2–12; Figs. 1–8; Tables 1–4; cited SI</x:v>
      </x:c>
      <x:c r="F261" s="12" t="str">
        <x:v>Batch 04</x:v>
      </x:c>
    </x:row>
    <x:row r="262" ht="15" hidden="0" customHeight="1">
      <x:c r="A262" s="12" t="str">
        <x:v>S043</x:v>
      </x:c>
      <x:c r="B262" s="12" t="str">
        <x:v>D5 Repeated-measurement design</x:v>
      </x:c>
      <x:c r="C262" s="12" t="str">
        <x:v>Some concern</x:v>
      </x:c>
      <x:c r="D262" s="12" t="str">
        <x:v>Study-specific limitations are recorded in the extraction and REB sheets.</x:v>
      </x:c>
      <x:c r="E262" s="12" t="str">
        <x:v>PDF pp. 2–12; Figs. 1–8; Tables 1–4; cited SI</x:v>
      </x:c>
      <x:c r="F262" s="12" t="str">
        <x:v>Batch 04</x:v>
      </x:c>
    </x:row>
    <x:row r="263" ht="15" hidden="0" customHeight="1">
      <x:c r="A263" s="12" t="str">
        <x:v>S043</x:v>
      </x:c>
      <x:c r="B263" s="12" t="str">
        <x:v>D6 Independent-device replication</x:v>
      </x:c>
      <x:c r="C263" s="12" t="str">
        <x:v>High concern</x:v>
      </x:c>
      <x:c r="D263" s="12" t="str">
        <x:v>A quantitative comparison of at least three separately fabricated complete sensing systems was not identified.</x:v>
      </x:c>
      <x:c r="E263" s="12" t="str">
        <x:v>PDF pp. 2–12; Figs. 1–8; Tables 1–4; cited SI</x:v>
      </x:c>
      <x:c r="F263" s="12" t="str">
        <x:v>Batch 04</x:v>
      </x:c>
    </x:row>
    <x:row r="264" ht="15" hidden="0" customHeight="1">
      <x:c r="A264" s="12" t="str">
        <x:v>S043</x:v>
      </x:c>
      <x:c r="B264" s="12" t="str">
        <x:v>D7 Outcome completeness</x:v>
      </x:c>
      <x:c r="C264" s="12" t="str">
        <x:v>Low concern</x:v>
      </x:c>
      <x:c r="D264" s="12" t="str">
        <x:v>The reference/protocol and principal quantitative outcomes are reported.</x:v>
      </x:c>
      <x:c r="E264" s="12" t="str">
        <x:v>PDF pp. 2–12; Figs. 1–8; Tables 1–4; cited SI</x:v>
      </x:c>
      <x:c r="F264" s="12" t="str">
        <x:v>Batch 04</x:v>
      </x:c>
    </x:row>
    <x:row r="265" ht="15" hidden="0" customHeight="1">
      <x:c r="A265" s="12" t="str">
        <x:v>S043</x:v>
      </x:c>
      <x:c r="B265" s="12" t="str">
        <x:v>D8 Wearable applicability</x:v>
      </x:c>
      <x:c r="C265" s="12" t="str">
        <x:v>Some concern</x:v>
      </x:c>
      <x:c r="D265" s="12" t="str">
        <x:v>A wearable prototype was demonstrated, but application testing was limited.</x:v>
      </x:c>
      <x:c r="E265" s="12" t="str">
        <x:v>PDF pp. 2–12; Figs. 1–8; Tables 1–4; cited SI</x:v>
      </x:c>
      <x:c r="F265" s="12" t="str">
        <x:v>Batch 04</x:v>
      </x:c>
    </x:row>
    <x:row r="266" ht="15" hidden="0" customHeight="1">
      <x:c r="A266" s="12" t="str">
        <x:v>S044</x:v>
      </x:c>
      <x:c r="B266" s="12" t="str">
        <x:v>D1 Sampling/specimen selection</x:v>
      </x:c>
      <x:c r="C266" s="12" t="str">
        <x:v>Some concern</x:v>
      </x:c>
      <x:c r="D266" s="12" t="str">
        <x:v>Study-specific limitations are recorded in the extraction and REB sheets.</x:v>
      </x:c>
      <x:c r="E266" s="12" t="str">
        <x:v>PDF pp. 4–11; Figs. 1, 5–6; cited SI</x:v>
      </x:c>
      <x:c r="F266" s="12" t="str">
        <x:v>Batch 04</x:v>
      </x:c>
    </x:row>
    <x:row r="267" ht="15" hidden="0" customHeight="1">
      <x:c r="A267" s="12" t="str">
        <x:v>S044</x:v>
      </x:c>
      <x:c r="B267" s="12" t="str">
        <x:v>D2 Fabrication-variable control</x:v>
      </x:c>
      <x:c r="C267" s="12" t="str">
        <x:v>Some concern</x:v>
      </x:c>
      <x:c r="D267" s="12" t="str">
        <x:v>Study-specific limitations are recorded in the extraction and REB sheets.</x:v>
      </x:c>
      <x:c r="E267" s="12" t="str">
        <x:v>PDF pp. 4–11; Figs. 1, 5–6; cited SI</x:v>
      </x:c>
      <x:c r="F267" s="12" t="str">
        <x:v>Batch 04</x:v>
      </x:c>
    </x:row>
    <x:row r="268" ht="15" hidden="0" customHeight="1">
      <x:c r="A268" s="12" t="str">
        <x:v>S044</x:v>
      </x:c>
      <x:c r="B268" s="12" t="str">
        <x:v>D3 Reference/calibration validity</x:v>
      </x:c>
      <x:c r="C268" s="12" t="str">
        <x:v>Low concern</x:v>
      </x:c>
      <x:c r="D268" s="12" t="str">
        <x:v>The reference/protocol and principal quantitative outcomes are reported.</x:v>
      </x:c>
      <x:c r="E268" s="12" t="str">
        <x:v>PDF pp. 4–11; Figs. 1, 5–6; cited SI</x:v>
      </x:c>
      <x:c r="F268" s="12" t="str">
        <x:v>Batch 04</x:v>
      </x:c>
    </x:row>
    <x:row r="269" ht="15" hidden="0" customHeight="1">
      <x:c r="A269" s="12" t="str">
        <x:v>S044</x:v>
      </x:c>
      <x:c r="B269" s="12" t="str">
        <x:v>D4 Loading/exposure conditions</x:v>
      </x:c>
      <x:c r="C269" s="12" t="str">
        <x:v>Low concern</x:v>
      </x:c>
      <x:c r="D269" s="12" t="str">
        <x:v>The reference/protocol and principal quantitative outcomes are reported.</x:v>
      </x:c>
      <x:c r="E269" s="12" t="str">
        <x:v>PDF pp. 4–11; Figs. 1, 5–6; cited SI</x:v>
      </x:c>
      <x:c r="F269" s="12" t="str">
        <x:v>Batch 04</x:v>
      </x:c>
    </x:row>
    <x:row r="270" ht="15" hidden="0" customHeight="1">
      <x:c r="A270" s="12" t="str">
        <x:v>S044</x:v>
      </x:c>
      <x:c r="B270" s="12" t="str">
        <x:v>D5 Repeated-measurement design</x:v>
      </x:c>
      <x:c r="C270" s="12" t="str">
        <x:v>Some concern</x:v>
      </x:c>
      <x:c r="D270" s="12" t="str">
        <x:v>Study-specific limitations are recorded in the extraction and REB sheets.</x:v>
      </x:c>
      <x:c r="E270" s="12" t="str">
        <x:v>PDF pp. 4–11; Figs. 1, 5–6; cited SI</x:v>
      </x:c>
      <x:c r="F270" s="12" t="str">
        <x:v>Batch 04</x:v>
      </x:c>
    </x:row>
    <x:row r="271" ht="15" hidden="0" customHeight="1">
      <x:c r="A271" s="12" t="str">
        <x:v>S044</x:v>
      </x:c>
      <x:c r="B271" s="12" t="str">
        <x:v>D6 Independent-device replication</x:v>
      </x:c>
      <x:c r="C271" s="12" t="str">
        <x:v>High concern</x:v>
      </x:c>
      <x:c r="D271" s="12" t="str">
        <x:v>A quantitative comparison of at least three separately fabricated complete sensing systems was not identified.</x:v>
      </x:c>
      <x:c r="E271" s="12" t="str">
        <x:v>PDF pp. 4–11; Figs. 1, 5–6; cited SI</x:v>
      </x:c>
      <x:c r="F271" s="12" t="str">
        <x:v>Batch 04</x:v>
      </x:c>
    </x:row>
    <x:row r="272" ht="15" hidden="0" customHeight="1">
      <x:c r="A272" s="12" t="str">
        <x:v>S044</x:v>
      </x:c>
      <x:c r="B272" s="12" t="str">
        <x:v>D7 Outcome completeness</x:v>
      </x:c>
      <x:c r="C272" s="12" t="str">
        <x:v>Low concern</x:v>
      </x:c>
      <x:c r="D272" s="12" t="str">
        <x:v>The reference/protocol and principal quantitative outcomes are reported.</x:v>
      </x:c>
      <x:c r="E272" s="12" t="str">
        <x:v>PDF pp. 4–11; Figs. 1, 5–6; cited SI</x:v>
      </x:c>
      <x:c r="F272" s="12" t="str">
        <x:v>Batch 04</x:v>
      </x:c>
    </x:row>
    <x:row r="273" ht="15" hidden="0" customHeight="1">
      <x:c r="A273" s="12" t="str">
        <x:v>S044</x:v>
      </x:c>
      <x:c r="B273" s="12" t="str">
        <x:v>D8 Wearable applicability</x:v>
      </x:c>
      <x:c r="C273" s="12" t="str">
        <x:v>Low concern</x:v>
      </x:c>
      <x:c r="D273" s="12" t="str">
        <x:v>The device was tested in a human-worn configuration.</x:v>
      </x:c>
      <x:c r="E273" s="12" t="str">
        <x:v>PDF pp. 4–11; Figs. 1, 5–6; cited SI</x:v>
      </x:c>
      <x:c r="F273" s="12" t="str">
        <x:v>Batch 04</x:v>
      </x:c>
    </x:row>
    <x:row r="274" ht="24" hidden="0" customHeight="1">
      <x:c r="A274" s="12" t="str">
        <x:v>S046</x:v>
      </x:c>
      <x:c r="B274" s="12" t="str">
        <x:v>D1 Sampling/specimen selection</x:v>
      </x:c>
      <x:c r="C274" s="12" t="str">
        <x:v>Some concern</x:v>
      </x:c>
      <x:c r="D274" s="12" t="str">
        <x:v>Study-specific limitations are recorded in the extraction and REB sheets.</x:v>
      </x:c>
      <x:c r="E274" s="12" t="str">
        <x:v>PDF pp. 2–7; Figs. 3–5; cited Supplementary Figs. S1–S5</x:v>
      </x:c>
      <x:c r="F274" s="12" t="str">
        <x:v>Batch 04</x:v>
      </x:c>
    </x:row>
    <x:row r="275" ht="24" hidden="0" customHeight="1">
      <x:c r="A275" s="12" t="str">
        <x:v>S046</x:v>
      </x:c>
      <x:c r="B275" s="12" t="str">
        <x:v>D2 Fabrication-variable control</x:v>
      </x:c>
      <x:c r="C275" s="12" t="str">
        <x:v>Some concern</x:v>
      </x:c>
      <x:c r="D275" s="12" t="str">
        <x:v>Study-specific limitations are recorded in the extraction and REB sheets.</x:v>
      </x:c>
      <x:c r="E275" s="12" t="str">
        <x:v>PDF pp. 2–7; Figs. 3–5; cited Supplementary Figs. S1–S5</x:v>
      </x:c>
      <x:c r="F275" s="12" t="str">
        <x:v>Batch 04</x:v>
      </x:c>
    </x:row>
    <x:row r="276" ht="24" hidden="0" customHeight="1">
      <x:c r="A276" s="12" t="str">
        <x:v>S046</x:v>
      </x:c>
      <x:c r="B276" s="12" t="str">
        <x:v>D3 Reference/calibration validity</x:v>
      </x:c>
      <x:c r="C276" s="12" t="str">
        <x:v>Low concern</x:v>
      </x:c>
      <x:c r="D276" s="12" t="str">
        <x:v>The reference/protocol and principal quantitative outcomes are reported.</x:v>
      </x:c>
      <x:c r="E276" s="12" t="str">
        <x:v>PDF pp. 2–7; Figs. 3–5; cited Supplementary Figs. S1–S5</x:v>
      </x:c>
      <x:c r="F276" s="12" t="str">
        <x:v>Batch 04</x:v>
      </x:c>
    </x:row>
    <x:row r="277" ht="24" hidden="0" customHeight="1">
      <x:c r="A277" s="12" t="str">
        <x:v>S046</x:v>
      </x:c>
      <x:c r="B277" s="12" t="str">
        <x:v>D4 Loading/exposure conditions</x:v>
      </x:c>
      <x:c r="C277" s="12" t="str">
        <x:v>Low concern</x:v>
      </x:c>
      <x:c r="D277" s="12" t="str">
        <x:v>The reference/protocol and principal quantitative outcomes are reported.</x:v>
      </x:c>
      <x:c r="E277" s="12" t="str">
        <x:v>PDF pp. 2–7; Figs. 3–5; cited Supplementary Figs. S1–S5</x:v>
      </x:c>
      <x:c r="F277" s="12" t="str">
        <x:v>Batch 04</x:v>
      </x:c>
    </x:row>
    <x:row r="278" ht="24" hidden="0" customHeight="1">
      <x:c r="A278" s="12" t="str">
        <x:v>S046</x:v>
      </x:c>
      <x:c r="B278" s="12" t="str">
        <x:v>D5 Repeated-measurement design</x:v>
      </x:c>
      <x:c r="C278" s="12" t="str">
        <x:v>Some concern</x:v>
      </x:c>
      <x:c r="D278" s="12" t="str">
        <x:v>Study-specific limitations are recorded in the extraction and REB sheets.</x:v>
      </x:c>
      <x:c r="E278" s="12" t="str">
        <x:v>PDF pp. 2–7; Figs. 3–5; cited Supplementary Figs. S1–S5</x:v>
      </x:c>
      <x:c r="F278" s="12" t="str">
        <x:v>Batch 04</x:v>
      </x:c>
    </x:row>
    <x:row r="279" ht="24" hidden="0" customHeight="1">
      <x:c r="A279" s="12" t="str">
        <x:v>S046</x:v>
      </x:c>
      <x:c r="B279" s="12" t="str">
        <x:v>D6 Independent-device replication</x:v>
      </x:c>
      <x:c r="C279" s="12" t="str">
        <x:v>High concern</x:v>
      </x:c>
      <x:c r="D279" s="12" t="str">
        <x:v>A quantitative comparison of at least three separately fabricated complete sensing systems was not identified.</x:v>
      </x:c>
      <x:c r="E279" s="12" t="str">
        <x:v>PDF pp. 2–7; Figs. 3–5; cited Supplementary Figs. S1–S5</x:v>
      </x:c>
      <x:c r="F279" s="12" t="str">
        <x:v>Batch 04</x:v>
      </x:c>
    </x:row>
    <x:row r="280" ht="24" hidden="0" customHeight="1">
      <x:c r="A280" s="12" t="str">
        <x:v>S046</x:v>
      </x:c>
      <x:c r="B280" s="12" t="str">
        <x:v>D7 Outcome completeness</x:v>
      </x:c>
      <x:c r="C280" s="12" t="str">
        <x:v>Low concern</x:v>
      </x:c>
      <x:c r="D280" s="12" t="str">
        <x:v>The reference/protocol and principal quantitative outcomes are reported.</x:v>
      </x:c>
      <x:c r="E280" s="12" t="str">
        <x:v>PDF pp. 2–7; Figs. 3–5; cited Supplementary Figs. S1–S5</x:v>
      </x:c>
      <x:c r="F280" s="12" t="str">
        <x:v>Batch 04</x:v>
      </x:c>
    </x:row>
    <x:row r="281" ht="24" hidden="0" customHeight="1">
      <x:c r="A281" s="12" t="str">
        <x:v>S046</x:v>
      </x:c>
      <x:c r="B281" s="12" t="str">
        <x:v>D8 Wearable applicability</x:v>
      </x:c>
      <x:c r="C281" s="12" t="str">
        <x:v>Low concern</x:v>
      </x:c>
      <x:c r="D281" s="12" t="str">
        <x:v>The device was tested in a human-worn configuration.</x:v>
      </x:c>
      <x:c r="E281" s="12" t="str">
        <x:v>PDF pp. 2–7; Figs. 3–5; cited Supplementary Figs. S1–S5</x:v>
      </x:c>
      <x:c r="F281" s="12" t="str">
        <x:v>Batch 04</x:v>
      </x:c>
    </x:row>
    <x:row r="282" ht="15" hidden="0" customHeight="1">
      <x:c r="A282" s="12" t="str">
        <x:v>S047</x:v>
      </x:c>
      <x:c r="B282" s="12" t="str">
        <x:v>D1 Sampling/specimen selection</x:v>
      </x:c>
      <x:c r="C282" s="12" t="str">
        <x:v>High concern</x:v>
      </x:c>
      <x:c r="D282" s="12" t="str">
        <x:v>The clinical feasibility study included two patients and was not prospectively powered.</x:v>
      </x:c>
      <x:c r="E282" s="12" t="str">
        <x:v>PDF pp. 3–13; Figs. 2–12; Table 1</x:v>
      </x:c>
      <x:c r="F282" s="12" t="str">
        <x:v>Batch 04</x:v>
      </x:c>
    </x:row>
    <x:row r="283" ht="15" hidden="0" customHeight="1">
      <x:c r="A283" s="12" t="str">
        <x:v>S047</x:v>
      </x:c>
      <x:c r="B283" s="12" t="str">
        <x:v>D2 Fabrication-variable control</x:v>
      </x:c>
      <x:c r="C283" s="12" t="str">
        <x:v>Some concern</x:v>
      </x:c>
      <x:c r="D283" s="12" t="str">
        <x:v>Study-specific limitations are recorded in the extraction and REB sheets.</x:v>
      </x:c>
      <x:c r="E283" s="12" t="str">
        <x:v>PDF pp. 3–13; Figs. 2–12; Table 1</x:v>
      </x:c>
      <x:c r="F283" s="12" t="str">
        <x:v>Batch 04</x:v>
      </x:c>
    </x:row>
    <x:row r="284" ht="15" hidden="0" customHeight="1">
      <x:c r="A284" s="12" t="str">
        <x:v>S047</x:v>
      </x:c>
      <x:c r="B284" s="12" t="str">
        <x:v>D3 Reference/calibration validity</x:v>
      </x:c>
      <x:c r="C284" s="12" t="str">
        <x:v>Low concern</x:v>
      </x:c>
      <x:c r="D284" s="12" t="str">
        <x:v>The reference/protocol and principal quantitative outcomes are reported.</x:v>
      </x:c>
      <x:c r="E284" s="12" t="str">
        <x:v>PDF pp. 3–13; Figs. 2–12; Table 1</x:v>
      </x:c>
      <x:c r="F284" s="12" t="str">
        <x:v>Batch 04</x:v>
      </x:c>
    </x:row>
    <x:row r="285" ht="15" hidden="0" customHeight="1">
      <x:c r="A285" s="12" t="str">
        <x:v>S047</x:v>
      </x:c>
      <x:c r="B285" s="12" t="str">
        <x:v>D4 Loading/exposure conditions</x:v>
      </x:c>
      <x:c r="C285" s="12" t="str">
        <x:v>Low concern</x:v>
      </x:c>
      <x:c r="D285" s="12" t="str">
        <x:v>The reference/protocol and principal quantitative outcomes are reported.</x:v>
      </x:c>
      <x:c r="E285" s="12" t="str">
        <x:v>PDF pp. 3–13; Figs. 2–12; Table 1</x:v>
      </x:c>
      <x:c r="F285" s="12" t="str">
        <x:v>Batch 04</x:v>
      </x:c>
    </x:row>
    <x:row r="286" ht="15" hidden="0" customHeight="1">
      <x:c r="A286" s="12" t="str">
        <x:v>S047</x:v>
      </x:c>
      <x:c r="B286" s="12" t="str">
        <x:v>D5 Repeated-measurement design</x:v>
      </x:c>
      <x:c r="C286" s="12" t="str">
        <x:v>Some concern</x:v>
      </x:c>
      <x:c r="D286" s="12" t="str">
        <x:v>Study-specific limitations are recorded in the extraction and REB sheets.</x:v>
      </x:c>
      <x:c r="E286" s="12" t="str">
        <x:v>PDF pp. 3–13; Figs. 2–12; Table 1</x:v>
      </x:c>
      <x:c r="F286" s="12" t="str">
        <x:v>Batch 04</x:v>
      </x:c>
    </x:row>
    <x:row r="287" ht="15" hidden="0" customHeight="1">
      <x:c r="A287" s="12" t="str">
        <x:v>S047</x:v>
      </x:c>
      <x:c r="B287" s="12" t="str">
        <x:v>D6 Independent-device replication</x:v>
      </x:c>
      <x:c r="C287" s="12" t="str">
        <x:v>High concern</x:v>
      </x:c>
      <x:c r="D287" s="12" t="str">
        <x:v>A quantitative comparison of at least three separately fabricated complete sensing systems was not identified.</x:v>
      </x:c>
      <x:c r="E287" s="12" t="str">
        <x:v>PDF pp. 3–13; Figs. 2–12; Table 1</x:v>
      </x:c>
      <x:c r="F287" s="12" t="str">
        <x:v>Batch 04</x:v>
      </x:c>
    </x:row>
    <x:row r="288" ht="15" hidden="0" customHeight="1">
      <x:c r="A288" s="12" t="str">
        <x:v>S047</x:v>
      </x:c>
      <x:c r="B288" s="12" t="str">
        <x:v>D7 Outcome completeness</x:v>
      </x:c>
      <x:c r="C288" s="12" t="str">
        <x:v>Low concern</x:v>
      </x:c>
      <x:c r="D288" s="12" t="str">
        <x:v>The reference/protocol and principal quantitative outcomes are reported.</x:v>
      </x:c>
      <x:c r="E288" s="12" t="str">
        <x:v>PDF pp. 3–13; Figs. 2–12; Table 1</x:v>
      </x:c>
      <x:c r="F288" s="12" t="str">
        <x:v>Batch 04</x:v>
      </x:c>
    </x:row>
    <x:row r="289" ht="15" hidden="0" customHeight="1">
      <x:c r="A289" s="12" t="str">
        <x:v>S047</x:v>
      </x:c>
      <x:c r="B289" s="12" t="str">
        <x:v>D8 Wearable applicability</x:v>
      </x:c>
      <x:c r="C289" s="12" t="str">
        <x:v>Low concern</x:v>
      </x:c>
      <x:c r="D289" s="12" t="str">
        <x:v>The device was tested in a human-worn configuration.</x:v>
      </x:c>
      <x:c r="E289" s="12" t="str">
        <x:v>PDF pp. 3–13; Figs. 2–12; Table 1</x:v>
      </x:c>
      <x:c r="F289" s="12" t="str">
        <x:v>Batch 04</x:v>
      </x:c>
    </x:row>
    <x:row r="290" ht="15" hidden="0" customHeight="1">
      <x:c r="A290" s="12" t="str">
        <x:v>S048</x:v>
      </x:c>
      <x:c r="B290" s="12" t="str">
        <x:v>D1 Sampling/specimen selection</x:v>
      </x:c>
      <x:c r="C290" s="12" t="str">
        <x:v>Some concern</x:v>
      </x:c>
      <x:c r="D290" s="12" t="str">
        <x:v>Study-specific limitations are recorded in the extraction and REB sheets.</x:v>
      </x:c>
      <x:c r="E290" s="12" t="str">
        <x:v>PDF pp. 3–9; Figs. 1, 4–9; cited SI</x:v>
      </x:c>
      <x:c r="F290" s="12" t="str">
        <x:v>Batch 04</x:v>
      </x:c>
    </x:row>
    <x:row r="291" ht="15" hidden="0" customHeight="1">
      <x:c r="A291" s="12" t="str">
        <x:v>S048</x:v>
      </x:c>
      <x:c r="B291" s="12" t="str">
        <x:v>D2 Fabrication-variable control</x:v>
      </x:c>
      <x:c r="C291" s="12" t="str">
        <x:v>Some concern</x:v>
      </x:c>
      <x:c r="D291" s="12" t="str">
        <x:v>Study-specific limitations are recorded in the extraction and REB sheets.</x:v>
      </x:c>
      <x:c r="E291" s="12" t="str">
        <x:v>PDF pp. 3–9; Figs. 1, 4–9; cited SI</x:v>
      </x:c>
      <x:c r="F291" s="12" t="str">
        <x:v>Batch 04</x:v>
      </x:c>
    </x:row>
    <x:row r="292" ht="15" hidden="0" customHeight="1">
      <x:c r="A292" s="12" t="str">
        <x:v>S048</x:v>
      </x:c>
      <x:c r="B292" s="12" t="str">
        <x:v>D3 Reference/calibration validity</x:v>
      </x:c>
      <x:c r="C292" s="12" t="str">
        <x:v>Low concern</x:v>
      </x:c>
      <x:c r="D292" s="12" t="str">
        <x:v>The reference/protocol and principal quantitative outcomes are reported.</x:v>
      </x:c>
      <x:c r="E292" s="12" t="str">
        <x:v>PDF pp. 3–9; Figs. 1, 4–9; cited SI</x:v>
      </x:c>
      <x:c r="F292" s="12" t="str">
        <x:v>Batch 04</x:v>
      </x:c>
    </x:row>
    <x:row r="293" ht="15" hidden="0" customHeight="1">
      <x:c r="A293" s="12" t="str">
        <x:v>S048</x:v>
      </x:c>
      <x:c r="B293" s="12" t="str">
        <x:v>D4 Loading/exposure conditions</x:v>
      </x:c>
      <x:c r="C293" s="12" t="str">
        <x:v>Low concern</x:v>
      </x:c>
      <x:c r="D293" s="12" t="str">
        <x:v>The reference/protocol and principal quantitative outcomes are reported.</x:v>
      </x:c>
      <x:c r="E293" s="12" t="str">
        <x:v>PDF pp. 3–9; Figs. 1, 4–9; cited SI</x:v>
      </x:c>
      <x:c r="F293" s="12" t="str">
        <x:v>Batch 04</x:v>
      </x:c>
    </x:row>
    <x:row r="294" ht="15" hidden="0" customHeight="1">
      <x:c r="A294" s="12" t="str">
        <x:v>S048</x:v>
      </x:c>
      <x:c r="B294" s="12" t="str">
        <x:v>D5 Repeated-measurement design</x:v>
      </x:c>
      <x:c r="C294" s="12" t="str">
        <x:v>Some concern</x:v>
      </x:c>
      <x:c r="D294" s="12" t="str">
        <x:v>Study-specific limitations are recorded in the extraction and REB sheets.</x:v>
      </x:c>
      <x:c r="E294" s="12" t="str">
        <x:v>PDF pp. 3–9; Figs. 1, 4–9; cited SI</x:v>
      </x:c>
      <x:c r="F294" s="12" t="str">
        <x:v>Batch 04</x:v>
      </x:c>
    </x:row>
    <x:row r="295" ht="15" hidden="0" customHeight="1">
      <x:c r="A295" s="12" t="str">
        <x:v>S048</x:v>
      </x:c>
      <x:c r="B295" s="12" t="str">
        <x:v>D6 Independent-device replication</x:v>
      </x:c>
      <x:c r="C295" s="12" t="str">
        <x:v>High concern</x:v>
      </x:c>
      <x:c r="D295" s="12" t="str">
        <x:v>A quantitative comparison of at least three separately fabricated complete sensing systems was not identified.</x:v>
      </x:c>
      <x:c r="E295" s="12" t="str">
        <x:v>PDF pp. 3–9; Figs. 1, 4–9; cited SI</x:v>
      </x:c>
      <x:c r="F295" s="12" t="str">
        <x:v>Batch 04</x:v>
      </x:c>
    </x:row>
    <x:row r="296" ht="15" hidden="0" customHeight="1">
      <x:c r="A296" s="12" t="str">
        <x:v>S048</x:v>
      </x:c>
      <x:c r="B296" s="12" t="str">
        <x:v>D7 Outcome completeness</x:v>
      </x:c>
      <x:c r="C296" s="12" t="str">
        <x:v>Low concern</x:v>
      </x:c>
      <x:c r="D296" s="12" t="str">
        <x:v>The reference/protocol and principal quantitative outcomes are reported.</x:v>
      </x:c>
      <x:c r="E296" s="12" t="str">
        <x:v>PDF pp. 3–9; Figs. 1, 4–9; cited SI</x:v>
      </x:c>
      <x:c r="F296" s="12" t="str">
        <x:v>Batch 04</x:v>
      </x:c>
    </x:row>
    <x:row r="297" ht="15" hidden="0" customHeight="1">
      <x:c r="A297" s="12" t="str">
        <x:v>S048</x:v>
      </x:c>
      <x:c r="B297" s="12" t="str">
        <x:v>D8 Wearable applicability</x:v>
      </x:c>
      <x:c r="C297" s="12" t="str">
        <x:v>Low concern</x:v>
      </x:c>
      <x:c r="D297" s="12" t="str">
        <x:v>The device was tested in a human-worn configuration.</x:v>
      </x:c>
      <x:c r="E297" s="12" t="str">
        <x:v>PDF pp. 3–9; Figs. 1, 4–9; cited SI</x:v>
      </x:c>
      <x:c r="F297" s="12" t="str">
        <x:v>Batch 04</x:v>
      </x:c>
    </x:row>
    <x:row r="298" ht="15" hidden="0" customHeight="1">
      <x:c r="A298" s="12" t="str">
        <x:v>S050</x:v>
      </x:c>
      <x:c r="B298" s="12" t="str">
        <x:v>D1 Sampling/specimen selection</x:v>
      </x:c>
      <x:c r="C298" s="12" t="str">
        <x:v>Some concern</x:v>
      </x:c>
      <x:c r="D298" s="12" t="str">
        <x:v>Study-specific evidence is documented in the extraction and REB sheets.</x:v>
      </x:c>
      <x:c r="E298" s="12" t="str">
        <x:v>PDF pp. 3–10; Figs. 1–8</x:v>
      </x:c>
      <x:c r="F298" s="12" t="str">
        <x:v>Batch 05</x:v>
      </x:c>
    </x:row>
    <x:row r="299" ht="15" hidden="0" customHeight="1">
      <x:c r="A299" s="12" t="str">
        <x:v>S050</x:v>
      </x:c>
      <x:c r="B299" s="12" t="str">
        <x:v>D2 Fabrication-variable control</x:v>
      </x:c>
      <x:c r="C299" s="12" t="str">
        <x:v>Some concern</x:v>
      </x:c>
      <x:c r="D299" s="12" t="str">
        <x:v>Study-specific evidence is documented in the extraction and REB sheets.</x:v>
      </x:c>
      <x:c r="E299" s="12" t="str">
        <x:v>PDF pp. 3–10; Figs. 1–8</x:v>
      </x:c>
      <x:c r="F299" s="12" t="str">
        <x:v>Batch 05</x:v>
      </x:c>
    </x:row>
    <x:row r="300" ht="15" hidden="0" customHeight="1">
      <x:c r="A300" s="12" t="str">
        <x:v>S050</x:v>
      </x:c>
      <x:c r="B300" s="12" t="str">
        <x:v>D3 Reference/calibration validity</x:v>
      </x:c>
      <x:c r="C300" s="12" t="str">
        <x:v>Low concern</x:v>
      </x:c>
      <x:c r="D300" s="12" t="str">
        <x:v>Study-specific evidence is documented in the extraction and REB sheets.</x:v>
      </x:c>
      <x:c r="E300" s="12" t="str">
        <x:v>PDF pp. 3–10; Figs. 1–8</x:v>
      </x:c>
      <x:c r="F300" s="12" t="str">
        <x:v>Batch 05</x:v>
      </x:c>
    </x:row>
    <x:row r="301" ht="15" hidden="0" customHeight="1">
      <x:c r="A301" s="12" t="str">
        <x:v>S050</x:v>
      </x:c>
      <x:c r="B301" s="12" t="str">
        <x:v>D4 Loading/exposure conditions</x:v>
      </x:c>
      <x:c r="C301" s="12" t="str">
        <x:v>Low concern</x:v>
      </x:c>
      <x:c r="D301" s="12" t="str">
        <x:v>Study-specific evidence is documented in the extraction and REB sheets.</x:v>
      </x:c>
      <x:c r="E301" s="12" t="str">
        <x:v>PDF pp. 3–10; Figs. 1–8</x:v>
      </x:c>
      <x:c r="F301" s="12" t="str">
        <x:v>Batch 05</x:v>
      </x:c>
    </x:row>
    <x:row r="302" ht="15" hidden="0" customHeight="1">
      <x:c r="A302" s="12" t="str">
        <x:v>S050</x:v>
      </x:c>
      <x:c r="B302" s="12" t="str">
        <x:v>D5 Repeated-measurement design</x:v>
      </x:c>
      <x:c r="C302" s="12" t="str">
        <x:v>Some concern</x:v>
      </x:c>
      <x:c r="D302" s="12" t="str">
        <x:v>Study-specific evidence is documented in the extraction and REB sheets.</x:v>
      </x:c>
      <x:c r="E302" s="12" t="str">
        <x:v>PDF pp. 3–10; Figs. 1–8</x:v>
      </x:c>
      <x:c r="F302" s="12" t="str">
        <x:v>Batch 05</x:v>
      </x:c>
    </x:row>
    <x:row r="303" ht="15" hidden="0" customHeight="1">
      <x:c r="A303" s="12" t="str">
        <x:v>S050</x:v>
      </x:c>
      <x:c r="B303" s="12" t="str">
        <x:v>D6 Independent-device replication</x:v>
      </x:c>
      <x:c r="C303" s="12" t="str">
        <x:v>High concern</x:v>
      </x:c>
      <x:c r="D303" s="12" t="str">
        <x:v>A quantitative comparison of at least three separately fabricated complete sensors was not identified.</x:v>
      </x:c>
      <x:c r="E303" s="12" t="str">
        <x:v>PDF pp. 3–10; Figs. 1–8</x:v>
      </x:c>
      <x:c r="F303" s="12" t="str">
        <x:v>Batch 05</x:v>
      </x:c>
    </x:row>
    <x:row r="304" ht="15" hidden="0" customHeight="1">
      <x:c r="A304" s="12" t="str">
        <x:v>S050</x:v>
      </x:c>
      <x:c r="B304" s="12" t="str">
        <x:v>D7 Outcome completeness</x:v>
      </x:c>
      <x:c r="C304" s="12" t="str">
        <x:v>Low concern</x:v>
      </x:c>
      <x:c r="D304" s="12" t="str">
        <x:v>Study-specific evidence is documented in the extraction and REB sheets.</x:v>
      </x:c>
      <x:c r="E304" s="12" t="str">
        <x:v>PDF pp. 3–10; Figs. 1–8</x:v>
      </x:c>
      <x:c r="F304" s="12" t="str">
        <x:v>Batch 05</x:v>
      </x:c>
    </x:row>
    <x:row r="305" ht="15" hidden="0" customHeight="1">
      <x:c r="A305" s="12" t="str">
        <x:v>S050</x:v>
      </x:c>
      <x:c r="B305" s="12" t="str">
        <x:v>D8 Wearable applicability</x:v>
      </x:c>
      <x:c r="C305" s="12" t="str">
        <x:v>Some concern</x:v>
      </x:c>
      <x:c r="D305" s="12" t="str">
        <x:v>The wearable configuration and extent of application testing are documented.</x:v>
      </x:c>
      <x:c r="E305" s="12" t="str">
        <x:v>PDF pp. 3–10; Figs. 1–8</x:v>
      </x:c>
      <x:c r="F305" s="12" t="str">
        <x:v>Batch 05</x:v>
      </x:c>
    </x:row>
    <x:row r="306" ht="15" hidden="0" customHeight="1">
      <x:c r="A306" s="12" t="str">
        <x:v>S051</x:v>
      </x:c>
      <x:c r="B306" s="12" t="str">
        <x:v>D1 Sampling/specimen selection</x:v>
      </x:c>
      <x:c r="C306" s="12" t="str">
        <x:v>High concern</x:v>
      </x:c>
      <x:c r="D306" s="12" t="str">
        <x:v>The on-body study involved one subject.</x:v>
      </x:c>
      <x:c r="E306" s="12" t="str">
        <x:v>PDF pp. 2–7; Figs. 1–5</x:v>
      </x:c>
      <x:c r="F306" s="12" t="str">
        <x:v>Batch 05</x:v>
      </x:c>
    </x:row>
    <x:row r="307" ht="15" hidden="0" customHeight="1">
      <x:c r="A307" s="12" t="str">
        <x:v>S051</x:v>
      </x:c>
      <x:c r="B307" s="12" t="str">
        <x:v>D2 Fabrication-variable control</x:v>
      </x:c>
      <x:c r="C307" s="12" t="str">
        <x:v>Some concern</x:v>
      </x:c>
      <x:c r="D307" s="12" t="str">
        <x:v>Study-specific evidence is documented in the extraction and REB sheets.</x:v>
      </x:c>
      <x:c r="E307" s="12" t="str">
        <x:v>PDF pp. 2–7; Figs. 1–5</x:v>
      </x:c>
      <x:c r="F307" s="12" t="str">
        <x:v>Batch 05</x:v>
      </x:c>
    </x:row>
    <x:row r="308" ht="15" hidden="0" customHeight="1">
      <x:c r="A308" s="12" t="str">
        <x:v>S051</x:v>
      </x:c>
      <x:c r="B308" s="12" t="str">
        <x:v>D3 Reference/calibration validity</x:v>
      </x:c>
      <x:c r="C308" s="12" t="str">
        <x:v>Low concern</x:v>
      </x:c>
      <x:c r="D308" s="12" t="str">
        <x:v>Study-specific evidence is documented in the extraction and REB sheets.</x:v>
      </x:c>
      <x:c r="E308" s="12" t="str">
        <x:v>PDF pp. 2–7; Figs. 1–5</x:v>
      </x:c>
      <x:c r="F308" s="12" t="str">
        <x:v>Batch 05</x:v>
      </x:c>
    </x:row>
    <x:row r="309" ht="15" hidden="0" customHeight="1">
      <x:c r="A309" s="12" t="str">
        <x:v>S051</x:v>
      </x:c>
      <x:c r="B309" s="12" t="str">
        <x:v>D4 Loading/exposure conditions</x:v>
      </x:c>
      <x:c r="C309" s="12" t="str">
        <x:v>Low concern</x:v>
      </x:c>
      <x:c r="D309" s="12" t="str">
        <x:v>Study-specific evidence is documented in the extraction and REB sheets.</x:v>
      </x:c>
      <x:c r="E309" s="12" t="str">
        <x:v>PDF pp. 2–7; Figs. 1–5</x:v>
      </x:c>
      <x:c r="F309" s="12" t="str">
        <x:v>Batch 05</x:v>
      </x:c>
    </x:row>
    <x:row r="310" ht="15" hidden="0" customHeight="1">
      <x:c r="A310" s="12" t="str">
        <x:v>S051</x:v>
      </x:c>
      <x:c r="B310" s="12" t="str">
        <x:v>D5 Repeated-measurement design</x:v>
      </x:c>
      <x:c r="C310" s="12" t="str">
        <x:v>High concern</x:v>
      </x:c>
      <x:c r="D310" s="12" t="str">
        <x:v>Study-specific evidence is documented in the extraction and REB sheets.</x:v>
      </x:c>
      <x:c r="E310" s="12" t="str">
        <x:v>PDF pp. 2–7; Figs. 1–5</x:v>
      </x:c>
      <x:c r="F310" s="12" t="str">
        <x:v>Batch 05</x:v>
      </x:c>
    </x:row>
    <x:row r="311" ht="15" hidden="0" customHeight="1">
      <x:c r="A311" s="12" t="str">
        <x:v>S051</x:v>
      </x:c>
      <x:c r="B311" s="12" t="str">
        <x:v>D6 Independent-device replication</x:v>
      </x:c>
      <x:c r="C311" s="12" t="str">
        <x:v>High concern</x:v>
      </x:c>
      <x:c r="D311" s="12" t="str">
        <x:v>A quantitative comparison of at least three separately fabricated complete sensors was not identified.</x:v>
      </x:c>
      <x:c r="E311" s="12" t="str">
        <x:v>PDF pp. 2–7; Figs. 1–5</x:v>
      </x:c>
      <x:c r="F311" s="12" t="str">
        <x:v>Batch 05</x:v>
      </x:c>
    </x:row>
    <x:row r="312" ht="15" hidden="0" customHeight="1">
      <x:c r="A312" s="12" t="str">
        <x:v>S051</x:v>
      </x:c>
      <x:c r="B312" s="12" t="str">
        <x:v>D7 Outcome completeness</x:v>
      </x:c>
      <x:c r="C312" s="12" t="str">
        <x:v>Low concern</x:v>
      </x:c>
      <x:c r="D312" s="12" t="str">
        <x:v>Study-specific evidence is documented in the extraction and REB sheets.</x:v>
      </x:c>
      <x:c r="E312" s="12" t="str">
        <x:v>PDF pp. 2–7; Figs. 1–5</x:v>
      </x:c>
      <x:c r="F312" s="12" t="str">
        <x:v>Batch 05</x:v>
      </x:c>
    </x:row>
    <x:row r="313" ht="15" hidden="0" customHeight="1">
      <x:c r="A313" s="12" t="str">
        <x:v>S051</x:v>
      </x:c>
      <x:c r="B313" s="12" t="str">
        <x:v>D8 Wearable applicability</x:v>
      </x:c>
      <x:c r="C313" s="12" t="str">
        <x:v>Some concern</x:v>
      </x:c>
      <x:c r="D313" s="12" t="str">
        <x:v>The wearable configuration and extent of application testing are documented.</x:v>
      </x:c>
      <x:c r="E313" s="12" t="str">
        <x:v>PDF pp. 2–7; Figs. 1–5</x:v>
      </x:c>
      <x:c r="F313" s="12" t="str">
        <x:v>Batch 05</x:v>
      </x:c>
    </x:row>
    <x:row r="314" ht="24" hidden="0" customHeight="1">
      <x:c r="A314" s="12" t="str">
        <x:v>S052</x:v>
      </x:c>
      <x:c r="B314" s="12" t="str">
        <x:v>D1 Sampling/specimen selection</x:v>
      </x:c>
      <x:c r="C314" s="12" t="str">
        <x:v>Some concern</x:v>
      </x:c>
      <x:c r="D314" s="12" t="str">
        <x:v>Study-specific evidence is documented in the extraction and REB sheets.</x:v>
      </x:c>
      <x:c r="E314" s="12" t="str">
        <x:v>PDF pp. 2–12; Figs. 1–6; cited Supplementary Table S1 and Figs. S1–S21</x:v>
      </x:c>
      <x:c r="F314" s="12" t="str">
        <x:v>Batch 05</x:v>
      </x:c>
    </x:row>
    <x:row r="315" ht="24" hidden="0" customHeight="1">
      <x:c r="A315" s="12" t="str">
        <x:v>S052</x:v>
      </x:c>
      <x:c r="B315" s="12" t="str">
        <x:v>D2 Fabrication-variable control</x:v>
      </x:c>
      <x:c r="C315" s="12" t="str">
        <x:v>Some concern</x:v>
      </x:c>
      <x:c r="D315" s="12" t="str">
        <x:v>Study-specific evidence is documented in the extraction and REB sheets.</x:v>
      </x:c>
      <x:c r="E315" s="12" t="str">
        <x:v>PDF pp. 2–12; Figs. 1–6; cited Supplementary Table S1 and Figs. S1–S21</x:v>
      </x:c>
      <x:c r="F315" s="12" t="str">
        <x:v>Batch 05</x:v>
      </x:c>
    </x:row>
    <x:row r="316" ht="24" hidden="0" customHeight="1">
      <x:c r="A316" s="12" t="str">
        <x:v>S052</x:v>
      </x:c>
      <x:c r="B316" s="12" t="str">
        <x:v>D3 Reference/calibration validity</x:v>
      </x:c>
      <x:c r="C316" s="12" t="str">
        <x:v>Low concern</x:v>
      </x:c>
      <x:c r="D316" s="12" t="str">
        <x:v>Study-specific evidence is documented in the extraction and REB sheets.</x:v>
      </x:c>
      <x:c r="E316" s="12" t="str">
        <x:v>PDF pp. 2–12; Figs. 1–6; cited Supplementary Table S1 and Figs. S1–S21</x:v>
      </x:c>
      <x:c r="F316" s="12" t="str">
        <x:v>Batch 05</x:v>
      </x:c>
    </x:row>
    <x:row r="317" ht="24" hidden="0" customHeight="1">
      <x:c r="A317" s="12" t="str">
        <x:v>S052</x:v>
      </x:c>
      <x:c r="B317" s="12" t="str">
        <x:v>D4 Loading/exposure conditions</x:v>
      </x:c>
      <x:c r="C317" s="12" t="str">
        <x:v>Low concern</x:v>
      </x:c>
      <x:c r="D317" s="12" t="str">
        <x:v>Study-specific evidence is documented in the extraction and REB sheets.</x:v>
      </x:c>
      <x:c r="E317" s="12" t="str">
        <x:v>PDF pp. 2–12; Figs. 1–6; cited Supplementary Table S1 and Figs. S1–S21</x:v>
      </x:c>
      <x:c r="F317" s="12" t="str">
        <x:v>Batch 05</x:v>
      </x:c>
    </x:row>
    <x:row r="318" ht="24" hidden="0" customHeight="1">
      <x:c r="A318" s="12" t="str">
        <x:v>S052</x:v>
      </x:c>
      <x:c r="B318" s="12" t="str">
        <x:v>D5 Repeated-measurement design</x:v>
      </x:c>
      <x:c r="C318" s="12" t="str">
        <x:v>Low concern</x:v>
      </x:c>
      <x:c r="D318" s="12" t="str">
        <x:v>Study-specific evidence is documented in the extraction and REB sheets.</x:v>
      </x:c>
      <x:c r="E318" s="12" t="str">
        <x:v>PDF pp. 2–12; Figs. 1–6; cited Supplementary Table S1 and Figs. S1–S21</x:v>
      </x:c>
      <x:c r="F318" s="12" t="str">
        <x:v>Batch 05</x:v>
      </x:c>
    </x:row>
    <x:row r="319" ht="24" hidden="0" customHeight="1">
      <x:c r="A319" s="12" t="str">
        <x:v>S052</x:v>
      </x:c>
      <x:c r="B319" s="12" t="str">
        <x:v>D6 Independent-device replication</x:v>
      </x:c>
      <x:c r="C319" s="12" t="str">
        <x:v>High concern</x:v>
      </x:c>
      <x:c r="D319" s="12" t="str">
        <x:v>A quantitative comparison of at least three separately fabricated complete sensors was not identified.</x:v>
      </x:c>
      <x:c r="E319" s="12" t="str">
        <x:v>PDF pp. 2–12; Figs. 1–6; cited Supplementary Table S1 and Figs. S1–S21</x:v>
      </x:c>
      <x:c r="F319" s="12" t="str">
        <x:v>Batch 05</x:v>
      </x:c>
    </x:row>
    <x:row r="320" ht="24" hidden="0" customHeight="1">
      <x:c r="A320" s="12" t="str">
        <x:v>S052</x:v>
      </x:c>
      <x:c r="B320" s="12" t="str">
        <x:v>D7 Outcome completeness</x:v>
      </x:c>
      <x:c r="C320" s="12" t="str">
        <x:v>Low concern</x:v>
      </x:c>
      <x:c r="D320" s="12" t="str">
        <x:v>Study-specific evidence is documented in the extraction and REB sheets.</x:v>
      </x:c>
      <x:c r="E320" s="12" t="str">
        <x:v>PDF pp. 2–12; Figs. 1–6; cited Supplementary Table S1 and Figs. S1–S21</x:v>
      </x:c>
      <x:c r="F320" s="12" t="str">
        <x:v>Batch 05</x:v>
      </x:c>
    </x:row>
    <x:row r="321" ht="24" hidden="0" customHeight="1">
      <x:c r="A321" s="12" t="str">
        <x:v>S052</x:v>
      </x:c>
      <x:c r="B321" s="12" t="str">
        <x:v>D8 Wearable applicability</x:v>
      </x:c>
      <x:c r="C321" s="12" t="str">
        <x:v>Some concern</x:v>
      </x:c>
      <x:c r="D321" s="12" t="str">
        <x:v>The wearable configuration and extent of application testing are documented.</x:v>
      </x:c>
      <x:c r="E321" s="12" t="str">
        <x:v>PDF pp. 2–12; Figs. 1–6; cited Supplementary Table S1 and Figs. S1–S21</x:v>
      </x:c>
      <x:c r="F321" s="12" t="str">
        <x:v>Batch 05</x:v>
      </x:c>
    </x:row>
    <x:row r="322" ht="15" hidden="0" customHeight="1">
      <x:c r="A322" s="12" t="str">
        <x:v>S053</x:v>
      </x:c>
      <x:c r="B322" s="12" t="str">
        <x:v>D1 Sampling/specimen selection</x:v>
      </x:c>
      <x:c r="C322" s="12" t="str">
        <x:v>Some concern</x:v>
      </x:c>
      <x:c r="D322" s="12" t="str">
        <x:v>Study-specific evidence is documented in the extraction and REB sheets.</x:v>
      </x:c>
      <x:c r="E322" s="12" t="str">
        <x:v>PDF pp. 3–13; Figs. 1–9</x:v>
      </x:c>
      <x:c r="F322" s="12" t="str">
        <x:v>Batch 05</x:v>
      </x:c>
    </x:row>
    <x:row r="323" ht="15" hidden="0" customHeight="1">
      <x:c r="A323" s="12" t="str">
        <x:v>S053</x:v>
      </x:c>
      <x:c r="B323" s="12" t="str">
        <x:v>D2 Fabrication-variable control</x:v>
      </x:c>
      <x:c r="C323" s="12" t="str">
        <x:v>Some concern</x:v>
      </x:c>
      <x:c r="D323" s="12" t="str">
        <x:v>Study-specific evidence is documented in the extraction and REB sheets.</x:v>
      </x:c>
      <x:c r="E323" s="12" t="str">
        <x:v>PDF pp. 3–13; Figs. 1–9</x:v>
      </x:c>
      <x:c r="F323" s="12" t="str">
        <x:v>Batch 05</x:v>
      </x:c>
    </x:row>
    <x:row r="324" ht="15" hidden="0" customHeight="1">
      <x:c r="A324" s="12" t="str">
        <x:v>S053</x:v>
      </x:c>
      <x:c r="B324" s="12" t="str">
        <x:v>D3 Reference/calibration validity</x:v>
      </x:c>
      <x:c r="C324" s="12" t="str">
        <x:v>Low concern</x:v>
      </x:c>
      <x:c r="D324" s="12" t="str">
        <x:v>Study-specific evidence is documented in the extraction and REB sheets.</x:v>
      </x:c>
      <x:c r="E324" s="12" t="str">
        <x:v>PDF pp. 3–13; Figs. 1–9</x:v>
      </x:c>
      <x:c r="F324" s="12" t="str">
        <x:v>Batch 05</x:v>
      </x:c>
    </x:row>
    <x:row r="325" ht="15" hidden="0" customHeight="1">
      <x:c r="A325" s="12" t="str">
        <x:v>S053</x:v>
      </x:c>
      <x:c r="B325" s="12" t="str">
        <x:v>D4 Loading/exposure conditions</x:v>
      </x:c>
      <x:c r="C325" s="12" t="str">
        <x:v>Low concern</x:v>
      </x:c>
      <x:c r="D325" s="12" t="str">
        <x:v>Study-specific evidence is documented in the extraction and REB sheets.</x:v>
      </x:c>
      <x:c r="E325" s="12" t="str">
        <x:v>PDF pp. 3–13; Figs. 1–9</x:v>
      </x:c>
      <x:c r="F325" s="12" t="str">
        <x:v>Batch 05</x:v>
      </x:c>
    </x:row>
    <x:row r="326" ht="15" hidden="0" customHeight="1">
      <x:c r="A326" s="12" t="str">
        <x:v>S053</x:v>
      </x:c>
      <x:c r="B326" s="12" t="str">
        <x:v>D5 Repeated-measurement design</x:v>
      </x:c>
      <x:c r="C326" s="12" t="str">
        <x:v>Low concern</x:v>
      </x:c>
      <x:c r="D326" s="12" t="str">
        <x:v>Study-specific evidence is documented in the extraction and REB sheets.</x:v>
      </x:c>
      <x:c r="E326" s="12" t="str">
        <x:v>PDF pp. 3–13; Figs. 1–9</x:v>
      </x:c>
      <x:c r="F326" s="12" t="str">
        <x:v>Batch 05</x:v>
      </x:c>
    </x:row>
    <x:row r="327" ht="15" hidden="0" customHeight="1">
      <x:c r="A327" s="12" t="str">
        <x:v>S053</x:v>
      </x:c>
      <x:c r="B327" s="12" t="str">
        <x:v>D6 Independent-device replication</x:v>
      </x:c>
      <x:c r="C327" s="12" t="str">
        <x:v>High concern</x:v>
      </x:c>
      <x:c r="D327" s="12" t="str">
        <x:v>A quantitative comparison of at least three separately fabricated complete sensors was not identified.</x:v>
      </x:c>
      <x:c r="E327" s="12" t="str">
        <x:v>PDF pp. 3–13; Figs. 1–9</x:v>
      </x:c>
      <x:c r="F327" s="12" t="str">
        <x:v>Batch 05</x:v>
      </x:c>
    </x:row>
    <x:row r="328" ht="15" hidden="0" customHeight="1">
      <x:c r="A328" s="12" t="str">
        <x:v>S053</x:v>
      </x:c>
      <x:c r="B328" s="12" t="str">
        <x:v>D7 Outcome completeness</x:v>
      </x:c>
      <x:c r="C328" s="12" t="str">
        <x:v>Low concern</x:v>
      </x:c>
      <x:c r="D328" s="12" t="str">
        <x:v>Study-specific evidence is documented in the extraction and REB sheets.</x:v>
      </x:c>
      <x:c r="E328" s="12" t="str">
        <x:v>PDF pp. 3–13; Figs. 1–9</x:v>
      </x:c>
      <x:c r="F328" s="12" t="str">
        <x:v>Batch 05</x:v>
      </x:c>
    </x:row>
    <x:row r="329" ht="15" hidden="0" customHeight="1">
      <x:c r="A329" s="12" t="str">
        <x:v>S053</x:v>
      </x:c>
      <x:c r="B329" s="12" t="str">
        <x:v>D8 Wearable applicability</x:v>
      </x:c>
      <x:c r="C329" s="12" t="str">
        <x:v>Some concern</x:v>
      </x:c>
      <x:c r="D329" s="12" t="str">
        <x:v>The wearable configuration and extent of application testing are documented.</x:v>
      </x:c>
      <x:c r="E329" s="12" t="str">
        <x:v>PDF pp. 3–13; Figs. 1–9</x:v>
      </x:c>
      <x:c r="F329" s="12" t="str">
        <x:v>Batch 05</x:v>
      </x:c>
    </x:row>
    <x:row r="330" ht="15" hidden="0" customHeight="1">
      <x:c r="A330" s="12" t="str">
        <x:v>S054</x:v>
      </x:c>
      <x:c r="B330" s="12" t="str">
        <x:v>D1 Sampling/specimen selection</x:v>
      </x:c>
      <x:c r="C330" s="12" t="str">
        <x:v>Low concern</x:v>
      </x:c>
      <x:c r="D330" s="12" t="str">
        <x:v>Study-specific evidence is documented in the extraction and REB sheets.</x:v>
      </x:c>
      <x:c r="E330" s="12" t="str">
        <x:v>PDF pp. 3–9; Figs. 1–7; Appendix 1</x:v>
      </x:c>
      <x:c r="F330" s="12" t="str">
        <x:v>Batch 05</x:v>
      </x:c>
    </x:row>
    <x:row r="331" ht="15" hidden="0" customHeight="1">
      <x:c r="A331" s="12" t="str">
        <x:v>S054</x:v>
      </x:c>
      <x:c r="B331" s="12" t="str">
        <x:v>D2 Fabrication-variable control</x:v>
      </x:c>
      <x:c r="C331" s="12" t="str">
        <x:v>Low concern</x:v>
      </x:c>
      <x:c r="D331" s="12" t="str">
        <x:v>Study-specific evidence is documented in the extraction and REB sheets.</x:v>
      </x:c>
      <x:c r="E331" s="12" t="str">
        <x:v>PDF pp. 3–9; Figs. 1–7; Appendix 1</x:v>
      </x:c>
      <x:c r="F331" s="12" t="str">
        <x:v>Batch 05</x:v>
      </x:c>
    </x:row>
    <x:row r="332" ht="15" hidden="0" customHeight="1">
      <x:c r="A332" s="12" t="str">
        <x:v>S054</x:v>
      </x:c>
      <x:c r="B332" s="12" t="str">
        <x:v>D3 Reference/calibration validity</x:v>
      </x:c>
      <x:c r="C332" s="12" t="str">
        <x:v>Low concern</x:v>
      </x:c>
      <x:c r="D332" s="12" t="str">
        <x:v>Study-specific evidence is documented in the extraction and REB sheets.</x:v>
      </x:c>
      <x:c r="E332" s="12" t="str">
        <x:v>PDF pp. 3–9; Figs. 1–7; Appendix 1</x:v>
      </x:c>
      <x:c r="F332" s="12" t="str">
        <x:v>Batch 05</x:v>
      </x:c>
    </x:row>
    <x:row r="333" ht="15" hidden="0" customHeight="1">
      <x:c r="A333" s="12" t="str">
        <x:v>S054</x:v>
      </x:c>
      <x:c r="B333" s="12" t="str">
        <x:v>D4 Loading/exposure conditions</x:v>
      </x:c>
      <x:c r="C333" s="12" t="str">
        <x:v>Low concern</x:v>
      </x:c>
      <x:c r="D333" s="12" t="str">
        <x:v>Study-specific evidence is documented in the extraction and REB sheets.</x:v>
      </x:c>
      <x:c r="E333" s="12" t="str">
        <x:v>PDF pp. 3–9; Figs. 1–7; Appendix 1</x:v>
      </x:c>
      <x:c r="F333" s="12" t="str">
        <x:v>Batch 05</x:v>
      </x:c>
    </x:row>
    <x:row r="334" ht="15" hidden="0" customHeight="1">
      <x:c r="A334" s="12" t="str">
        <x:v>S054</x:v>
      </x:c>
      <x:c r="B334" s="12" t="str">
        <x:v>D5 Repeated-measurement design</x:v>
      </x:c>
      <x:c r="C334" s="12" t="str">
        <x:v>Low concern</x:v>
      </x:c>
      <x:c r="D334" s="12" t="str">
        <x:v>Study-specific evidence is documented in the extraction and REB sheets.</x:v>
      </x:c>
      <x:c r="E334" s="12" t="str">
        <x:v>PDF pp. 3–9; Figs. 1–7; Appendix 1</x:v>
      </x:c>
      <x:c r="F334" s="12" t="str">
        <x:v>Batch 05</x:v>
      </x:c>
    </x:row>
    <x:row r="335" ht="15" hidden="0" customHeight="1">
      <x:c r="A335" s="12" t="str">
        <x:v>S054</x:v>
      </x:c>
      <x:c r="B335" s="12" t="str">
        <x:v>D6 Independent-device replication</x:v>
      </x:c>
      <x:c r="C335" s="12" t="str">
        <x:v>Low concern</x:v>
      </x:c>
      <x:c r="D335" s="12" t="str">
        <x:v>At least three independently fabricated sensing units/specimens were quantitatively compared.</x:v>
      </x:c>
      <x:c r="E335" s="12" t="str">
        <x:v>PDF pp. 3–9; Figs. 1–7; Appendix 1</x:v>
      </x:c>
      <x:c r="F335" s="12" t="str">
        <x:v>Batch 05</x:v>
      </x:c>
    </x:row>
    <x:row r="336" ht="15" hidden="0" customHeight="1">
      <x:c r="A336" s="12" t="str">
        <x:v>S054</x:v>
      </x:c>
      <x:c r="B336" s="12" t="str">
        <x:v>D7 Outcome completeness</x:v>
      </x:c>
      <x:c r="C336" s="12" t="str">
        <x:v>Low concern</x:v>
      </x:c>
      <x:c r="D336" s="12" t="str">
        <x:v>Study-specific evidence is documented in the extraction and REB sheets.</x:v>
      </x:c>
      <x:c r="E336" s="12" t="str">
        <x:v>PDF pp. 3–9; Figs. 1–7; Appendix 1</x:v>
      </x:c>
      <x:c r="F336" s="12" t="str">
        <x:v>Batch 05</x:v>
      </x:c>
    </x:row>
    <x:row r="337" ht="15" hidden="0" customHeight="1">
      <x:c r="A337" s="12" t="str">
        <x:v>S054</x:v>
      </x:c>
      <x:c r="B337" s="12" t="str">
        <x:v>D8 Wearable applicability</x:v>
      </x:c>
      <x:c r="C337" s="12" t="str">
        <x:v>Some concern</x:v>
      </x:c>
      <x:c r="D337" s="12" t="str">
        <x:v>Wearable relevance is based on a footwear-specific bench simulation; the final in-shoe assembly was not tested.</x:v>
      </x:c>
      <x:c r="E337" s="12" t="str">
        <x:v>PDF pp. 3–9; Figs. 1–7; Appendix 1</x:v>
      </x:c>
      <x:c r="F337" s="12" t="str">
        <x:v>Batch 05</x:v>
      </x:c>
    </x:row>
    <x:row r="338" ht="15" hidden="0" customHeight="1">
      <x:c r="A338" s="12" t="str">
        <x:v>S055</x:v>
      </x:c>
      <x:c r="B338" s="12" t="str">
        <x:v>D1 Sampling/specimen selection</x:v>
      </x:c>
      <x:c r="C338" s="12" t="str">
        <x:v>Some concern</x:v>
      </x:c>
      <x:c r="D338" s="12" t="str">
        <x:v>Study-specific evidence is documented in the extraction and REB sheets.</x:v>
      </x:c>
      <x:c r="E338" s="12" t="str">
        <x:v>PDF pp. 3–9; Figs. 1–10</x:v>
      </x:c>
      <x:c r="F338" s="12" t="str">
        <x:v>Batch 05</x:v>
      </x:c>
    </x:row>
    <x:row r="339" ht="15" hidden="0" customHeight="1">
      <x:c r="A339" s="12" t="str">
        <x:v>S055</x:v>
      </x:c>
      <x:c r="B339" s="12" t="str">
        <x:v>D2 Fabrication-variable control</x:v>
      </x:c>
      <x:c r="C339" s="12" t="str">
        <x:v>Some concern</x:v>
      </x:c>
      <x:c r="D339" s="12" t="str">
        <x:v>Study-specific evidence is documented in the extraction and REB sheets.</x:v>
      </x:c>
      <x:c r="E339" s="12" t="str">
        <x:v>PDF pp. 3–9; Figs. 1–10</x:v>
      </x:c>
      <x:c r="F339" s="12" t="str">
        <x:v>Batch 05</x:v>
      </x:c>
    </x:row>
    <x:row r="340" ht="15" hidden="0" customHeight="1">
      <x:c r="A340" s="12" t="str">
        <x:v>S055</x:v>
      </x:c>
      <x:c r="B340" s="12" t="str">
        <x:v>D3 Reference/calibration validity</x:v>
      </x:c>
      <x:c r="C340" s="12" t="str">
        <x:v>Low concern</x:v>
      </x:c>
      <x:c r="D340" s="12" t="str">
        <x:v>Study-specific evidence is documented in the extraction and REB sheets.</x:v>
      </x:c>
      <x:c r="E340" s="12" t="str">
        <x:v>PDF pp. 3–9; Figs. 1–10</x:v>
      </x:c>
      <x:c r="F340" s="12" t="str">
        <x:v>Batch 05</x:v>
      </x:c>
    </x:row>
    <x:row r="341" ht="15" hidden="0" customHeight="1">
      <x:c r="A341" s="12" t="str">
        <x:v>S055</x:v>
      </x:c>
      <x:c r="B341" s="12" t="str">
        <x:v>D4 Loading/exposure conditions</x:v>
      </x:c>
      <x:c r="C341" s="12" t="str">
        <x:v>Low concern</x:v>
      </x:c>
      <x:c r="D341" s="12" t="str">
        <x:v>Study-specific evidence is documented in the extraction and REB sheets.</x:v>
      </x:c>
      <x:c r="E341" s="12" t="str">
        <x:v>PDF pp. 3–9; Figs. 1–10</x:v>
      </x:c>
      <x:c r="F341" s="12" t="str">
        <x:v>Batch 05</x:v>
      </x:c>
    </x:row>
    <x:row r="342" ht="15" hidden="0" customHeight="1">
      <x:c r="A342" s="12" t="str">
        <x:v>S055</x:v>
      </x:c>
      <x:c r="B342" s="12" t="str">
        <x:v>D5 Repeated-measurement design</x:v>
      </x:c>
      <x:c r="C342" s="12" t="str">
        <x:v>Low concern</x:v>
      </x:c>
      <x:c r="D342" s="12" t="str">
        <x:v>Study-specific evidence is documented in the extraction and REB sheets.</x:v>
      </x:c>
      <x:c r="E342" s="12" t="str">
        <x:v>PDF pp. 3–9; Figs. 1–10</x:v>
      </x:c>
      <x:c r="F342" s="12" t="str">
        <x:v>Batch 05</x:v>
      </x:c>
    </x:row>
    <x:row r="343" ht="15" hidden="0" customHeight="1">
      <x:c r="A343" s="12" t="str">
        <x:v>S055</x:v>
      </x:c>
      <x:c r="B343" s="12" t="str">
        <x:v>D6 Independent-device replication</x:v>
      </x:c>
      <x:c r="C343" s="12" t="str">
        <x:v>High concern</x:v>
      </x:c>
      <x:c r="D343" s="12" t="str">
        <x:v>A quantitative comparison of at least three separately fabricated complete sensors was not identified.</x:v>
      </x:c>
      <x:c r="E343" s="12" t="str">
        <x:v>PDF pp. 3–9; Figs. 1–10</x:v>
      </x:c>
      <x:c r="F343" s="12" t="str">
        <x:v>Batch 05</x:v>
      </x:c>
    </x:row>
    <x:row r="344" ht="15" hidden="0" customHeight="1">
      <x:c r="A344" s="12" t="str">
        <x:v>S055</x:v>
      </x:c>
      <x:c r="B344" s="12" t="str">
        <x:v>D7 Outcome completeness</x:v>
      </x:c>
      <x:c r="C344" s="12" t="str">
        <x:v>Low concern</x:v>
      </x:c>
      <x:c r="D344" s="12" t="str">
        <x:v>Study-specific evidence is documented in the extraction and REB sheets.</x:v>
      </x:c>
      <x:c r="E344" s="12" t="str">
        <x:v>PDF pp. 3–9; Figs. 1–10</x:v>
      </x:c>
      <x:c r="F344" s="12" t="str">
        <x:v>Batch 05</x:v>
      </x:c>
    </x:row>
    <x:row r="345" ht="15" hidden="0" customHeight="1">
      <x:c r="A345" s="12" t="str">
        <x:v>S055</x:v>
      </x:c>
      <x:c r="B345" s="12" t="str">
        <x:v>D8 Wearable applicability</x:v>
      </x:c>
      <x:c r="C345" s="12" t="str">
        <x:v>Some concern</x:v>
      </x:c>
      <x:c r="D345" s="12" t="str">
        <x:v>The wearable configuration and extent of application testing are documented.</x:v>
      </x:c>
      <x:c r="E345" s="12" t="str">
        <x:v>PDF pp. 3–9; Figs. 1–10</x:v>
      </x:c>
      <x:c r="F345" s="12" t="str">
        <x:v>Batch 05</x:v>
      </x:c>
    </x:row>
    <x:row r="346" ht="15" hidden="0" customHeight="1">
      <x:c r="A346" s="12" t="str">
        <x:v>S056</x:v>
      </x:c>
      <x:c r="B346" s="12" t="str">
        <x:v>D1 Sampling/specimen selection</x:v>
      </x:c>
      <x:c r="C346" s="12" t="str">
        <x:v>Some concern</x:v>
      </x:c>
      <x:c r="D346" s="12" t="str">
        <x:v>Study-specific evidence is documented in the extraction and REB sheets.</x:v>
      </x:c>
      <x:c r="E346" s="12" t="str">
        <x:v>PDF pp. 3–15; Figs. 1–9; Tables 1–2</x:v>
      </x:c>
      <x:c r="F346" s="12" t="str">
        <x:v>Batch 05</x:v>
      </x:c>
    </x:row>
    <x:row r="347" ht="15" hidden="0" customHeight="1">
      <x:c r="A347" s="12" t="str">
        <x:v>S056</x:v>
      </x:c>
      <x:c r="B347" s="12" t="str">
        <x:v>D2 Fabrication-variable control</x:v>
      </x:c>
      <x:c r="C347" s="12" t="str">
        <x:v>Some concern</x:v>
      </x:c>
      <x:c r="D347" s="12" t="str">
        <x:v>Study-specific evidence is documented in the extraction and REB sheets.</x:v>
      </x:c>
      <x:c r="E347" s="12" t="str">
        <x:v>PDF pp. 3–15; Figs. 1–9; Tables 1–2</x:v>
      </x:c>
      <x:c r="F347" s="12" t="str">
        <x:v>Batch 05</x:v>
      </x:c>
    </x:row>
    <x:row r="348" ht="15" hidden="0" customHeight="1">
      <x:c r="A348" s="12" t="str">
        <x:v>S056</x:v>
      </x:c>
      <x:c r="B348" s="12" t="str">
        <x:v>D3 Reference/calibration validity</x:v>
      </x:c>
      <x:c r="C348" s="12" t="str">
        <x:v>Low concern</x:v>
      </x:c>
      <x:c r="D348" s="12" t="str">
        <x:v>Study-specific evidence is documented in the extraction and REB sheets.</x:v>
      </x:c>
      <x:c r="E348" s="12" t="str">
        <x:v>PDF pp. 3–15; Figs. 1–9; Tables 1–2</x:v>
      </x:c>
      <x:c r="F348" s="12" t="str">
        <x:v>Batch 05</x:v>
      </x:c>
    </x:row>
    <x:row r="349" ht="15" hidden="0" customHeight="1">
      <x:c r="A349" s="12" t="str">
        <x:v>S056</x:v>
      </x:c>
      <x:c r="B349" s="12" t="str">
        <x:v>D4 Loading/exposure conditions</x:v>
      </x:c>
      <x:c r="C349" s="12" t="str">
        <x:v>Low concern</x:v>
      </x:c>
      <x:c r="D349" s="12" t="str">
        <x:v>Study-specific evidence is documented in the extraction and REB sheets.</x:v>
      </x:c>
      <x:c r="E349" s="12" t="str">
        <x:v>PDF pp. 3–15; Figs. 1–9; Tables 1–2</x:v>
      </x:c>
      <x:c r="F349" s="12" t="str">
        <x:v>Batch 05</x:v>
      </x:c>
    </x:row>
    <x:row r="350" ht="15" hidden="0" customHeight="1">
      <x:c r="A350" s="12" t="str">
        <x:v>S056</x:v>
      </x:c>
      <x:c r="B350" s="12" t="str">
        <x:v>D5 Repeated-measurement design</x:v>
      </x:c>
      <x:c r="C350" s="12" t="str">
        <x:v>Low concern</x:v>
      </x:c>
      <x:c r="D350" s="12" t="str">
        <x:v>Study-specific evidence is documented in the extraction and REB sheets.</x:v>
      </x:c>
      <x:c r="E350" s="12" t="str">
        <x:v>PDF pp. 3–15; Figs. 1–9; Tables 1–2</x:v>
      </x:c>
      <x:c r="F350" s="12" t="str">
        <x:v>Batch 05</x:v>
      </x:c>
    </x:row>
    <x:row r="351" ht="15" hidden="0" customHeight="1">
      <x:c r="A351" s="12" t="str">
        <x:v>S056</x:v>
      </x:c>
      <x:c r="B351" s="12" t="str">
        <x:v>D6 Independent-device replication</x:v>
      </x:c>
      <x:c r="C351" s="12" t="str">
        <x:v>High concern</x:v>
      </x:c>
      <x:c r="D351" s="12" t="str">
        <x:v>A quantitative comparison of at least three separately fabricated complete sensors was not identified.</x:v>
      </x:c>
      <x:c r="E351" s="12" t="str">
        <x:v>PDF pp. 3–15; Figs. 1–9; Tables 1–2</x:v>
      </x:c>
      <x:c r="F351" s="12" t="str">
        <x:v>Batch 05</x:v>
      </x:c>
    </x:row>
    <x:row r="352" ht="15" hidden="0" customHeight="1">
      <x:c r="A352" s="12" t="str">
        <x:v>S056</x:v>
      </x:c>
      <x:c r="B352" s="12" t="str">
        <x:v>D7 Outcome completeness</x:v>
      </x:c>
      <x:c r="C352" s="12" t="str">
        <x:v>Low concern</x:v>
      </x:c>
      <x:c r="D352" s="12" t="str">
        <x:v>Study-specific evidence is documented in the extraction and REB sheets.</x:v>
      </x:c>
      <x:c r="E352" s="12" t="str">
        <x:v>PDF pp. 3–15; Figs. 1–9; Tables 1–2</x:v>
      </x:c>
      <x:c r="F352" s="12" t="str">
        <x:v>Batch 05</x:v>
      </x:c>
    </x:row>
    <x:row r="353" ht="15" hidden="0" customHeight="1">
      <x:c r="A353" s="12" t="str">
        <x:v>S056</x:v>
      </x:c>
      <x:c r="B353" s="12" t="str">
        <x:v>D8 Wearable applicability</x:v>
      </x:c>
      <x:c r="C353" s="12" t="str">
        <x:v>Some concern</x:v>
      </x:c>
      <x:c r="D353" s="12" t="str">
        <x:v>The wearable configuration and extent of application testing are documented.</x:v>
      </x:c>
      <x:c r="E353" s="12" t="str">
        <x:v>PDF pp. 3–15; Figs. 1–9; Tables 1–2</x:v>
      </x:c>
      <x:c r="F353" s="12" t="str">
        <x:v>Batch 05</x:v>
      </x:c>
    </x:row>
    <x:row r="354" ht="15" hidden="0" customHeight="1">
      <x:c r="A354" s="12" t="str">
        <x:v>S057</x:v>
      </x:c>
      <x:c r="B354" s="12" t="str">
        <x:v>D1 Sampling/specimen selection</x:v>
      </x:c>
      <x:c r="C354" s="12" t="str">
        <x:v>Some concern</x:v>
      </x:c>
      <x:c r="D354" s="12" t="str">
        <x:v>Study-specific evidence is documented in the extraction and REB sheets.</x:v>
      </x:c>
      <x:c r="E354" s="12" t="str">
        <x:v>PDF pp. 3–15; Figs. 1–10</x:v>
      </x:c>
      <x:c r="F354" s="12" t="str">
        <x:v>Batch 05</x:v>
      </x:c>
    </x:row>
    <x:row r="355" ht="15" hidden="0" customHeight="1">
      <x:c r="A355" s="12" t="str">
        <x:v>S057</x:v>
      </x:c>
      <x:c r="B355" s="12" t="str">
        <x:v>D2 Fabrication-variable control</x:v>
      </x:c>
      <x:c r="C355" s="12" t="str">
        <x:v>Some concern</x:v>
      </x:c>
      <x:c r="D355" s="12" t="str">
        <x:v>Study-specific evidence is documented in the extraction and REB sheets.</x:v>
      </x:c>
      <x:c r="E355" s="12" t="str">
        <x:v>PDF pp. 3–15; Figs. 1–10</x:v>
      </x:c>
      <x:c r="F355" s="12" t="str">
        <x:v>Batch 05</x:v>
      </x:c>
    </x:row>
    <x:row r="356" ht="15" hidden="0" customHeight="1">
      <x:c r="A356" s="12" t="str">
        <x:v>S057</x:v>
      </x:c>
      <x:c r="B356" s="12" t="str">
        <x:v>D3 Reference/calibration validity</x:v>
      </x:c>
      <x:c r="C356" s="12" t="str">
        <x:v>Low concern</x:v>
      </x:c>
      <x:c r="D356" s="12" t="str">
        <x:v>Study-specific evidence is documented in the extraction and REB sheets.</x:v>
      </x:c>
      <x:c r="E356" s="12" t="str">
        <x:v>PDF pp. 3–15; Figs. 1–10</x:v>
      </x:c>
      <x:c r="F356" s="12" t="str">
        <x:v>Batch 05</x:v>
      </x:c>
    </x:row>
    <x:row r="357" ht="15" hidden="0" customHeight="1">
      <x:c r="A357" s="12" t="str">
        <x:v>S057</x:v>
      </x:c>
      <x:c r="B357" s="12" t="str">
        <x:v>D4 Loading/exposure conditions</x:v>
      </x:c>
      <x:c r="C357" s="12" t="str">
        <x:v>Low concern</x:v>
      </x:c>
      <x:c r="D357" s="12" t="str">
        <x:v>Study-specific evidence is documented in the extraction and REB sheets.</x:v>
      </x:c>
      <x:c r="E357" s="12" t="str">
        <x:v>PDF pp. 3–15; Figs. 1–10</x:v>
      </x:c>
      <x:c r="F357" s="12" t="str">
        <x:v>Batch 05</x:v>
      </x:c>
    </x:row>
    <x:row r="358" ht="15" hidden="0" customHeight="1">
      <x:c r="A358" s="12" t="str">
        <x:v>S057</x:v>
      </x:c>
      <x:c r="B358" s="12" t="str">
        <x:v>D5 Repeated-measurement design</x:v>
      </x:c>
      <x:c r="C358" s="12" t="str">
        <x:v>Low concern</x:v>
      </x:c>
      <x:c r="D358" s="12" t="str">
        <x:v>Study-specific evidence is documented in the extraction and REB sheets.</x:v>
      </x:c>
      <x:c r="E358" s="12" t="str">
        <x:v>PDF pp. 3–15; Figs. 1–10</x:v>
      </x:c>
      <x:c r="F358" s="12" t="str">
        <x:v>Batch 05</x:v>
      </x:c>
    </x:row>
    <x:row r="359" ht="15" hidden="0" customHeight="1">
      <x:c r="A359" s="12" t="str">
        <x:v>S057</x:v>
      </x:c>
      <x:c r="B359" s="12" t="str">
        <x:v>D6 Independent-device replication</x:v>
      </x:c>
      <x:c r="C359" s="12" t="str">
        <x:v>High concern</x:v>
      </x:c>
      <x:c r="D359" s="12" t="str">
        <x:v>A quantitative comparison of at least three separately fabricated complete sensors was not identified.</x:v>
      </x:c>
      <x:c r="E359" s="12" t="str">
        <x:v>PDF pp. 3–15; Figs. 1–10</x:v>
      </x:c>
      <x:c r="F359" s="12" t="str">
        <x:v>Batch 05</x:v>
      </x:c>
    </x:row>
    <x:row r="360" ht="15" hidden="0" customHeight="1">
      <x:c r="A360" s="12" t="str">
        <x:v>S057</x:v>
      </x:c>
      <x:c r="B360" s="12" t="str">
        <x:v>D7 Outcome completeness</x:v>
      </x:c>
      <x:c r="C360" s="12" t="str">
        <x:v>Low concern</x:v>
      </x:c>
      <x:c r="D360" s="12" t="str">
        <x:v>Study-specific evidence is documented in the extraction and REB sheets.</x:v>
      </x:c>
      <x:c r="E360" s="12" t="str">
        <x:v>PDF pp. 3–15; Figs. 1–10</x:v>
      </x:c>
      <x:c r="F360" s="12" t="str">
        <x:v>Batch 05</x:v>
      </x:c>
    </x:row>
    <x:row r="361" ht="15" hidden="0" customHeight="1">
      <x:c r="A361" s="12" t="str">
        <x:v>S057</x:v>
      </x:c>
      <x:c r="B361" s="12" t="str">
        <x:v>D8 Wearable applicability</x:v>
      </x:c>
      <x:c r="C361" s="12" t="str">
        <x:v>Some concern</x:v>
      </x:c>
      <x:c r="D361" s="12" t="str">
        <x:v>The wearable configuration and extent of application testing are documented.</x:v>
      </x:c>
      <x:c r="E361" s="12" t="str">
        <x:v>PDF pp. 3–15; Figs. 1–10</x:v>
      </x:c>
      <x:c r="F361" s="12" t="str">
        <x:v>Batch 05</x:v>
      </x:c>
    </x:row>
    <x:row r="362" ht="24" hidden="0" customHeight="1">
      <x:c r="A362" s="12" t="str">
        <x:v>S058</x:v>
      </x:c>
      <x:c r="B362" s="12" t="str">
        <x:v>D1 Sampling/specimen selection</x:v>
      </x:c>
      <x:c r="C362" s="12" t="str">
        <x:v>Some concern</x:v>
      </x:c>
      <x:c r="D362" s="12" t="str">
        <x:v>Study-specific evidence is documented in the extraction and REB sheets.</x:v>
      </x:c>
      <x:c r="E362" s="12" t="str">
        <x:v>PDF pp. 3–13; Figs. 1–8; cited Supplementary Table S1</x:v>
      </x:c>
      <x:c r="F362" s="12" t="str">
        <x:v>Batch 05</x:v>
      </x:c>
    </x:row>
    <x:row r="363" ht="24" hidden="0" customHeight="1">
      <x:c r="A363" s="12" t="str">
        <x:v>S058</x:v>
      </x:c>
      <x:c r="B363" s="12" t="str">
        <x:v>D2 Fabrication-variable control</x:v>
      </x:c>
      <x:c r="C363" s="12" t="str">
        <x:v>Low concern</x:v>
      </x:c>
      <x:c r="D363" s="12" t="str">
        <x:v>Study-specific evidence is documented in the extraction and REB sheets.</x:v>
      </x:c>
      <x:c r="E363" s="12" t="str">
        <x:v>PDF pp. 3–13; Figs. 1–8; cited Supplementary Table S1</x:v>
      </x:c>
      <x:c r="F363" s="12" t="str">
        <x:v>Batch 05</x:v>
      </x:c>
    </x:row>
    <x:row r="364" ht="24" hidden="0" customHeight="1">
      <x:c r="A364" s="12" t="str">
        <x:v>S058</x:v>
      </x:c>
      <x:c r="B364" s="12" t="str">
        <x:v>D3 Reference/calibration validity</x:v>
      </x:c>
      <x:c r="C364" s="12" t="str">
        <x:v>Low concern</x:v>
      </x:c>
      <x:c r="D364" s="12" t="str">
        <x:v>Study-specific evidence is documented in the extraction and REB sheets.</x:v>
      </x:c>
      <x:c r="E364" s="12" t="str">
        <x:v>PDF pp. 3–13; Figs. 1–8; cited Supplementary Table S1</x:v>
      </x:c>
      <x:c r="F364" s="12" t="str">
        <x:v>Batch 05</x:v>
      </x:c>
    </x:row>
    <x:row r="365" ht="24" hidden="0" customHeight="1">
      <x:c r="A365" s="12" t="str">
        <x:v>S058</x:v>
      </x:c>
      <x:c r="B365" s="12" t="str">
        <x:v>D4 Loading/exposure conditions</x:v>
      </x:c>
      <x:c r="C365" s="12" t="str">
        <x:v>Low concern</x:v>
      </x:c>
      <x:c r="D365" s="12" t="str">
        <x:v>Study-specific evidence is documented in the extraction and REB sheets.</x:v>
      </x:c>
      <x:c r="E365" s="12" t="str">
        <x:v>PDF pp. 3–13; Figs. 1–8; cited Supplementary Table S1</x:v>
      </x:c>
      <x:c r="F365" s="12" t="str">
        <x:v>Batch 05</x:v>
      </x:c>
    </x:row>
    <x:row r="366" ht="24" hidden="0" customHeight="1">
      <x:c r="A366" s="12" t="str">
        <x:v>S058</x:v>
      </x:c>
      <x:c r="B366" s="12" t="str">
        <x:v>D5 Repeated-measurement design</x:v>
      </x:c>
      <x:c r="C366" s="12" t="str">
        <x:v>Low concern</x:v>
      </x:c>
      <x:c r="D366" s="12" t="str">
        <x:v>Study-specific evidence is documented in the extraction and REB sheets.</x:v>
      </x:c>
      <x:c r="E366" s="12" t="str">
        <x:v>PDF pp. 3–13; Figs. 1–8; cited Supplementary Table S1</x:v>
      </x:c>
      <x:c r="F366" s="12" t="str">
        <x:v>Batch 05</x:v>
      </x:c>
    </x:row>
    <x:row r="367" ht="24" hidden="0" customHeight="1">
      <x:c r="A367" s="12" t="str">
        <x:v>S058</x:v>
      </x:c>
      <x:c r="B367" s="12" t="str">
        <x:v>D6 Independent-device replication</x:v>
      </x:c>
      <x:c r="C367" s="12" t="str">
        <x:v>Low concern</x:v>
      </x:c>
      <x:c r="D367" s="12" t="str">
        <x:v>At least three independently fabricated sensing units/specimens were quantitatively compared.</x:v>
      </x:c>
      <x:c r="E367" s="12" t="str">
        <x:v>PDF pp. 3–13; Figs. 1–8; cited Supplementary Table S1</x:v>
      </x:c>
      <x:c r="F367" s="12" t="str">
        <x:v>Batch 05</x:v>
      </x:c>
    </x:row>
    <x:row r="368" ht="24" hidden="0" customHeight="1">
      <x:c r="A368" s="12" t="str">
        <x:v>S058</x:v>
      </x:c>
      <x:c r="B368" s="12" t="str">
        <x:v>D7 Outcome completeness</x:v>
      </x:c>
      <x:c r="C368" s="12" t="str">
        <x:v>Low concern</x:v>
      </x:c>
      <x:c r="D368" s="12" t="str">
        <x:v>Study-specific evidence is documented in the extraction and REB sheets.</x:v>
      </x:c>
      <x:c r="E368" s="12" t="str">
        <x:v>PDF pp. 3–13; Figs. 1–8; cited Supplementary Table S1</x:v>
      </x:c>
      <x:c r="F368" s="12" t="str">
        <x:v>Batch 05</x:v>
      </x:c>
    </x:row>
    <x:row r="369" ht="24" hidden="0" customHeight="1">
      <x:c r="A369" s="12" t="str">
        <x:v>S058</x:v>
      </x:c>
      <x:c r="B369" s="12" t="str">
        <x:v>D8 Wearable applicability</x:v>
      </x:c>
      <x:c r="C369" s="12" t="str">
        <x:v>Low concern</x:v>
      </x:c>
      <x:c r="D369" s="12" t="str">
        <x:v>The wearable configuration and extent of application testing are documented.</x:v>
      </x:c>
      <x:c r="E369" s="12" t="str">
        <x:v>PDF pp. 3–13; Figs. 1–8; cited Supplementary Table S1</x:v>
      </x:c>
      <x:c r="F369" s="12" t="str">
        <x:v>Batch 05</x:v>
      </x:c>
    </x:row>
    <x:row r="370" ht="24" hidden="0" customHeight="1">
      <x:c r="A370" s="12" t="str">
        <x:v>S059</x:v>
      </x:c>
      <x:c r="B370" s="12" t="str">
        <x:v>D1 Sampling/specimen selection</x:v>
      </x:c>
      <x:c r="C370" s="12" t="str">
        <x:v>Some concern</x:v>
      </x:c>
      <x:c r="D370" s="12" t="str">
        <x:v>Study-specific evidence is documented in the extraction and REB sheets.</x:v>
      </x:c>
      <x:c r="E370" s="12" t="str">
        <x:v>PDF pp. 3–15; Figs. 1–9; cited Supplementary Table S1</x:v>
      </x:c>
      <x:c r="F370" s="12" t="str">
        <x:v>Batch 05</x:v>
      </x:c>
    </x:row>
    <x:row r="371" ht="24" hidden="0" customHeight="1">
      <x:c r="A371" s="12" t="str">
        <x:v>S059</x:v>
      </x:c>
      <x:c r="B371" s="12" t="str">
        <x:v>D2 Fabrication-variable control</x:v>
      </x:c>
      <x:c r="C371" s="12" t="str">
        <x:v>Some concern</x:v>
      </x:c>
      <x:c r="D371" s="12" t="str">
        <x:v>Study-specific evidence is documented in the extraction and REB sheets.</x:v>
      </x:c>
      <x:c r="E371" s="12" t="str">
        <x:v>PDF pp. 3–15; Figs. 1–9; cited Supplementary Table S1</x:v>
      </x:c>
      <x:c r="F371" s="12" t="str">
        <x:v>Batch 05</x:v>
      </x:c>
    </x:row>
    <x:row r="372" ht="24" hidden="0" customHeight="1">
      <x:c r="A372" s="12" t="str">
        <x:v>S059</x:v>
      </x:c>
      <x:c r="B372" s="12" t="str">
        <x:v>D3 Reference/calibration validity</x:v>
      </x:c>
      <x:c r="C372" s="12" t="str">
        <x:v>Low concern</x:v>
      </x:c>
      <x:c r="D372" s="12" t="str">
        <x:v>Study-specific evidence is documented in the extraction and REB sheets.</x:v>
      </x:c>
      <x:c r="E372" s="12" t="str">
        <x:v>PDF pp. 3–15; Figs. 1–9; cited Supplementary Table S1</x:v>
      </x:c>
      <x:c r="F372" s="12" t="str">
        <x:v>Batch 05</x:v>
      </x:c>
    </x:row>
    <x:row r="373" ht="24" hidden="0" customHeight="1">
      <x:c r="A373" s="12" t="str">
        <x:v>S059</x:v>
      </x:c>
      <x:c r="B373" s="12" t="str">
        <x:v>D4 Loading/exposure conditions</x:v>
      </x:c>
      <x:c r="C373" s="12" t="str">
        <x:v>Low concern</x:v>
      </x:c>
      <x:c r="D373" s="12" t="str">
        <x:v>Study-specific evidence is documented in the extraction and REB sheets.</x:v>
      </x:c>
      <x:c r="E373" s="12" t="str">
        <x:v>PDF pp. 3–15; Figs. 1–9; cited Supplementary Table S1</x:v>
      </x:c>
      <x:c r="F373" s="12" t="str">
        <x:v>Batch 05</x:v>
      </x:c>
    </x:row>
    <x:row r="374" ht="24" hidden="0" customHeight="1">
      <x:c r="A374" s="12" t="str">
        <x:v>S059</x:v>
      </x:c>
      <x:c r="B374" s="12" t="str">
        <x:v>D5 Repeated-measurement design</x:v>
      </x:c>
      <x:c r="C374" s="12" t="str">
        <x:v>Low concern</x:v>
      </x:c>
      <x:c r="D374" s="12" t="str">
        <x:v>Study-specific evidence is documented in the extraction and REB sheets.</x:v>
      </x:c>
      <x:c r="E374" s="12" t="str">
        <x:v>PDF pp. 3–15; Figs. 1–9; cited Supplementary Table S1</x:v>
      </x:c>
      <x:c r="F374" s="12" t="str">
        <x:v>Batch 05</x:v>
      </x:c>
    </x:row>
    <x:row r="375" ht="24" hidden="0" customHeight="1">
      <x:c r="A375" s="12" t="str">
        <x:v>S059</x:v>
      </x:c>
      <x:c r="B375" s="12" t="str">
        <x:v>D6 Independent-device replication</x:v>
      </x:c>
      <x:c r="C375" s="12" t="str">
        <x:v>High concern</x:v>
      </x:c>
      <x:c r="D375" s="12" t="str">
        <x:v>A quantitative comparison of at least three separately fabricated complete sensors was not identified.</x:v>
      </x:c>
      <x:c r="E375" s="12" t="str">
        <x:v>PDF pp. 3–15; Figs. 1–9; cited Supplementary Table S1</x:v>
      </x:c>
      <x:c r="F375" s="12" t="str">
        <x:v>Batch 05</x:v>
      </x:c>
    </x:row>
    <x:row r="376" ht="24" hidden="0" customHeight="1">
      <x:c r="A376" s="12" t="str">
        <x:v>S059</x:v>
      </x:c>
      <x:c r="B376" s="12" t="str">
        <x:v>D7 Outcome completeness</x:v>
      </x:c>
      <x:c r="C376" s="12" t="str">
        <x:v>Low concern</x:v>
      </x:c>
      <x:c r="D376" s="12" t="str">
        <x:v>Study-specific evidence is documented in the extraction and REB sheets.</x:v>
      </x:c>
      <x:c r="E376" s="12" t="str">
        <x:v>PDF pp. 3–15; Figs. 1–9; cited Supplementary Table S1</x:v>
      </x:c>
      <x:c r="F376" s="12" t="str">
        <x:v>Batch 05</x:v>
      </x:c>
    </x:row>
    <x:row r="377" ht="24" hidden="0" customHeight="1">
      <x:c r="A377" s="12" t="str">
        <x:v>S059</x:v>
      </x:c>
      <x:c r="B377" s="12" t="str">
        <x:v>D8 Wearable applicability</x:v>
      </x:c>
      <x:c r="C377" s="12" t="str">
        <x:v>Some concern</x:v>
      </x:c>
      <x:c r="D377" s="12" t="str">
        <x:v>The wearable configuration and extent of application testing are documented.</x:v>
      </x:c>
      <x:c r="E377" s="12" t="str">
        <x:v>PDF pp. 3–15; Figs. 1–9; cited Supplementary Table S1</x:v>
      </x:c>
      <x:c r="F377" s="12" t="str">
        <x:v>Batch 05</x:v>
      </x:c>
    </x:row>
    <x:row r="378" ht="15" hidden="0" customHeight="1">
      <x:c r="A378" s="12" t="str">
        <x:v>S060</x:v>
      </x:c>
      <x:c r="B378" s="12" t="str">
        <x:v>D1 Sampling/specimen selection</x:v>
      </x:c>
      <x:c r="C378" s="12" t="str">
        <x:v>High concern</x:v>
      </x:c>
      <x:c r="D378" s="12" t="str">
        <x:v>Study-specific basis is documented in the extraction and REB sheets.</x:v>
      </x:c>
      <x:c r="E378" s="12" t="str">
        <x:v>PDF pp. 2–15; Figs. 1–10; Tables 1–4</x:v>
      </x:c>
      <x:c r="F378" s="12" t="str">
        <x:v>Batch 06</x:v>
      </x:c>
    </x:row>
    <x:row r="379" ht="15" hidden="0" customHeight="1">
      <x:c r="A379" s="12" t="str">
        <x:v>S060</x:v>
      </x:c>
      <x:c r="B379" s="12" t="str">
        <x:v>D2 Fabrication-variable control</x:v>
      </x:c>
      <x:c r="C379" s="12" t="str">
        <x:v>Some concern</x:v>
      </x:c>
      <x:c r="D379" s="12" t="str">
        <x:v>Study-specific basis is documented in the extraction and REB sheets.</x:v>
      </x:c>
      <x:c r="E379" s="12" t="str">
        <x:v>PDF pp. 2–15; Figs. 1–10; Tables 1–4</x:v>
      </x:c>
      <x:c r="F379" s="12" t="str">
        <x:v>Batch 06</x:v>
      </x:c>
    </x:row>
    <x:row r="380" ht="15" hidden="0" customHeight="1">
      <x:c r="A380" s="12" t="str">
        <x:v>S060</x:v>
      </x:c>
      <x:c r="B380" s="12" t="str">
        <x:v>D3 Reference/calibration validity</x:v>
      </x:c>
      <x:c r="C380" s="12" t="str">
        <x:v>Low concern</x:v>
      </x:c>
      <x:c r="D380" s="12" t="str">
        <x:v>Study-specific basis is documented in the extraction and REB sheets.</x:v>
      </x:c>
      <x:c r="E380" s="12" t="str">
        <x:v>PDF pp. 2–15; Figs. 1–10; Tables 1–4</x:v>
      </x:c>
      <x:c r="F380" s="12" t="str">
        <x:v>Batch 06</x:v>
      </x:c>
    </x:row>
    <x:row r="381" ht="15" hidden="0" customHeight="1">
      <x:c r="A381" s="12" t="str">
        <x:v>S060</x:v>
      </x:c>
      <x:c r="B381" s="12" t="str">
        <x:v>D4 Loading/exposure conditions</x:v>
      </x:c>
      <x:c r="C381" s="12" t="str">
        <x:v>Low concern</x:v>
      </x:c>
      <x:c r="D381" s="12" t="str">
        <x:v>Study-specific basis is documented in the extraction and REB sheets.</x:v>
      </x:c>
      <x:c r="E381" s="12" t="str">
        <x:v>PDF pp. 2–15; Figs. 1–10; Tables 1–4</x:v>
      </x:c>
      <x:c r="F381" s="12" t="str">
        <x:v>Batch 06</x:v>
      </x:c>
    </x:row>
    <x:row r="382" ht="15" hidden="0" customHeight="1">
      <x:c r="A382" s="12" t="str">
        <x:v>S060</x:v>
      </x:c>
      <x:c r="B382" s="12" t="str">
        <x:v>D5 Repeated-measurement design</x:v>
      </x:c>
      <x:c r="C382" s="12" t="str">
        <x:v>Low concern</x:v>
      </x:c>
      <x:c r="D382" s="12" t="str">
        <x:v>Study-specific basis is documented in the extraction and REB sheets.</x:v>
      </x:c>
      <x:c r="E382" s="12" t="str">
        <x:v>PDF pp. 2–15; Figs. 1–10; Tables 1–4</x:v>
      </x:c>
      <x:c r="F382" s="12" t="str">
        <x:v>Batch 06</x:v>
      </x:c>
    </x:row>
    <x:row r="383" ht="15" hidden="0" customHeight="1">
      <x:c r="A383" s="12" t="str">
        <x:v>S060</x:v>
      </x:c>
      <x:c r="B383" s="12" t="str">
        <x:v>D6 Independent-device replication</x:v>
      </x:c>
      <x:c r="C383" s="12" t="str">
        <x:v>High concern</x:v>
      </x:c>
      <x:c r="D383" s="12" t="str">
        <x:v>A qualifying same-condition comparison of at least three separately fabricated complete sensors was not identified.</x:v>
      </x:c>
      <x:c r="E383" s="12" t="str">
        <x:v>PDF pp. 2–15; Figs. 1–10; Tables 1–4</x:v>
      </x:c>
      <x:c r="F383" s="12" t="str">
        <x:v>Batch 06</x:v>
      </x:c>
    </x:row>
    <x:row r="384" ht="15" hidden="0" customHeight="1">
      <x:c r="A384" s="12" t="str">
        <x:v>S060</x:v>
      </x:c>
      <x:c r="B384" s="12" t="str">
        <x:v>D7 Outcome completeness</x:v>
      </x:c>
      <x:c r="C384" s="12" t="str">
        <x:v>Low concern</x:v>
      </x:c>
      <x:c r="D384" s="12" t="str">
        <x:v>Study-specific basis is documented in the extraction and REB sheets.</x:v>
      </x:c>
      <x:c r="E384" s="12" t="str">
        <x:v>PDF pp. 2–15; Figs. 1–10; Tables 1–4</x:v>
      </x:c>
      <x:c r="F384" s="12" t="str">
        <x:v>Batch 06</x:v>
      </x:c>
    </x:row>
    <x:row r="385" ht="15" hidden="0" customHeight="1">
      <x:c r="A385" s="12" t="str">
        <x:v>S060</x:v>
      </x:c>
      <x:c r="B385" s="12" t="str">
        <x:v>D8 Wearable applicability</x:v>
      </x:c>
      <x:c r="C385" s="12" t="str">
        <x:v>High concern</x:v>
      </x:c>
      <x:c r="D385" s="12" t="str">
        <x:v>Wearable configuration and extent of application testing are documented in the sensor and experiment sheets.</x:v>
      </x:c>
      <x:c r="E385" s="12" t="str">
        <x:v>PDF pp. 2–15; Figs. 1–10; Tables 1–4</x:v>
      </x:c>
      <x:c r="F385" s="12" t="str">
        <x:v>Batch 06</x:v>
      </x:c>
    </x:row>
    <x:row r="386" ht="15" hidden="0" customHeight="1">
      <x:c r="A386" s="12" t="str">
        <x:v>S061</x:v>
      </x:c>
      <x:c r="B386" s="12" t="str">
        <x:v>D1 Sampling/specimen selection</x:v>
      </x:c>
      <x:c r="C386" s="12" t="str">
        <x:v>Some concern</x:v>
      </x:c>
      <x:c r="D386" s="12" t="str">
        <x:v>Study-specific basis is documented in the extraction and REB sheets.</x:v>
      </x:c>
      <x:c r="E386" s="12" t="str">
        <x:v>PDF pp. 2–11; Figs. 1–13; Table 1</x:v>
      </x:c>
      <x:c r="F386" s="12" t="str">
        <x:v>Batch 06</x:v>
      </x:c>
    </x:row>
    <x:row r="387" ht="15" hidden="0" customHeight="1">
      <x:c r="A387" s="12" t="str">
        <x:v>S061</x:v>
      </x:c>
      <x:c r="B387" s="12" t="str">
        <x:v>D2 Fabrication-variable control</x:v>
      </x:c>
      <x:c r="C387" s="12" t="str">
        <x:v>Some concern</x:v>
      </x:c>
      <x:c r="D387" s="12" t="str">
        <x:v>Study-specific basis is documented in the extraction and REB sheets.</x:v>
      </x:c>
      <x:c r="E387" s="12" t="str">
        <x:v>PDF pp. 2–11; Figs. 1–13; Table 1</x:v>
      </x:c>
      <x:c r="F387" s="12" t="str">
        <x:v>Batch 06</x:v>
      </x:c>
    </x:row>
    <x:row r="388" ht="15" hidden="0" customHeight="1">
      <x:c r="A388" s="12" t="str">
        <x:v>S061</x:v>
      </x:c>
      <x:c r="B388" s="12" t="str">
        <x:v>D3 Reference/calibration validity</x:v>
      </x:c>
      <x:c r="C388" s="12" t="str">
        <x:v>Some concern</x:v>
      </x:c>
      <x:c r="D388" s="12" t="str">
        <x:v>Study-specific basis is documented in the extraction and REB sheets.</x:v>
      </x:c>
      <x:c r="E388" s="12" t="str">
        <x:v>PDF pp. 2–11; Figs. 1–13; Table 1</x:v>
      </x:c>
      <x:c r="F388" s="12" t="str">
        <x:v>Batch 06</x:v>
      </x:c>
    </x:row>
    <x:row r="389" ht="15" hidden="0" customHeight="1">
      <x:c r="A389" s="12" t="str">
        <x:v>S061</x:v>
      </x:c>
      <x:c r="B389" s="12" t="str">
        <x:v>D4 Loading/exposure conditions</x:v>
      </x:c>
      <x:c r="C389" s="12" t="str">
        <x:v>Low concern</x:v>
      </x:c>
      <x:c r="D389" s="12" t="str">
        <x:v>Study-specific basis is documented in the extraction and REB sheets.</x:v>
      </x:c>
      <x:c r="E389" s="12" t="str">
        <x:v>PDF pp. 2–11; Figs. 1–13; Table 1</x:v>
      </x:c>
      <x:c r="F389" s="12" t="str">
        <x:v>Batch 06</x:v>
      </x:c>
    </x:row>
    <x:row r="390" ht="15" hidden="0" customHeight="1">
      <x:c r="A390" s="12" t="str">
        <x:v>S061</x:v>
      </x:c>
      <x:c r="B390" s="12" t="str">
        <x:v>D5 Repeated-measurement design</x:v>
      </x:c>
      <x:c r="C390" s="12" t="str">
        <x:v>High concern</x:v>
      </x:c>
      <x:c r="D390" s="12" t="str">
        <x:v>Study-specific basis is documented in the extraction and REB sheets.</x:v>
      </x:c>
      <x:c r="E390" s="12" t="str">
        <x:v>PDF pp. 2–11; Figs. 1–13; Table 1</x:v>
      </x:c>
      <x:c r="F390" s="12" t="str">
        <x:v>Batch 06</x:v>
      </x:c>
    </x:row>
    <x:row r="391" ht="15" hidden="0" customHeight="1">
      <x:c r="A391" s="12" t="str">
        <x:v>S061</x:v>
      </x:c>
      <x:c r="B391" s="12" t="str">
        <x:v>D6 Independent-device replication</x:v>
      </x:c>
      <x:c r="C391" s="12" t="str">
        <x:v>High concern</x:v>
      </x:c>
      <x:c r="D391" s="12" t="str">
        <x:v>A qualifying same-condition comparison of at least three separately fabricated complete sensors was not identified.</x:v>
      </x:c>
      <x:c r="E391" s="12" t="str">
        <x:v>PDF pp. 2–11; Figs. 1–13; Table 1</x:v>
      </x:c>
      <x:c r="F391" s="12" t="str">
        <x:v>Batch 06</x:v>
      </x:c>
    </x:row>
    <x:row r="392" ht="15" hidden="0" customHeight="1">
      <x:c r="A392" s="12" t="str">
        <x:v>S061</x:v>
      </x:c>
      <x:c r="B392" s="12" t="str">
        <x:v>D7 Outcome completeness</x:v>
      </x:c>
      <x:c r="C392" s="12" t="str">
        <x:v>Some concern</x:v>
      </x:c>
      <x:c r="D392" s="12" t="str">
        <x:v>Study-specific basis is documented in the extraction and REB sheets.</x:v>
      </x:c>
      <x:c r="E392" s="12" t="str">
        <x:v>PDF pp. 2–11; Figs. 1–13; Table 1</x:v>
      </x:c>
      <x:c r="F392" s="12" t="str">
        <x:v>Batch 06</x:v>
      </x:c>
    </x:row>
    <x:row r="393" ht="15" hidden="0" customHeight="1">
      <x:c r="A393" s="12" t="str">
        <x:v>S061</x:v>
      </x:c>
      <x:c r="B393" s="12" t="str">
        <x:v>D8 Wearable applicability</x:v>
      </x:c>
      <x:c r="C393" s="12" t="str">
        <x:v>Some concern</x:v>
      </x:c>
      <x:c r="D393" s="12" t="str">
        <x:v>Wearable configuration and extent of application testing are documented in the sensor and experiment sheets.</x:v>
      </x:c>
      <x:c r="E393" s="12" t="str">
        <x:v>PDF pp. 2–11; Figs. 1–13; Table 1</x:v>
      </x:c>
      <x:c r="F393" s="12" t="str">
        <x:v>Batch 06</x:v>
      </x:c>
    </x:row>
    <x:row r="394" ht="15" hidden="0" customHeight="1">
      <x:c r="A394" s="12" t="str">
        <x:v>S063</x:v>
      </x:c>
      <x:c r="B394" s="12" t="str">
        <x:v>D1 Sampling/specimen selection</x:v>
      </x:c>
      <x:c r="C394" s="12" t="str">
        <x:v>Some concern</x:v>
      </x:c>
      <x:c r="D394" s="12" t="str">
        <x:v>Study-specific basis is documented in the extraction and REB sheets.</x:v>
      </x:c>
      <x:c r="E394" s="12" t="str">
        <x:v>PDF pp. 2–12; Figs. 1–9; Tables 1–2</x:v>
      </x:c>
      <x:c r="F394" s="12" t="str">
        <x:v>Batch 06</x:v>
      </x:c>
    </x:row>
    <x:row r="395" ht="15" hidden="0" customHeight="1">
      <x:c r="A395" s="12" t="str">
        <x:v>S063</x:v>
      </x:c>
      <x:c r="B395" s="12" t="str">
        <x:v>D2 Fabrication-variable control</x:v>
      </x:c>
      <x:c r="C395" s="12" t="str">
        <x:v>Low concern</x:v>
      </x:c>
      <x:c r="D395" s="12" t="str">
        <x:v>Study-specific basis is documented in the extraction and REB sheets.</x:v>
      </x:c>
      <x:c r="E395" s="12" t="str">
        <x:v>PDF pp. 2–12; Figs. 1–9; Tables 1–2</x:v>
      </x:c>
      <x:c r="F395" s="12" t="str">
        <x:v>Batch 06</x:v>
      </x:c>
    </x:row>
    <x:row r="396" ht="15" hidden="0" customHeight="1">
      <x:c r="A396" s="12" t="str">
        <x:v>S063</x:v>
      </x:c>
      <x:c r="B396" s="12" t="str">
        <x:v>D3 Reference/calibration validity</x:v>
      </x:c>
      <x:c r="C396" s="12" t="str">
        <x:v>Low concern</x:v>
      </x:c>
      <x:c r="D396" s="12" t="str">
        <x:v>Study-specific basis is documented in the extraction and REB sheets.</x:v>
      </x:c>
      <x:c r="E396" s="12" t="str">
        <x:v>PDF pp. 2–12; Figs. 1–9; Tables 1–2</x:v>
      </x:c>
      <x:c r="F396" s="12" t="str">
        <x:v>Batch 06</x:v>
      </x:c>
    </x:row>
    <x:row r="397" ht="15" hidden="0" customHeight="1">
      <x:c r="A397" s="12" t="str">
        <x:v>S063</x:v>
      </x:c>
      <x:c r="B397" s="12" t="str">
        <x:v>D4 Loading/exposure conditions</x:v>
      </x:c>
      <x:c r="C397" s="12" t="str">
        <x:v>Low concern</x:v>
      </x:c>
      <x:c r="D397" s="12" t="str">
        <x:v>Study-specific basis is documented in the extraction and REB sheets.</x:v>
      </x:c>
      <x:c r="E397" s="12" t="str">
        <x:v>PDF pp. 2–12; Figs. 1–9; Tables 1–2</x:v>
      </x:c>
      <x:c r="F397" s="12" t="str">
        <x:v>Batch 06</x:v>
      </x:c>
    </x:row>
    <x:row r="398" ht="15" hidden="0" customHeight="1">
      <x:c r="A398" s="12" t="str">
        <x:v>S063</x:v>
      </x:c>
      <x:c r="B398" s="12" t="str">
        <x:v>D5 Repeated-measurement design</x:v>
      </x:c>
      <x:c r="C398" s="12" t="str">
        <x:v>Low concern</x:v>
      </x:c>
      <x:c r="D398" s="12" t="str">
        <x:v>Study-specific basis is documented in the extraction and REB sheets.</x:v>
      </x:c>
      <x:c r="E398" s="12" t="str">
        <x:v>PDF pp. 2–12; Figs. 1–9; Tables 1–2</x:v>
      </x:c>
      <x:c r="F398" s="12" t="str">
        <x:v>Batch 06</x:v>
      </x:c>
    </x:row>
    <x:row r="399" ht="15" hidden="0" customHeight="1">
      <x:c r="A399" s="12" t="str">
        <x:v>S063</x:v>
      </x:c>
      <x:c r="B399" s="12" t="str">
        <x:v>D6 Independent-device replication</x:v>
      </x:c>
      <x:c r="C399" s="12" t="str">
        <x:v>High concern</x:v>
      </x:c>
      <x:c r="D399" s="12" t="str">
        <x:v>A qualifying same-condition comparison of at least three separately fabricated complete sensors was not identified.</x:v>
      </x:c>
      <x:c r="E399" s="12" t="str">
        <x:v>PDF pp. 2–12; Figs. 1–9; Tables 1–2</x:v>
      </x:c>
      <x:c r="F399" s="12" t="str">
        <x:v>Batch 06</x:v>
      </x:c>
    </x:row>
    <x:row r="400" ht="15" hidden="0" customHeight="1">
      <x:c r="A400" s="12" t="str">
        <x:v>S063</x:v>
      </x:c>
      <x:c r="B400" s="12" t="str">
        <x:v>D7 Outcome completeness</x:v>
      </x:c>
      <x:c r="C400" s="12" t="str">
        <x:v>Low concern</x:v>
      </x:c>
      <x:c r="D400" s="12" t="str">
        <x:v>Study-specific basis is documented in the extraction and REB sheets.</x:v>
      </x:c>
      <x:c r="E400" s="12" t="str">
        <x:v>PDF pp. 2–12; Figs. 1–9; Tables 1–2</x:v>
      </x:c>
      <x:c r="F400" s="12" t="str">
        <x:v>Batch 06</x:v>
      </x:c>
    </x:row>
    <x:row r="401" ht="15" hidden="0" customHeight="1">
      <x:c r="A401" s="12" t="str">
        <x:v>S063</x:v>
      </x:c>
      <x:c r="B401" s="12" t="str">
        <x:v>D8 Wearable applicability</x:v>
      </x:c>
      <x:c r="C401" s="12" t="str">
        <x:v>Some concern</x:v>
      </x:c>
      <x:c r="D401" s="12" t="str">
        <x:v>Wearable configuration and extent of application testing are documented in the sensor and experiment sheets.</x:v>
      </x:c>
      <x:c r="E401" s="12" t="str">
        <x:v>PDF pp. 2–12; Figs. 1–9; Tables 1–2</x:v>
      </x:c>
      <x:c r="F401" s="12" t="str">
        <x:v>Batch 06</x:v>
      </x:c>
    </x:row>
    <x:row r="402" ht="15" hidden="0" customHeight="1">
      <x:c r="A402" s="12" t="str">
        <x:v>S064</x:v>
      </x:c>
      <x:c r="B402" s="12" t="str">
        <x:v>D1 Sampling/specimen selection</x:v>
      </x:c>
      <x:c r="C402" s="12" t="str">
        <x:v>Some concern</x:v>
      </x:c>
      <x:c r="D402" s="12" t="str">
        <x:v>Study-specific basis is documented in the extraction and REB sheets.</x:v>
      </x:c>
      <x:c r="E402" s="12" t="str">
        <x:v>PDF pp. 2–12; Figs. 1–10; Table 1</x:v>
      </x:c>
      <x:c r="F402" s="12" t="str">
        <x:v>Batch 06</x:v>
      </x:c>
    </x:row>
    <x:row r="403" ht="15" hidden="0" customHeight="1">
      <x:c r="A403" s="12" t="str">
        <x:v>S064</x:v>
      </x:c>
      <x:c r="B403" s="12" t="str">
        <x:v>D2 Fabrication-variable control</x:v>
      </x:c>
      <x:c r="C403" s="12" t="str">
        <x:v>Some concern</x:v>
      </x:c>
      <x:c r="D403" s="12" t="str">
        <x:v>Study-specific basis is documented in the extraction and REB sheets.</x:v>
      </x:c>
      <x:c r="E403" s="12" t="str">
        <x:v>PDF pp. 2–12; Figs. 1–10; Table 1</x:v>
      </x:c>
      <x:c r="F403" s="12" t="str">
        <x:v>Batch 06</x:v>
      </x:c>
    </x:row>
    <x:row r="404" ht="15" hidden="0" customHeight="1">
      <x:c r="A404" s="12" t="str">
        <x:v>S064</x:v>
      </x:c>
      <x:c r="B404" s="12" t="str">
        <x:v>D3 Reference/calibration validity</x:v>
      </x:c>
      <x:c r="C404" s="12" t="str">
        <x:v>Some concern</x:v>
      </x:c>
      <x:c r="D404" s="12" t="str">
        <x:v>Study-specific basis is documented in the extraction and REB sheets.</x:v>
      </x:c>
      <x:c r="E404" s="12" t="str">
        <x:v>PDF pp. 2–12; Figs. 1–10; Table 1</x:v>
      </x:c>
      <x:c r="F404" s="12" t="str">
        <x:v>Batch 06</x:v>
      </x:c>
    </x:row>
    <x:row r="405" ht="15" hidden="0" customHeight="1">
      <x:c r="A405" s="12" t="str">
        <x:v>S064</x:v>
      </x:c>
      <x:c r="B405" s="12" t="str">
        <x:v>D4 Loading/exposure conditions</x:v>
      </x:c>
      <x:c r="C405" s="12" t="str">
        <x:v>Low concern</x:v>
      </x:c>
      <x:c r="D405" s="12" t="str">
        <x:v>Study-specific basis is documented in the extraction and REB sheets.</x:v>
      </x:c>
      <x:c r="E405" s="12" t="str">
        <x:v>PDF pp. 2–12; Figs. 1–10; Table 1</x:v>
      </x:c>
      <x:c r="F405" s="12" t="str">
        <x:v>Batch 06</x:v>
      </x:c>
    </x:row>
    <x:row r="406" ht="15" hidden="0" customHeight="1">
      <x:c r="A406" s="12" t="str">
        <x:v>S064</x:v>
      </x:c>
      <x:c r="B406" s="12" t="str">
        <x:v>D5 Repeated-measurement design</x:v>
      </x:c>
      <x:c r="C406" s="12" t="str">
        <x:v>Some concern</x:v>
      </x:c>
      <x:c r="D406" s="12" t="str">
        <x:v>Study-specific basis is documented in the extraction and REB sheets.</x:v>
      </x:c>
      <x:c r="E406" s="12" t="str">
        <x:v>PDF pp. 2–12; Figs. 1–10; Table 1</x:v>
      </x:c>
      <x:c r="F406" s="12" t="str">
        <x:v>Batch 06</x:v>
      </x:c>
    </x:row>
    <x:row r="407" ht="15" hidden="0" customHeight="1">
      <x:c r="A407" s="12" t="str">
        <x:v>S064</x:v>
      </x:c>
      <x:c r="B407" s="12" t="str">
        <x:v>D6 Independent-device replication</x:v>
      </x:c>
      <x:c r="C407" s="12" t="str">
        <x:v>High concern</x:v>
      </x:c>
      <x:c r="D407" s="12" t="str">
        <x:v>A qualifying same-condition comparison of at least three separately fabricated complete sensors was not identified.</x:v>
      </x:c>
      <x:c r="E407" s="12" t="str">
        <x:v>PDF pp. 2–12; Figs. 1–10; Table 1</x:v>
      </x:c>
      <x:c r="F407" s="12" t="str">
        <x:v>Batch 06</x:v>
      </x:c>
    </x:row>
    <x:row r="408" ht="15" hidden="0" customHeight="1">
      <x:c r="A408" s="12" t="str">
        <x:v>S064</x:v>
      </x:c>
      <x:c r="B408" s="12" t="str">
        <x:v>D7 Outcome completeness</x:v>
      </x:c>
      <x:c r="C408" s="12" t="str">
        <x:v>Low concern</x:v>
      </x:c>
      <x:c r="D408" s="12" t="str">
        <x:v>Study-specific basis is documented in the extraction and REB sheets.</x:v>
      </x:c>
      <x:c r="E408" s="12" t="str">
        <x:v>PDF pp. 2–12; Figs. 1–10; Table 1</x:v>
      </x:c>
      <x:c r="F408" s="12" t="str">
        <x:v>Batch 06</x:v>
      </x:c>
    </x:row>
    <x:row r="409" ht="15" hidden="0" customHeight="1">
      <x:c r="A409" s="12" t="str">
        <x:v>S064</x:v>
      </x:c>
      <x:c r="B409" s="12" t="str">
        <x:v>D8 Wearable applicability</x:v>
      </x:c>
      <x:c r="C409" s="12" t="str">
        <x:v>Some concern</x:v>
      </x:c>
      <x:c r="D409" s="12" t="str">
        <x:v>Wearable configuration and extent of application testing are documented in the sensor and experiment sheets.</x:v>
      </x:c>
      <x:c r="E409" s="12" t="str">
        <x:v>PDF pp. 2–12; Figs. 1–10; Table 1</x:v>
      </x:c>
      <x:c r="F409" s="12" t="str">
        <x:v>Batch 06</x:v>
      </x:c>
    </x:row>
    <x:row r="410" ht="15" hidden="0" customHeight="1">
      <x:c r="A410" s="12" t="str">
        <x:v>S065</x:v>
      </x:c>
      <x:c r="B410" s="12" t="str">
        <x:v>D1 Sampling/specimen selection</x:v>
      </x:c>
      <x:c r="C410" s="12" t="str">
        <x:v>Some concern</x:v>
      </x:c>
      <x:c r="D410" s="12" t="str">
        <x:v>Study-specific basis is documented in the extraction and REB sheets.</x:v>
      </x:c>
      <x:c r="E410" s="12" t="str">
        <x:v>PDF pp. 2–9; Figs. 1–7</x:v>
      </x:c>
      <x:c r="F410" s="12" t="str">
        <x:v>Batch 06</x:v>
      </x:c>
    </x:row>
    <x:row r="411" ht="15" hidden="0" customHeight="1">
      <x:c r="A411" s="12" t="str">
        <x:v>S065</x:v>
      </x:c>
      <x:c r="B411" s="12" t="str">
        <x:v>D2 Fabrication-variable control</x:v>
      </x:c>
      <x:c r="C411" s="12" t="str">
        <x:v>Some concern</x:v>
      </x:c>
      <x:c r="D411" s="12" t="str">
        <x:v>Study-specific basis is documented in the extraction and REB sheets.</x:v>
      </x:c>
      <x:c r="E411" s="12" t="str">
        <x:v>PDF pp. 2–9; Figs. 1–7</x:v>
      </x:c>
      <x:c r="F411" s="12" t="str">
        <x:v>Batch 06</x:v>
      </x:c>
    </x:row>
    <x:row r="412" ht="15" hidden="0" customHeight="1">
      <x:c r="A412" s="12" t="str">
        <x:v>S065</x:v>
      </x:c>
      <x:c r="B412" s="12" t="str">
        <x:v>D3 Reference/calibration validity</x:v>
      </x:c>
      <x:c r="C412" s="12" t="str">
        <x:v>Low concern</x:v>
      </x:c>
      <x:c r="D412" s="12" t="str">
        <x:v>Study-specific basis is documented in the extraction and REB sheets.</x:v>
      </x:c>
      <x:c r="E412" s="12" t="str">
        <x:v>PDF pp. 2–9; Figs. 1–7</x:v>
      </x:c>
      <x:c r="F412" s="12" t="str">
        <x:v>Batch 06</x:v>
      </x:c>
    </x:row>
    <x:row r="413" ht="15" hidden="0" customHeight="1">
      <x:c r="A413" s="12" t="str">
        <x:v>S065</x:v>
      </x:c>
      <x:c r="B413" s="12" t="str">
        <x:v>D4 Loading/exposure conditions</x:v>
      </x:c>
      <x:c r="C413" s="12" t="str">
        <x:v>Low concern</x:v>
      </x:c>
      <x:c r="D413" s="12" t="str">
        <x:v>Study-specific basis is documented in the extraction and REB sheets.</x:v>
      </x:c>
      <x:c r="E413" s="12" t="str">
        <x:v>PDF pp. 2–9; Figs. 1–7</x:v>
      </x:c>
      <x:c r="F413" s="12" t="str">
        <x:v>Batch 06</x:v>
      </x:c>
    </x:row>
    <x:row r="414" ht="15" hidden="0" customHeight="1">
      <x:c r="A414" s="12" t="str">
        <x:v>S065</x:v>
      </x:c>
      <x:c r="B414" s="12" t="str">
        <x:v>D5 Repeated-measurement design</x:v>
      </x:c>
      <x:c r="C414" s="12" t="str">
        <x:v>Low concern</x:v>
      </x:c>
      <x:c r="D414" s="12" t="str">
        <x:v>Study-specific basis is documented in the extraction and REB sheets.</x:v>
      </x:c>
      <x:c r="E414" s="12" t="str">
        <x:v>PDF pp. 2–9; Figs. 1–7</x:v>
      </x:c>
      <x:c r="F414" s="12" t="str">
        <x:v>Batch 06</x:v>
      </x:c>
    </x:row>
    <x:row r="415" ht="15" hidden="0" customHeight="1">
      <x:c r="A415" s="12" t="str">
        <x:v>S065</x:v>
      </x:c>
      <x:c r="B415" s="12" t="str">
        <x:v>D6 Independent-device replication</x:v>
      </x:c>
      <x:c r="C415" s="12" t="str">
        <x:v>Low concern</x:v>
      </x:c>
      <x:c r="D415" s="12" t="str">
        <x:v>At least three separately fabricated complete devices were quantitatively compared.</x:v>
      </x:c>
      <x:c r="E415" s="12" t="str">
        <x:v>PDF pp. 2–9; Figs. 1–7</x:v>
      </x:c>
      <x:c r="F415" s="12" t="str">
        <x:v>Batch 06</x:v>
      </x:c>
    </x:row>
    <x:row r="416" ht="15" hidden="0" customHeight="1">
      <x:c r="A416" s="12" t="str">
        <x:v>S065</x:v>
      </x:c>
      <x:c r="B416" s="12" t="str">
        <x:v>D7 Outcome completeness</x:v>
      </x:c>
      <x:c r="C416" s="12" t="str">
        <x:v>Low concern</x:v>
      </x:c>
      <x:c r="D416" s="12" t="str">
        <x:v>Study-specific basis is documented in the extraction and REB sheets.</x:v>
      </x:c>
      <x:c r="E416" s="12" t="str">
        <x:v>PDF pp. 2–9; Figs. 1–7</x:v>
      </x:c>
      <x:c r="F416" s="12" t="str">
        <x:v>Batch 06</x:v>
      </x:c>
    </x:row>
    <x:row r="417" ht="15" hidden="0" customHeight="1">
      <x:c r="A417" s="12" t="str">
        <x:v>S065</x:v>
      </x:c>
      <x:c r="B417" s="12" t="str">
        <x:v>D8 Wearable applicability</x:v>
      </x:c>
      <x:c r="C417" s="12" t="str">
        <x:v>Some concern</x:v>
      </x:c>
      <x:c r="D417" s="12" t="str">
        <x:v>Wearable configuration and extent of application testing are documented in the sensor and experiment sheets.</x:v>
      </x:c>
      <x:c r="E417" s="12" t="str">
        <x:v>PDF pp. 2–9; Figs. 1–7</x:v>
      </x:c>
      <x:c r="F417" s="12" t="str">
        <x:v>Batch 06</x:v>
      </x:c>
    </x:row>
    <x:row r="418" ht="15" hidden="0" customHeight="1">
      <x:c r="A418" s="12" t="str">
        <x:v>S066</x:v>
      </x:c>
      <x:c r="B418" s="12" t="str">
        <x:v>D1 Sampling/specimen selection</x:v>
      </x:c>
      <x:c r="C418" s="12" t="str">
        <x:v>Low concern</x:v>
      </x:c>
      <x:c r="D418" s="12" t="str">
        <x:v>Study-specific basis is documented in the extraction and REB sheets.</x:v>
      </x:c>
      <x:c r="E418" s="12" t="str">
        <x:v>PDF pp. 2–8; Figs. 1–8; Table I</x:v>
      </x:c>
      <x:c r="F418" s="12" t="str">
        <x:v>Batch 06</x:v>
      </x:c>
    </x:row>
    <x:row r="419" ht="15" hidden="0" customHeight="1">
      <x:c r="A419" s="12" t="str">
        <x:v>S066</x:v>
      </x:c>
      <x:c r="B419" s="12" t="str">
        <x:v>D2 Fabrication-variable control</x:v>
      </x:c>
      <x:c r="C419" s="12" t="str">
        <x:v>Some concern</x:v>
      </x:c>
      <x:c r="D419" s="12" t="str">
        <x:v>Study-specific basis is documented in the extraction and REB sheets.</x:v>
      </x:c>
      <x:c r="E419" s="12" t="str">
        <x:v>PDF pp. 2–8; Figs. 1–8; Table I</x:v>
      </x:c>
      <x:c r="F419" s="12" t="str">
        <x:v>Batch 06</x:v>
      </x:c>
    </x:row>
    <x:row r="420" ht="15" hidden="0" customHeight="1">
      <x:c r="A420" s="12" t="str">
        <x:v>S066</x:v>
      </x:c>
      <x:c r="B420" s="12" t="str">
        <x:v>D3 Reference/calibration validity</x:v>
      </x:c>
      <x:c r="C420" s="12" t="str">
        <x:v>Some concern</x:v>
      </x:c>
      <x:c r="D420" s="12" t="str">
        <x:v>Study-specific basis is documented in the extraction and REB sheets.</x:v>
      </x:c>
      <x:c r="E420" s="12" t="str">
        <x:v>PDF pp. 2–8; Figs. 1–8; Table I</x:v>
      </x:c>
      <x:c r="F420" s="12" t="str">
        <x:v>Batch 06</x:v>
      </x:c>
    </x:row>
    <x:row r="421" ht="15" hidden="0" customHeight="1">
      <x:c r="A421" s="12" t="str">
        <x:v>S066</x:v>
      </x:c>
      <x:c r="B421" s="12" t="str">
        <x:v>D4 Loading/exposure conditions</x:v>
      </x:c>
      <x:c r="C421" s="12" t="str">
        <x:v>Low concern</x:v>
      </x:c>
      <x:c r="D421" s="12" t="str">
        <x:v>Study-specific basis is documented in the extraction and REB sheets.</x:v>
      </x:c>
      <x:c r="E421" s="12" t="str">
        <x:v>PDF pp. 2–8; Figs. 1–8; Table I</x:v>
      </x:c>
      <x:c r="F421" s="12" t="str">
        <x:v>Batch 06</x:v>
      </x:c>
    </x:row>
    <x:row r="422" ht="15" hidden="0" customHeight="1">
      <x:c r="A422" s="12" t="str">
        <x:v>S066</x:v>
      </x:c>
      <x:c r="B422" s="12" t="str">
        <x:v>D5 Repeated-measurement design</x:v>
      </x:c>
      <x:c r="C422" s="12" t="str">
        <x:v>Low concern</x:v>
      </x:c>
      <x:c r="D422" s="12" t="str">
        <x:v>Study-specific basis is documented in the extraction and REB sheets.</x:v>
      </x:c>
      <x:c r="E422" s="12" t="str">
        <x:v>PDF pp. 2–8; Figs. 1–8; Table I</x:v>
      </x:c>
      <x:c r="F422" s="12" t="str">
        <x:v>Batch 06</x:v>
      </x:c>
    </x:row>
    <x:row r="423" ht="15" hidden="0" customHeight="1">
      <x:c r="A423" s="12" t="str">
        <x:v>S066</x:v>
      </x:c>
      <x:c r="B423" s="12" t="str">
        <x:v>D6 Independent-device replication</x:v>
      </x:c>
      <x:c r="C423" s="12" t="str">
        <x:v>High concern</x:v>
      </x:c>
      <x:c r="D423" s="12" t="str">
        <x:v>A qualifying same-condition comparison of at least three separately fabricated complete sensors was not identified.</x:v>
      </x:c>
      <x:c r="E423" s="12" t="str">
        <x:v>PDF pp. 2–8; Figs. 1–8; Table I</x:v>
      </x:c>
      <x:c r="F423" s="12" t="str">
        <x:v>Batch 06</x:v>
      </x:c>
    </x:row>
    <x:row r="424" ht="15" hidden="0" customHeight="1">
      <x:c r="A424" s="12" t="str">
        <x:v>S066</x:v>
      </x:c>
      <x:c r="B424" s="12" t="str">
        <x:v>D7 Outcome completeness</x:v>
      </x:c>
      <x:c r="C424" s="12" t="str">
        <x:v>Low concern</x:v>
      </x:c>
      <x:c r="D424" s="12" t="str">
        <x:v>Study-specific basis is documented in the extraction and REB sheets.</x:v>
      </x:c>
      <x:c r="E424" s="12" t="str">
        <x:v>PDF pp. 2–8; Figs. 1–8; Table I</x:v>
      </x:c>
      <x:c r="F424" s="12" t="str">
        <x:v>Batch 06</x:v>
      </x:c>
    </x:row>
    <x:row r="425" ht="15" hidden="0" customHeight="1">
      <x:c r="A425" s="12" t="str">
        <x:v>S066</x:v>
      </x:c>
      <x:c r="B425" s="12" t="str">
        <x:v>D8 Wearable applicability</x:v>
      </x:c>
      <x:c r="C425" s="12" t="str">
        <x:v>Low concern</x:v>
      </x:c>
      <x:c r="D425" s="12" t="str">
        <x:v>Wearable configuration and extent of application testing are documented in the sensor and experiment sheets.</x:v>
      </x:c>
      <x:c r="E425" s="12" t="str">
        <x:v>PDF pp. 2–8; Figs. 1–8; Table I</x:v>
      </x:c>
      <x:c r="F425" s="12" t="str">
        <x:v>Batch 06</x:v>
      </x:c>
    </x:row>
    <x:row r="426" ht="15" hidden="0" customHeight="1">
      <x:c r="A426" s="12" t="str">
        <x:v>S067</x:v>
      </x:c>
      <x:c r="B426" s="12" t="str">
        <x:v>D1 Sampling/specimen selection</x:v>
      </x:c>
      <x:c r="C426" s="12" t="str">
        <x:v>High concern</x:v>
      </x:c>
      <x:c r="D426" s="12" t="str">
        <x:v>Study-specific basis is documented in the extraction and REB sheets.</x:v>
      </x:c>
      <x:c r="E426" s="12" t="str">
        <x:v>PDF pp. 2–9; Figs. 1–8</x:v>
      </x:c>
      <x:c r="F426" s="12" t="str">
        <x:v>Batch 06</x:v>
      </x:c>
    </x:row>
    <x:row r="427" ht="15" hidden="0" customHeight="1">
      <x:c r="A427" s="12" t="str">
        <x:v>S067</x:v>
      </x:c>
      <x:c r="B427" s="12" t="str">
        <x:v>D2 Fabrication-variable control</x:v>
      </x:c>
      <x:c r="C427" s="12" t="str">
        <x:v>Some concern</x:v>
      </x:c>
      <x:c r="D427" s="12" t="str">
        <x:v>Study-specific basis is documented in the extraction and REB sheets.</x:v>
      </x:c>
      <x:c r="E427" s="12" t="str">
        <x:v>PDF pp. 2–9; Figs. 1–8</x:v>
      </x:c>
      <x:c r="F427" s="12" t="str">
        <x:v>Batch 06</x:v>
      </x:c>
    </x:row>
    <x:row r="428" ht="15" hidden="0" customHeight="1">
      <x:c r="A428" s="12" t="str">
        <x:v>S067</x:v>
      </x:c>
      <x:c r="B428" s="12" t="str">
        <x:v>D3 Reference/calibration validity</x:v>
      </x:c>
      <x:c r="C428" s="12" t="str">
        <x:v>Low concern</x:v>
      </x:c>
      <x:c r="D428" s="12" t="str">
        <x:v>Study-specific basis is documented in the extraction and REB sheets.</x:v>
      </x:c>
      <x:c r="E428" s="12" t="str">
        <x:v>PDF pp. 2–9; Figs. 1–8</x:v>
      </x:c>
      <x:c r="F428" s="12" t="str">
        <x:v>Batch 06</x:v>
      </x:c>
    </x:row>
    <x:row r="429" ht="15" hidden="0" customHeight="1">
      <x:c r="A429" s="12" t="str">
        <x:v>S067</x:v>
      </x:c>
      <x:c r="B429" s="12" t="str">
        <x:v>D4 Loading/exposure conditions</x:v>
      </x:c>
      <x:c r="C429" s="12" t="str">
        <x:v>Low concern</x:v>
      </x:c>
      <x:c r="D429" s="12" t="str">
        <x:v>Study-specific basis is documented in the extraction and REB sheets.</x:v>
      </x:c>
      <x:c r="E429" s="12" t="str">
        <x:v>PDF pp. 2–9; Figs. 1–8</x:v>
      </x:c>
      <x:c r="F429" s="12" t="str">
        <x:v>Batch 06</x:v>
      </x:c>
    </x:row>
    <x:row r="430" ht="15" hidden="0" customHeight="1">
      <x:c r="A430" s="12" t="str">
        <x:v>S067</x:v>
      </x:c>
      <x:c r="B430" s="12" t="str">
        <x:v>D5 Repeated-measurement design</x:v>
      </x:c>
      <x:c r="C430" s="12" t="str">
        <x:v>Low concern</x:v>
      </x:c>
      <x:c r="D430" s="12" t="str">
        <x:v>Study-specific basis is documented in the extraction and REB sheets.</x:v>
      </x:c>
      <x:c r="E430" s="12" t="str">
        <x:v>PDF pp. 2–9; Figs. 1–8</x:v>
      </x:c>
      <x:c r="F430" s="12" t="str">
        <x:v>Batch 06</x:v>
      </x:c>
    </x:row>
    <x:row r="431" ht="15" hidden="0" customHeight="1">
      <x:c r="A431" s="12" t="str">
        <x:v>S067</x:v>
      </x:c>
      <x:c r="B431" s="12" t="str">
        <x:v>D6 Independent-device replication</x:v>
      </x:c>
      <x:c r="C431" s="12" t="str">
        <x:v>High concern</x:v>
      </x:c>
      <x:c r="D431" s="12" t="str">
        <x:v>A qualifying same-condition comparison of at least three separately fabricated complete sensors was not identified.</x:v>
      </x:c>
      <x:c r="E431" s="12" t="str">
        <x:v>PDF pp. 2–9; Figs. 1–8</x:v>
      </x:c>
      <x:c r="F431" s="12" t="str">
        <x:v>Batch 06</x:v>
      </x:c>
    </x:row>
    <x:row r="432" ht="15" hidden="0" customHeight="1">
      <x:c r="A432" s="12" t="str">
        <x:v>S067</x:v>
      </x:c>
      <x:c r="B432" s="12" t="str">
        <x:v>D7 Outcome completeness</x:v>
      </x:c>
      <x:c r="C432" s="12" t="str">
        <x:v>Low concern</x:v>
      </x:c>
      <x:c r="D432" s="12" t="str">
        <x:v>Study-specific basis is documented in the extraction and REB sheets.</x:v>
      </x:c>
      <x:c r="E432" s="12" t="str">
        <x:v>PDF pp. 2–9; Figs. 1–8</x:v>
      </x:c>
      <x:c r="F432" s="12" t="str">
        <x:v>Batch 06</x:v>
      </x:c>
    </x:row>
    <x:row r="433" ht="15" hidden="0" customHeight="1">
      <x:c r="A433" s="12" t="str">
        <x:v>S067</x:v>
      </x:c>
      <x:c r="B433" s="12" t="str">
        <x:v>D8 Wearable applicability</x:v>
      </x:c>
      <x:c r="C433" s="12" t="str">
        <x:v>Some concern</x:v>
      </x:c>
      <x:c r="D433" s="12" t="str">
        <x:v>Wearable configuration and extent of application testing are documented in the sensor and experiment sheets.</x:v>
      </x:c>
      <x:c r="E433" s="12" t="str">
        <x:v>PDF pp. 2–9; Figs. 1–8</x:v>
      </x:c>
      <x:c r="F433" s="12" t="str">
        <x:v>Batch 06</x:v>
      </x:c>
    </x:row>
    <x:row r="434" ht="15" hidden="0" customHeight="1">
      <x:c r="A434" s="12" t="str">
        <x:v>S068</x:v>
      </x:c>
      <x:c r="B434" s="12" t="str">
        <x:v>D1 Sampling/specimen selection</x:v>
      </x:c>
      <x:c r="C434" s="12" t="str">
        <x:v>High concern</x:v>
      </x:c>
      <x:c r="D434" s="12" t="str">
        <x:v>Study-specific basis is documented in the extraction and REB sheets.</x:v>
      </x:c>
      <x:c r="E434" s="12" t="str">
        <x:v>PDF pp. 2–10; Figs. 1–7; Table 1</x:v>
      </x:c>
      <x:c r="F434" s="12" t="str">
        <x:v>Batch 06</x:v>
      </x:c>
    </x:row>
    <x:row r="435" ht="15" hidden="0" customHeight="1">
      <x:c r="A435" s="12" t="str">
        <x:v>S068</x:v>
      </x:c>
      <x:c r="B435" s="12" t="str">
        <x:v>D2 Fabrication-variable control</x:v>
      </x:c>
      <x:c r="C435" s="12" t="str">
        <x:v>Some concern</x:v>
      </x:c>
      <x:c r="D435" s="12" t="str">
        <x:v>Study-specific basis is documented in the extraction and REB sheets.</x:v>
      </x:c>
      <x:c r="E435" s="12" t="str">
        <x:v>PDF pp. 2–10; Figs. 1–7; Table 1</x:v>
      </x:c>
      <x:c r="F435" s="12" t="str">
        <x:v>Batch 06</x:v>
      </x:c>
    </x:row>
    <x:row r="436" ht="15" hidden="0" customHeight="1">
      <x:c r="A436" s="12" t="str">
        <x:v>S068</x:v>
      </x:c>
      <x:c r="B436" s="12" t="str">
        <x:v>D3 Reference/calibration validity</x:v>
      </x:c>
      <x:c r="C436" s="12" t="str">
        <x:v>Low concern</x:v>
      </x:c>
      <x:c r="D436" s="12" t="str">
        <x:v>Study-specific basis is documented in the extraction and REB sheets.</x:v>
      </x:c>
      <x:c r="E436" s="12" t="str">
        <x:v>PDF pp. 2–10; Figs. 1–7; Table 1</x:v>
      </x:c>
      <x:c r="F436" s="12" t="str">
        <x:v>Batch 06</x:v>
      </x:c>
    </x:row>
    <x:row r="437" ht="15" hidden="0" customHeight="1">
      <x:c r="A437" s="12" t="str">
        <x:v>S068</x:v>
      </x:c>
      <x:c r="B437" s="12" t="str">
        <x:v>D4 Loading/exposure conditions</x:v>
      </x:c>
      <x:c r="C437" s="12" t="str">
        <x:v>Low concern</x:v>
      </x:c>
      <x:c r="D437" s="12" t="str">
        <x:v>Study-specific basis is documented in the extraction and REB sheets.</x:v>
      </x:c>
      <x:c r="E437" s="12" t="str">
        <x:v>PDF pp. 2–10; Figs. 1–7; Table 1</x:v>
      </x:c>
      <x:c r="F437" s="12" t="str">
        <x:v>Batch 06</x:v>
      </x:c>
    </x:row>
    <x:row r="438" ht="15" hidden="0" customHeight="1">
      <x:c r="A438" s="12" t="str">
        <x:v>S068</x:v>
      </x:c>
      <x:c r="B438" s="12" t="str">
        <x:v>D5 Repeated-measurement design</x:v>
      </x:c>
      <x:c r="C438" s="12" t="str">
        <x:v>Low concern</x:v>
      </x:c>
      <x:c r="D438" s="12" t="str">
        <x:v>Study-specific basis is documented in the extraction and REB sheets.</x:v>
      </x:c>
      <x:c r="E438" s="12" t="str">
        <x:v>PDF pp. 2–10; Figs. 1–7; Table 1</x:v>
      </x:c>
      <x:c r="F438" s="12" t="str">
        <x:v>Batch 06</x:v>
      </x:c>
    </x:row>
    <x:row r="439" ht="15" hidden="0" customHeight="1">
      <x:c r="A439" s="12" t="str">
        <x:v>S068</x:v>
      </x:c>
      <x:c r="B439" s="12" t="str">
        <x:v>D6 Independent-device replication</x:v>
      </x:c>
      <x:c r="C439" s="12" t="str">
        <x:v>High concern</x:v>
      </x:c>
      <x:c r="D439" s="12" t="str">
        <x:v>A qualifying same-condition comparison of at least three separately fabricated complete sensors was not identified.</x:v>
      </x:c>
      <x:c r="E439" s="12" t="str">
        <x:v>PDF pp. 2–10; Figs. 1–7; Table 1</x:v>
      </x:c>
      <x:c r="F439" s="12" t="str">
        <x:v>Batch 06</x:v>
      </x:c>
    </x:row>
    <x:row r="440" ht="15" hidden="0" customHeight="1">
      <x:c r="A440" s="12" t="str">
        <x:v>S068</x:v>
      </x:c>
      <x:c r="B440" s="12" t="str">
        <x:v>D7 Outcome completeness</x:v>
      </x:c>
      <x:c r="C440" s="12" t="str">
        <x:v>Low concern</x:v>
      </x:c>
      <x:c r="D440" s="12" t="str">
        <x:v>Study-specific basis is documented in the extraction and REB sheets.</x:v>
      </x:c>
      <x:c r="E440" s="12" t="str">
        <x:v>PDF pp. 2–10; Figs. 1–7; Table 1</x:v>
      </x:c>
      <x:c r="F440" s="12" t="str">
        <x:v>Batch 06</x:v>
      </x:c>
    </x:row>
    <x:row r="441" ht="15" hidden="0" customHeight="1">
      <x:c r="A441" s="12" t="str">
        <x:v>S068</x:v>
      </x:c>
      <x:c r="B441" s="12" t="str">
        <x:v>D8 Wearable applicability</x:v>
      </x:c>
      <x:c r="C441" s="12" t="str">
        <x:v>Some concern</x:v>
      </x:c>
      <x:c r="D441" s="12" t="str">
        <x:v>Wearable configuration and extent of application testing are documented in the sensor and experiment sheets.</x:v>
      </x:c>
      <x:c r="E441" s="12" t="str">
        <x:v>PDF pp. 2–10; Figs. 1–7; Table 1</x:v>
      </x:c>
      <x:c r="F441" s="12" t="str">
        <x:v>Batch 06</x:v>
      </x:c>
    </x:row>
    <x:row r="442" ht="15" hidden="0" customHeight="1">
      <x:c r="A442" s="12" t="str">
        <x:v>S069</x:v>
      </x:c>
      <x:c r="B442" s="12" t="str">
        <x:v>D1 Sampling/specimen selection</x:v>
      </x:c>
      <x:c r="C442" s="12" t="str">
        <x:v>Some concern</x:v>
      </x:c>
      <x:c r="D442" s="12" t="str">
        <x:v>Study-specific basis is documented in the extraction and REB sheets.</x:v>
      </x:c>
      <x:c r="E442" s="12" t="str">
        <x:v>PDF pp. 2–12; Figs. 1–11; Table 1; cited SI</x:v>
      </x:c>
      <x:c r="F442" s="12" t="str">
        <x:v>Batch 06</x:v>
      </x:c>
    </x:row>
    <x:row r="443" ht="15" hidden="0" customHeight="1">
      <x:c r="A443" s="12" t="str">
        <x:v>S069</x:v>
      </x:c>
      <x:c r="B443" s="12" t="str">
        <x:v>D2 Fabrication-variable control</x:v>
      </x:c>
      <x:c r="C443" s="12" t="str">
        <x:v>Some concern</x:v>
      </x:c>
      <x:c r="D443" s="12" t="str">
        <x:v>Study-specific basis is documented in the extraction and REB sheets.</x:v>
      </x:c>
      <x:c r="E443" s="12" t="str">
        <x:v>PDF pp. 2–12; Figs. 1–11; Table 1; cited SI</x:v>
      </x:c>
      <x:c r="F443" s="12" t="str">
        <x:v>Batch 06</x:v>
      </x:c>
    </x:row>
    <x:row r="444" ht="15" hidden="0" customHeight="1">
      <x:c r="A444" s="12" t="str">
        <x:v>S069</x:v>
      </x:c>
      <x:c r="B444" s="12" t="str">
        <x:v>D3 Reference/calibration validity</x:v>
      </x:c>
      <x:c r="C444" s="12" t="str">
        <x:v>Low concern</x:v>
      </x:c>
      <x:c r="D444" s="12" t="str">
        <x:v>Study-specific basis is documented in the extraction and REB sheets.</x:v>
      </x:c>
      <x:c r="E444" s="12" t="str">
        <x:v>PDF pp. 2–12; Figs. 1–11; Table 1; cited SI</x:v>
      </x:c>
      <x:c r="F444" s="12" t="str">
        <x:v>Batch 06</x:v>
      </x:c>
    </x:row>
    <x:row r="445" ht="15" hidden="0" customHeight="1">
      <x:c r="A445" s="12" t="str">
        <x:v>S069</x:v>
      </x:c>
      <x:c r="B445" s="12" t="str">
        <x:v>D4 Loading/exposure conditions</x:v>
      </x:c>
      <x:c r="C445" s="12" t="str">
        <x:v>Low concern</x:v>
      </x:c>
      <x:c r="D445" s="12" t="str">
        <x:v>Study-specific basis is documented in the extraction and REB sheets.</x:v>
      </x:c>
      <x:c r="E445" s="12" t="str">
        <x:v>PDF pp. 2–12; Figs. 1–11; Table 1; cited SI</x:v>
      </x:c>
      <x:c r="F445" s="12" t="str">
        <x:v>Batch 06</x:v>
      </x:c>
    </x:row>
    <x:row r="446" ht="15" hidden="0" customHeight="1">
      <x:c r="A446" s="12" t="str">
        <x:v>S069</x:v>
      </x:c>
      <x:c r="B446" s="12" t="str">
        <x:v>D5 Repeated-measurement design</x:v>
      </x:c>
      <x:c r="C446" s="12" t="str">
        <x:v>Low concern</x:v>
      </x:c>
      <x:c r="D446" s="12" t="str">
        <x:v>Study-specific basis is documented in the extraction and REB sheets.</x:v>
      </x:c>
      <x:c r="E446" s="12" t="str">
        <x:v>PDF pp. 2–12; Figs. 1–11; Table 1; cited SI</x:v>
      </x:c>
      <x:c r="F446" s="12" t="str">
        <x:v>Batch 06</x:v>
      </x:c>
    </x:row>
    <x:row r="447" ht="15" hidden="0" customHeight="1">
      <x:c r="A447" s="12" t="str">
        <x:v>S069</x:v>
      </x:c>
      <x:c r="B447" s="12" t="str">
        <x:v>D6 Independent-device replication</x:v>
      </x:c>
      <x:c r="C447" s="12" t="str">
        <x:v>High concern</x:v>
      </x:c>
      <x:c r="D447" s="12" t="str">
        <x:v>A qualifying same-condition comparison of at least three separately fabricated complete sensors was not identified.</x:v>
      </x:c>
      <x:c r="E447" s="12" t="str">
        <x:v>PDF pp. 2–12; Figs. 1–11; Table 1; cited SI</x:v>
      </x:c>
      <x:c r="F447" s="12" t="str">
        <x:v>Batch 06</x:v>
      </x:c>
    </x:row>
    <x:row r="448" ht="15" hidden="0" customHeight="1">
      <x:c r="A448" s="12" t="str">
        <x:v>S069</x:v>
      </x:c>
      <x:c r="B448" s="12" t="str">
        <x:v>D7 Outcome completeness</x:v>
      </x:c>
      <x:c r="C448" s="12" t="str">
        <x:v>Low concern</x:v>
      </x:c>
      <x:c r="D448" s="12" t="str">
        <x:v>Study-specific basis is documented in the extraction and REB sheets.</x:v>
      </x:c>
      <x:c r="E448" s="12" t="str">
        <x:v>PDF pp. 2–12; Figs. 1–11; Table 1; cited SI</x:v>
      </x:c>
      <x:c r="F448" s="12" t="str">
        <x:v>Batch 06</x:v>
      </x:c>
    </x:row>
    <x:row r="449" ht="15" hidden="0" customHeight="1">
      <x:c r="A449" s="12" t="str">
        <x:v>S069</x:v>
      </x:c>
      <x:c r="B449" s="12" t="str">
        <x:v>D8 Wearable applicability</x:v>
      </x:c>
      <x:c r="C449" s="12" t="str">
        <x:v>Some concern</x:v>
      </x:c>
      <x:c r="D449" s="12" t="str">
        <x:v>Wearable configuration and extent of application testing are documented in the sensor and experiment sheets.</x:v>
      </x:c>
      <x:c r="E449" s="12" t="str">
        <x:v>PDF pp. 2–12; Figs. 1–11; Table 1; cited SI</x:v>
      </x:c>
      <x:c r="F449" s="12" t="str">
        <x:v>Batch 06</x:v>
      </x:c>
    </x:row>
    <x:row r="450" ht="15" hidden="0" customHeight="1">
      <x:c r="A450" s="12" t="str">
        <x:v>S070</x:v>
      </x:c>
      <x:c r="B450" s="12" t="str">
        <x:v>D1 Sampling/specimen selection</x:v>
      </x:c>
      <x:c r="C450" s="12" t="str">
        <x:v>High concern</x:v>
      </x:c>
      <x:c r="D450" s="12" t="str">
        <x:v>Application evidence relies on one or an unspecified small convenience sample and device sampling is not justified.</x:v>
      </x:c>
      <x:c r="E450" s="12" t="str">
        <x:v>PDF pp. 3–9; Figs. 1–12; Tables I–III</x:v>
      </x:c>
      <x:c r="F450" s="12" t="str">
        <x:v>Batch 07</x:v>
      </x:c>
    </x:row>
    <x:row r="451" ht="15" hidden="0" customHeight="1">
      <x:c r="A451" s="12" t="str">
        <x:v>S070</x:v>
      </x:c>
      <x:c r="B451" s="12" t="str">
        <x:v>D2 Fabrication-variable control</x:v>
      </x:c>
      <x:c r="C451" s="12" t="str">
        <x:v>Low concern</x:v>
      </x:c>
      <x:c r="D451" s="12" t="str">
        <x:v>Fabrication variables and application-relevant settings are sufficiently controlled and reported.</x:v>
      </x:c>
      <x:c r="E451" s="12" t="str">
        <x:v>PDF pp. 3–9; Figs. 1–12; Tables I–III</x:v>
      </x:c>
      <x:c r="F451" s="12" t="str">
        <x:v>Batch 07</x:v>
      </x:c>
    </x:row>
    <x:row r="452" ht="15" hidden="0" customHeight="1">
      <x:c r="A452" s="12" t="str">
        <x:v>S070</x:v>
      </x:c>
      <x:c r="B452" s="12" t="str">
        <x:v>D3 Reference/calibration validity</x:v>
      </x:c>
      <x:c r="C452" s="12" t="str">
        <x:v>Low concern</x:v>
      </x:c>
      <x:c r="D452" s="12" t="str">
        <x:v>Controlled inputs and suitable reference instrumentation/procedures are reported.</x:v>
      </x:c>
      <x:c r="E452" s="12" t="str">
        <x:v>PDF pp. 3–9; Figs. 1–12; Tables I–III</x:v>
      </x:c>
      <x:c r="F452" s="12" t="str">
        <x:v>Batch 07</x:v>
      </x:c>
    </x:row>
    <x:row r="453" ht="15" hidden="0" customHeight="1">
      <x:c r="A453" s="12" t="str">
        <x:v>S070</x:v>
      </x:c>
      <x:c r="B453" s="12" t="str">
        <x:v>D4 Loading/exposure conditions</x:v>
      </x:c>
      <x:c r="C453" s="12" t="str">
        <x:v>Low concern</x:v>
      </x:c>
      <x:c r="D453" s="12" t="str">
        <x:v>Loading/exposure ranges, rates or conditions are stated for the principal experiments.</x:v>
      </x:c>
      <x:c r="E453" s="12" t="str">
        <x:v>PDF pp. 3–9; Figs. 1–12; Tables I–III</x:v>
      </x:c>
      <x:c r="F453" s="12" t="str">
        <x:v>Batch 07</x:v>
      </x:c>
    </x:row>
    <x:row r="454" ht="15" hidden="0" customHeight="1">
      <x:c r="A454" s="12" t="str">
        <x:v>S070</x:v>
      </x:c>
      <x:c r="B454" s="12" t="str">
        <x:v>D5 Repeated-measurement design</x:v>
      </x:c>
      <x:c r="C454" s="12" t="str">
        <x:v>Low concern</x:v>
      </x:c>
      <x:c r="D454" s="12" t="str">
        <x:v>The study reports at least one defined ≥3-cycle repeated-measurement or endurance protocol.</x:v>
      </x:c>
      <x:c r="E454" s="12" t="str">
        <x:v>PDF pp. 3–9; Figs. 1–12; Tables I–III</x:v>
      </x:c>
      <x:c r="F454" s="12" t="str">
        <x:v>Batch 07</x:v>
      </x:c>
    </x:row>
    <x:row r="455" ht="24" hidden="0" customHeight="1">
      <x:c r="A455" s="12" t="str">
        <x:v>S070</x:v>
      </x:c>
      <x:c r="B455" s="12" t="str">
        <x:v>D6 Independent-device replication</x:v>
      </x:c>
      <x:c r="C455" s="12" t="str">
        <x:v>High concern</x:v>
      </x:c>
      <x:c r="D455" s="12" t="str">
        <x:v>A qualifying same-condition comparison of at least three separately fabricated complete sensing units with device-level results or dispersion was not identified.</x:v>
      </x:c>
      <x:c r="E455" s="12" t="str">
        <x:v>PDF pp. 3–9; Figs. 1–12; Tables I–III</x:v>
      </x:c>
      <x:c r="F455" s="12" t="str">
        <x:v>Batch 07</x:v>
      </x:c>
    </x:row>
    <x:row r="456" ht="15" hidden="0" customHeight="1">
      <x:c r="A456" s="12" t="str">
        <x:v>S070</x:v>
      </x:c>
      <x:c r="B456" s="12" t="str">
        <x:v>D7 Outcome completeness</x:v>
      </x:c>
      <x:c r="C456" s="12" t="str">
        <x:v>Low concern</x:v>
      </x:c>
      <x:c r="D456" s="12" t="str">
        <x:v>Principal response magnitudes, ranges and relevant retention/failure behavior are reported.</x:v>
      </x:c>
      <x:c r="E456" s="12" t="str">
        <x:v>PDF pp. 3–9; Figs. 1–12; Tables I–III</x:v>
      </x:c>
      <x:c r="F456" s="12" t="str">
        <x:v>Batch 07</x:v>
      </x:c>
    </x:row>
    <x:row r="457" ht="15" hidden="0" customHeight="1">
      <x:c r="A457" s="12" t="str">
        <x:v>S070</x:v>
      </x:c>
      <x:c r="B457" s="12" t="str">
        <x:v>D8 Wearable applicability</x:v>
      </x:c>
      <x:c r="C457" s="12" t="str">
        <x:v>High concern</x:v>
      </x:c>
      <x:c r="D457" s="12" t="str">
        <x:v>Wearable evidence is limited to a single or sparsely documented demonstration.</x:v>
      </x:c>
      <x:c r="E457" s="12" t="str">
        <x:v>PDF pp. 3–9; Figs. 1–12; Tables I–III</x:v>
      </x:c>
      <x:c r="F457" s="12" t="str">
        <x:v>Batch 07</x:v>
      </x:c>
    </x:row>
    <x:row r="458" ht="15" hidden="0" customHeight="1">
      <x:c r="A458" s="12" t="str">
        <x:v>S071</x:v>
      </x:c>
      <x:c r="B458" s="12" t="str">
        <x:v>D1 Sampling/specimen selection</x:v>
      </x:c>
      <x:c r="C458" s="12" t="str">
        <x:v>Some concern</x:v>
      </x:c>
      <x:c r="D458" s="12" t="str">
        <x:v>Participant/specimen sampling is partly described, but selection and representativeness are limited.</x:v>
      </x:c>
      <x:c r="E458" s="12" t="str">
        <x:v>PDF pp. 2–10; Figs. 1–12; Tables 1–2</x:v>
      </x:c>
      <x:c r="F458" s="12" t="str">
        <x:v>Batch 07</x:v>
      </x:c>
    </x:row>
    <x:row r="459" ht="15" hidden="0" customHeight="1">
      <x:c r="A459" s="12" t="str">
        <x:v>S071</x:v>
      </x:c>
      <x:c r="B459" s="12" t="str">
        <x:v>D2 Fabrication-variable control</x:v>
      </x:c>
      <x:c r="C459" s="12" t="str">
        <x:v>Some concern</x:v>
      </x:c>
      <x:c r="D459" s="12" t="str">
        <x:v>One or more fabrication settings or platform details are absent, unresolved or internally inconsistent.</x:v>
      </x:c>
      <x:c r="E459" s="12" t="str">
        <x:v>PDF pp. 2–10; Figs. 1–12; Tables 1–2</x:v>
      </x:c>
      <x:c r="F459" s="12" t="str">
        <x:v>Batch 07</x:v>
      </x:c>
    </x:row>
    <x:row r="460" ht="15" hidden="0" customHeight="1">
      <x:c r="A460" s="12" t="str">
        <x:v>S071</x:v>
      </x:c>
      <x:c r="B460" s="12" t="str">
        <x:v>D3 Reference/calibration validity</x:v>
      </x:c>
      <x:c r="C460" s="12" t="str">
        <x:v>Low concern</x:v>
      </x:c>
      <x:c r="D460" s="12" t="str">
        <x:v>Controlled inputs and suitable reference instrumentation/procedures are reported.</x:v>
      </x:c>
      <x:c r="E460" s="12" t="str">
        <x:v>PDF pp. 2–10; Figs. 1–12; Tables 1–2</x:v>
      </x:c>
      <x:c r="F460" s="12" t="str">
        <x:v>Batch 07</x:v>
      </x:c>
    </x:row>
    <x:row r="461" ht="15" hidden="0" customHeight="1">
      <x:c r="A461" s="12" t="str">
        <x:v>S071</x:v>
      </x:c>
      <x:c r="B461" s="12" t="str">
        <x:v>D4 Loading/exposure conditions</x:v>
      </x:c>
      <x:c r="C461" s="12" t="str">
        <x:v>Low concern</x:v>
      </x:c>
      <x:c r="D461" s="12" t="str">
        <x:v>Loading/exposure ranges, rates or conditions are stated for the principal experiments.</x:v>
      </x:c>
      <x:c r="E461" s="12" t="str">
        <x:v>PDF pp. 2–10; Figs. 1–12; Tables 1–2</x:v>
      </x:c>
      <x:c r="F461" s="12" t="str">
        <x:v>Batch 07</x:v>
      </x:c>
    </x:row>
    <x:row r="462" ht="15" hidden="0" customHeight="1">
      <x:c r="A462" s="12" t="str">
        <x:v>S071</x:v>
      </x:c>
      <x:c r="B462" s="12" t="str">
        <x:v>D5 Repeated-measurement design</x:v>
      </x:c>
      <x:c r="C462" s="12" t="str">
        <x:v>Low concern</x:v>
      </x:c>
      <x:c r="D462" s="12" t="str">
        <x:v>The study reports at least one defined ≥3-cycle repeated-measurement or endurance protocol.</x:v>
      </x:c>
      <x:c r="E462" s="12" t="str">
        <x:v>PDF pp. 2–10; Figs. 1–12; Tables 1–2</x:v>
      </x:c>
      <x:c r="F462" s="12" t="str">
        <x:v>Batch 07</x:v>
      </x:c>
    </x:row>
    <x:row r="463" ht="24" hidden="0" customHeight="1">
      <x:c r="A463" s="12" t="str">
        <x:v>S071</x:v>
      </x:c>
      <x:c r="B463" s="12" t="str">
        <x:v>D6 Independent-device replication</x:v>
      </x:c>
      <x:c r="C463" s="12" t="str">
        <x:v>High concern</x:v>
      </x:c>
      <x:c r="D463" s="12" t="str">
        <x:v>A qualifying same-condition comparison of at least three separately fabricated complete sensing units with device-level results or dispersion was not identified.</x:v>
      </x:c>
      <x:c r="E463" s="12" t="str">
        <x:v>PDF pp. 2–10; Figs. 1–12; Tables 1–2</x:v>
      </x:c>
      <x:c r="F463" s="12" t="str">
        <x:v>Batch 07</x:v>
      </x:c>
    </x:row>
    <x:row r="464" ht="24" hidden="0" customHeight="1">
      <x:c r="A464" s="12" t="str">
        <x:v>S071</x:v>
      </x:c>
      <x:c r="B464" s="12" t="str">
        <x:v>D7 Outcome completeness</x:v>
      </x:c>
      <x:c r="C464" s="12" t="str">
        <x:v>Some concern</x:v>
      </x:c>
      <x:c r="D464" s="12" t="str">
        <x:v>Some principal claims rely on selected curves, inconsistent descriptions or incomplete uncertainty/device-level reporting.</x:v>
      </x:c>
      <x:c r="E464" s="12" t="str">
        <x:v>PDF pp. 2–10; Figs. 1–12; Tables 1–2</x:v>
      </x:c>
      <x:c r="F464" s="12" t="str">
        <x:v>Batch 07</x:v>
      </x:c>
    </x:row>
    <x:row r="465" ht="24" hidden="0" customHeight="1">
      <x:c r="A465" s="12" t="str">
        <x:v>S071</x:v>
      </x:c>
      <x:c r="B465" s="12" t="str">
        <x:v>D8 Wearable applicability</x:v>
      </x:c>
      <x:c r="C465" s="12" t="str">
        <x:v>Some concern</x:v>
      </x:c>
      <x:c r="D465" s="12" t="str">
        <x:v>A complete wearable configuration was demonstrated, but the participant count, comparator or protocol depth was limited.</x:v>
      </x:c>
      <x:c r="E465" s="12" t="str">
        <x:v>PDF pp. 2–10; Figs. 1–12; Tables 1–2</x:v>
      </x:c>
      <x:c r="F465" s="12" t="str">
        <x:v>Batch 07</x:v>
      </x:c>
    </x:row>
    <x:row r="466" ht="15" hidden="0" customHeight="1">
      <x:c r="A466" s="12" t="str">
        <x:v>S073</x:v>
      </x:c>
      <x:c r="B466" s="12" t="str">
        <x:v>D1 Sampling/specimen selection</x:v>
      </x:c>
      <x:c r="C466" s="12" t="str">
        <x:v>High concern</x:v>
      </x:c>
      <x:c r="D466" s="12" t="str">
        <x:v>Application evidence relies on one or an unspecified small convenience sample and device sampling is not justified.</x:v>
      </x:c>
      <x:c r="E466" s="12" t="str">
        <x:v>PDF pp. 2–13; Figs. 1–10; Tables 1–2</x:v>
      </x:c>
      <x:c r="F466" s="12" t="str">
        <x:v>Batch 07</x:v>
      </x:c>
    </x:row>
    <x:row r="467" ht="15" hidden="0" customHeight="1">
      <x:c r="A467" s="12" t="str">
        <x:v>S073</x:v>
      </x:c>
      <x:c r="B467" s="12" t="str">
        <x:v>D2 Fabrication-variable control</x:v>
      </x:c>
      <x:c r="C467" s="12" t="str">
        <x:v>Some concern</x:v>
      </x:c>
      <x:c r="D467" s="12" t="str">
        <x:v>One or more fabrication settings or platform details are absent, unresolved or internally inconsistent.</x:v>
      </x:c>
      <x:c r="E467" s="12" t="str">
        <x:v>PDF pp. 2–13; Figs. 1–10; Tables 1–2</x:v>
      </x:c>
      <x:c r="F467" s="12" t="str">
        <x:v>Batch 07</x:v>
      </x:c>
    </x:row>
    <x:row r="468" ht="15" hidden="0" customHeight="1">
      <x:c r="A468" s="12" t="str">
        <x:v>S073</x:v>
      </x:c>
      <x:c r="B468" s="12" t="str">
        <x:v>D3 Reference/calibration validity</x:v>
      </x:c>
      <x:c r="C468" s="12" t="str">
        <x:v>Some concern</x:v>
      </x:c>
      <x:c r="D468" s="12" t="str">
        <x:v>Reference/calibration details are incomplete for at least one claimed sensing or application outcome.</x:v>
      </x:c>
      <x:c r="E468" s="12" t="str">
        <x:v>PDF pp. 2–13; Figs. 1–10; Tables 1–2</x:v>
      </x:c>
      <x:c r="F468" s="12" t="str">
        <x:v>Batch 07</x:v>
      </x:c>
    </x:row>
    <x:row r="469" ht="15" hidden="0" customHeight="1">
      <x:c r="A469" s="12" t="str">
        <x:v>S073</x:v>
      </x:c>
      <x:c r="B469" s="12" t="str">
        <x:v>D4 Loading/exposure conditions</x:v>
      </x:c>
      <x:c r="C469" s="12" t="str">
        <x:v>Low concern</x:v>
      </x:c>
      <x:c r="D469" s="12" t="str">
        <x:v>Loading/exposure ranges, rates or conditions are stated for the principal experiments.</x:v>
      </x:c>
      <x:c r="E469" s="12" t="str">
        <x:v>PDF pp. 2–13; Figs. 1–10; Tables 1–2</x:v>
      </x:c>
      <x:c r="F469" s="12" t="str">
        <x:v>Batch 07</x:v>
      </x:c>
    </x:row>
    <x:row r="470" ht="15" hidden="0" customHeight="1">
      <x:c r="A470" s="12" t="str">
        <x:v>S073</x:v>
      </x:c>
      <x:c r="B470" s="12" t="str">
        <x:v>D5 Repeated-measurement design</x:v>
      </x:c>
      <x:c r="C470" s="12" t="str">
        <x:v>Low concern</x:v>
      </x:c>
      <x:c r="D470" s="12" t="str">
        <x:v>The study reports at least one defined ≥3-cycle repeated-measurement or endurance protocol.</x:v>
      </x:c>
      <x:c r="E470" s="12" t="str">
        <x:v>PDF pp. 2–13; Figs. 1–10; Tables 1–2</x:v>
      </x:c>
      <x:c r="F470" s="12" t="str">
        <x:v>Batch 07</x:v>
      </x:c>
    </x:row>
    <x:row r="471" ht="24" hidden="0" customHeight="1">
      <x:c r="A471" s="12" t="str">
        <x:v>S073</x:v>
      </x:c>
      <x:c r="B471" s="12" t="str">
        <x:v>D6 Independent-device replication</x:v>
      </x:c>
      <x:c r="C471" s="12" t="str">
        <x:v>High concern</x:v>
      </x:c>
      <x:c r="D471" s="12" t="str">
        <x:v>A qualifying same-condition comparison of at least three separately fabricated complete sensing units with device-level results or dispersion was not identified.</x:v>
      </x:c>
      <x:c r="E471" s="12" t="str">
        <x:v>PDF pp. 2–13; Figs. 1–10; Tables 1–2</x:v>
      </x:c>
      <x:c r="F471" s="12" t="str">
        <x:v>Batch 07</x:v>
      </x:c>
    </x:row>
    <x:row r="472" ht="24" hidden="0" customHeight="1">
      <x:c r="A472" s="12" t="str">
        <x:v>S073</x:v>
      </x:c>
      <x:c r="B472" s="12" t="str">
        <x:v>D7 Outcome completeness</x:v>
      </x:c>
      <x:c r="C472" s="12" t="str">
        <x:v>Some concern</x:v>
      </x:c>
      <x:c r="D472" s="12" t="str">
        <x:v>Some principal claims rely on selected curves, inconsistent descriptions or incomplete uncertainty/device-level reporting.</x:v>
      </x:c>
      <x:c r="E472" s="12" t="str">
        <x:v>PDF pp. 2–13; Figs. 1–10; Tables 1–2</x:v>
      </x:c>
      <x:c r="F472" s="12" t="str">
        <x:v>Batch 07</x:v>
      </x:c>
    </x:row>
    <x:row r="473" ht="24" hidden="0" customHeight="1">
      <x:c r="A473" s="12" t="str">
        <x:v>S073</x:v>
      </x:c>
      <x:c r="B473" s="12" t="str">
        <x:v>D8 Wearable applicability</x:v>
      </x:c>
      <x:c r="C473" s="12" t="str">
        <x:v>Some concern</x:v>
      </x:c>
      <x:c r="D473" s="12" t="str">
        <x:v>A complete wearable configuration was demonstrated, but the participant count, comparator or protocol depth was limited.</x:v>
      </x:c>
      <x:c r="E473" s="12" t="str">
        <x:v>PDF pp. 2–13; Figs. 1–10; Tables 1–2</x:v>
      </x:c>
      <x:c r="F473" s="12" t="str">
        <x:v>Batch 07</x:v>
      </x:c>
    </x:row>
    <x:row r="474" ht="15" hidden="0" customHeight="1">
      <x:c r="A474" s="12" t="str">
        <x:v>S074</x:v>
      </x:c>
      <x:c r="B474" s="12" t="str">
        <x:v>D1 Sampling/specimen selection</x:v>
      </x:c>
      <x:c r="C474" s="12" t="str">
        <x:v>Low concern</x:v>
      </x:c>
      <x:c r="D474" s="12" t="str">
        <x:v>A defined multi-participant sample was used for the wearable validation.</x:v>
      </x:c>
      <x:c r="E474" s="12" t="str">
        <x:v>PDF pp. 3–9; Figs. 1–13</x:v>
      </x:c>
      <x:c r="F474" s="12" t="str">
        <x:v>Batch 07</x:v>
      </x:c>
    </x:row>
    <x:row r="475" ht="15" hidden="0" customHeight="1">
      <x:c r="A475" s="12" t="str">
        <x:v>S074</x:v>
      </x:c>
      <x:c r="B475" s="12" t="str">
        <x:v>D2 Fabrication-variable control</x:v>
      </x:c>
      <x:c r="C475" s="12" t="str">
        <x:v>Some concern</x:v>
      </x:c>
      <x:c r="D475" s="12" t="str">
        <x:v>One or more fabrication settings or platform details are absent, unresolved or internally inconsistent.</x:v>
      </x:c>
      <x:c r="E475" s="12" t="str">
        <x:v>PDF pp. 3–9; Figs. 1–13</x:v>
      </x:c>
      <x:c r="F475" s="12" t="str">
        <x:v>Batch 07</x:v>
      </x:c>
    </x:row>
    <x:row r="476" ht="15" hidden="0" customHeight="1">
      <x:c r="A476" s="12" t="str">
        <x:v>S074</x:v>
      </x:c>
      <x:c r="B476" s="12" t="str">
        <x:v>D3 Reference/calibration validity</x:v>
      </x:c>
      <x:c r="C476" s="12" t="str">
        <x:v>Low concern</x:v>
      </x:c>
      <x:c r="D476" s="12" t="str">
        <x:v>Controlled inputs and suitable reference instrumentation/procedures are reported.</x:v>
      </x:c>
      <x:c r="E476" s="12" t="str">
        <x:v>PDF pp. 3–9; Figs. 1–13</x:v>
      </x:c>
      <x:c r="F476" s="12" t="str">
        <x:v>Batch 07</x:v>
      </x:c>
    </x:row>
    <x:row r="477" ht="15" hidden="0" customHeight="1">
      <x:c r="A477" s="12" t="str">
        <x:v>S074</x:v>
      </x:c>
      <x:c r="B477" s="12" t="str">
        <x:v>D4 Loading/exposure conditions</x:v>
      </x:c>
      <x:c r="C477" s="12" t="str">
        <x:v>Low concern</x:v>
      </x:c>
      <x:c r="D477" s="12" t="str">
        <x:v>Loading/exposure ranges, rates or conditions are stated for the principal experiments.</x:v>
      </x:c>
      <x:c r="E477" s="12" t="str">
        <x:v>PDF pp. 3–9; Figs. 1–13</x:v>
      </x:c>
      <x:c r="F477" s="12" t="str">
        <x:v>Batch 07</x:v>
      </x:c>
    </x:row>
    <x:row r="478" ht="15" hidden="0" customHeight="1">
      <x:c r="A478" s="12" t="str">
        <x:v>S074</x:v>
      </x:c>
      <x:c r="B478" s="12" t="str">
        <x:v>D5 Repeated-measurement design</x:v>
      </x:c>
      <x:c r="C478" s="12" t="str">
        <x:v>Low concern</x:v>
      </x:c>
      <x:c r="D478" s="12" t="str">
        <x:v>The study reports at least one defined ≥3-cycle repeated-measurement or endurance protocol.</x:v>
      </x:c>
      <x:c r="E478" s="12" t="str">
        <x:v>PDF pp. 3–9; Figs. 1–13</x:v>
      </x:c>
      <x:c r="F478" s="12" t="str">
        <x:v>Batch 07</x:v>
      </x:c>
    </x:row>
    <x:row r="479" ht="24" hidden="0" customHeight="1">
      <x:c r="A479" s="12" t="str">
        <x:v>S074</x:v>
      </x:c>
      <x:c r="B479" s="12" t="str">
        <x:v>D6 Independent-device replication</x:v>
      </x:c>
      <x:c r="C479" s="12" t="str">
        <x:v>High concern</x:v>
      </x:c>
      <x:c r="D479" s="12" t="str">
        <x:v>A qualifying same-condition comparison of at least three separately fabricated complete sensing units with device-level results or dispersion was not identified.</x:v>
      </x:c>
      <x:c r="E479" s="12" t="str">
        <x:v>PDF pp. 3–9; Figs. 1–13</x:v>
      </x:c>
      <x:c r="F479" s="12" t="str">
        <x:v>Batch 07</x:v>
      </x:c>
    </x:row>
    <x:row r="480" ht="15" hidden="0" customHeight="1">
      <x:c r="A480" s="12" t="str">
        <x:v>S074</x:v>
      </x:c>
      <x:c r="B480" s="12" t="str">
        <x:v>D7 Outcome completeness</x:v>
      </x:c>
      <x:c r="C480" s="12" t="str">
        <x:v>Low concern</x:v>
      </x:c>
      <x:c r="D480" s="12" t="str">
        <x:v>Principal response magnitudes, ranges and relevant retention/failure behavior are reported.</x:v>
      </x:c>
      <x:c r="E480" s="12" t="str">
        <x:v>PDF pp. 3–9; Figs. 1–13</x:v>
      </x:c>
      <x:c r="F480" s="12" t="str">
        <x:v>Batch 07</x:v>
      </x:c>
    </x:row>
    <x:row r="481" ht="15" hidden="0" customHeight="1">
      <x:c r="A481" s="12" t="str">
        <x:v>S074</x:v>
      </x:c>
      <x:c r="B481" s="12" t="str">
        <x:v>D8 Wearable applicability</x:v>
      </x:c>
      <x:c r="C481" s="12" t="str">
        <x:v>Low concern</x:v>
      </x:c>
      <x:c r="D481" s="12" t="str">
        <x:v>The complete wearable configuration was evaluated in a defined participant/application protocol.</x:v>
      </x:c>
      <x:c r="E481" s="12" t="str">
        <x:v>PDF pp. 3–9; Figs. 1–13</x:v>
      </x:c>
      <x:c r="F481" s="12" t="str">
        <x:v>Batch 07</x:v>
      </x:c>
    </x:row>
    <x:row r="482" ht="15" hidden="0" customHeight="1">
      <x:c r="A482" s="12" t="str">
        <x:v>S075</x:v>
      </x:c>
      <x:c r="B482" s="12" t="str">
        <x:v>D1 Sampling/specimen selection</x:v>
      </x:c>
      <x:c r="C482" s="12" t="str">
        <x:v>High concern</x:v>
      </x:c>
      <x:c r="D482" s="12" t="str">
        <x:v>Application evidence relies on one or an unspecified small convenience sample and device sampling is not justified.</x:v>
      </x:c>
      <x:c r="E482" s="12" t="str">
        <x:v>PDF pp. 2–8; Figs. 1–7</x:v>
      </x:c>
      <x:c r="F482" s="12" t="str">
        <x:v>Batch 07</x:v>
      </x:c>
    </x:row>
    <x:row r="483" ht="15" hidden="0" customHeight="1">
      <x:c r="A483" s="12" t="str">
        <x:v>S075</x:v>
      </x:c>
      <x:c r="B483" s="12" t="str">
        <x:v>D2 Fabrication-variable control</x:v>
      </x:c>
      <x:c r="C483" s="12" t="str">
        <x:v>Low concern</x:v>
      </x:c>
      <x:c r="D483" s="12" t="str">
        <x:v>Fabrication variables and application-relevant settings are sufficiently controlled and reported.</x:v>
      </x:c>
      <x:c r="E483" s="12" t="str">
        <x:v>PDF pp. 2–8; Figs. 1–7</x:v>
      </x:c>
      <x:c r="F483" s="12" t="str">
        <x:v>Batch 07</x:v>
      </x:c>
    </x:row>
    <x:row r="484" ht="15" hidden="0" customHeight="1">
      <x:c r="A484" s="12" t="str">
        <x:v>S075</x:v>
      </x:c>
      <x:c r="B484" s="12" t="str">
        <x:v>D3 Reference/calibration validity</x:v>
      </x:c>
      <x:c r="C484" s="12" t="str">
        <x:v>Low concern</x:v>
      </x:c>
      <x:c r="D484" s="12" t="str">
        <x:v>Controlled inputs and suitable reference instrumentation/procedures are reported.</x:v>
      </x:c>
      <x:c r="E484" s="12" t="str">
        <x:v>PDF pp. 2–8; Figs. 1–7</x:v>
      </x:c>
      <x:c r="F484" s="12" t="str">
        <x:v>Batch 07</x:v>
      </x:c>
    </x:row>
    <x:row r="485" ht="15" hidden="0" customHeight="1">
      <x:c r="A485" s="12" t="str">
        <x:v>S075</x:v>
      </x:c>
      <x:c r="B485" s="12" t="str">
        <x:v>D4 Loading/exposure conditions</x:v>
      </x:c>
      <x:c r="C485" s="12" t="str">
        <x:v>Low concern</x:v>
      </x:c>
      <x:c r="D485" s="12" t="str">
        <x:v>Loading/exposure ranges, rates or conditions are stated for the principal experiments.</x:v>
      </x:c>
      <x:c r="E485" s="12" t="str">
        <x:v>PDF pp. 2–8; Figs. 1–7</x:v>
      </x:c>
      <x:c r="F485" s="12" t="str">
        <x:v>Batch 07</x:v>
      </x:c>
    </x:row>
    <x:row r="486" ht="15" hidden="0" customHeight="1">
      <x:c r="A486" s="12" t="str">
        <x:v>S075</x:v>
      </x:c>
      <x:c r="B486" s="12" t="str">
        <x:v>D5 Repeated-measurement design</x:v>
      </x:c>
      <x:c r="C486" s="12" t="str">
        <x:v>Low concern</x:v>
      </x:c>
      <x:c r="D486" s="12" t="str">
        <x:v>The study reports at least one defined ≥3-cycle repeated-measurement or endurance protocol.</x:v>
      </x:c>
      <x:c r="E486" s="12" t="str">
        <x:v>PDF pp. 2–8; Figs. 1–7</x:v>
      </x:c>
      <x:c r="F486" s="12" t="str">
        <x:v>Batch 07</x:v>
      </x:c>
    </x:row>
    <x:row r="487" ht="24" hidden="0" customHeight="1">
      <x:c r="A487" s="12" t="str">
        <x:v>S075</x:v>
      </x:c>
      <x:c r="B487" s="12" t="str">
        <x:v>D6 Independent-device replication</x:v>
      </x:c>
      <x:c r="C487" s="12" t="str">
        <x:v>High concern</x:v>
      </x:c>
      <x:c r="D487" s="12" t="str">
        <x:v>A qualifying same-condition comparison of at least three separately fabricated complete sensing units with device-level results or dispersion was not identified.</x:v>
      </x:c>
      <x:c r="E487" s="12" t="str">
        <x:v>PDF pp. 2–8; Figs. 1–7</x:v>
      </x:c>
      <x:c r="F487" s="12" t="str">
        <x:v>Batch 07</x:v>
      </x:c>
    </x:row>
    <x:row r="488" ht="15" hidden="0" customHeight="1">
      <x:c r="A488" s="12" t="str">
        <x:v>S075</x:v>
      </x:c>
      <x:c r="B488" s="12" t="str">
        <x:v>D7 Outcome completeness</x:v>
      </x:c>
      <x:c r="C488" s="12" t="str">
        <x:v>Low concern</x:v>
      </x:c>
      <x:c r="D488" s="12" t="str">
        <x:v>Principal response magnitudes, ranges and relevant retention/failure behavior are reported.</x:v>
      </x:c>
      <x:c r="E488" s="12" t="str">
        <x:v>PDF pp. 2–8; Figs. 1–7</x:v>
      </x:c>
      <x:c r="F488" s="12" t="str">
        <x:v>Batch 07</x:v>
      </x:c>
    </x:row>
    <x:row r="489" ht="24" hidden="0" customHeight="1">
      <x:c r="A489" s="12" t="str">
        <x:v>S075</x:v>
      </x:c>
      <x:c r="B489" s="12" t="str">
        <x:v>D8 Wearable applicability</x:v>
      </x:c>
      <x:c r="C489" s="12" t="str">
        <x:v>Some concern</x:v>
      </x:c>
      <x:c r="D489" s="12" t="str">
        <x:v>A complete wearable configuration was demonstrated, but the participant count, comparator or protocol depth was limited.</x:v>
      </x:c>
      <x:c r="E489" s="12" t="str">
        <x:v>PDF pp. 2–8; Figs. 1–7</x:v>
      </x:c>
      <x:c r="F489" s="12" t="str">
        <x:v>Batch 07</x:v>
      </x:c>
    </x:row>
    <x:row r="490" ht="24" hidden="0" customHeight="1">
      <x:c r="A490" s="12" t="str">
        <x:v>S076</x:v>
      </x:c>
      <x:c r="B490" s="12" t="str">
        <x:v>D1 Sampling/specimen selection</x:v>
      </x:c>
      <x:c r="C490" s="12" t="str">
        <x:v>High concern</x:v>
      </x:c>
      <x:c r="D490" s="12" t="str">
        <x:v>Application evidence relies on one or an unspecified small convenience sample and device sampling is not justified.</x:v>
      </x:c>
      <x:c r="E490" s="12" t="str">
        <x:v>PDF pp. 3–8; Figs. 1–6; cited Supplementary Figs. S1–S10</x:v>
      </x:c>
      <x:c r="F490" s="12" t="str">
        <x:v>Batch 07</x:v>
      </x:c>
    </x:row>
    <x:row r="491" ht="24" hidden="0" customHeight="1">
      <x:c r="A491" s="12" t="str">
        <x:v>S076</x:v>
      </x:c>
      <x:c r="B491" s="12" t="str">
        <x:v>D2 Fabrication-variable control</x:v>
      </x:c>
      <x:c r="C491" s="12" t="str">
        <x:v>Some concern</x:v>
      </x:c>
      <x:c r="D491" s="12" t="str">
        <x:v>One or more fabrication settings or platform details are absent, unresolved or internally inconsistent.</x:v>
      </x:c>
      <x:c r="E491" s="12" t="str">
        <x:v>PDF pp. 3–8; Figs. 1–6; cited Supplementary Figs. S1–S10</x:v>
      </x:c>
      <x:c r="F491" s="12" t="str">
        <x:v>Batch 07</x:v>
      </x:c>
    </x:row>
    <x:row r="492" ht="24" hidden="0" customHeight="1">
      <x:c r="A492" s="12" t="str">
        <x:v>S076</x:v>
      </x:c>
      <x:c r="B492" s="12" t="str">
        <x:v>D3 Reference/calibration validity</x:v>
      </x:c>
      <x:c r="C492" s="12" t="str">
        <x:v>Low concern</x:v>
      </x:c>
      <x:c r="D492" s="12" t="str">
        <x:v>Controlled inputs and suitable reference instrumentation/procedures are reported.</x:v>
      </x:c>
      <x:c r="E492" s="12" t="str">
        <x:v>PDF pp. 3–8; Figs. 1–6; cited Supplementary Figs. S1–S10</x:v>
      </x:c>
      <x:c r="F492" s="12" t="str">
        <x:v>Batch 07</x:v>
      </x:c>
    </x:row>
    <x:row r="493" ht="24" hidden="0" customHeight="1">
      <x:c r="A493" s="12" t="str">
        <x:v>S076</x:v>
      </x:c>
      <x:c r="B493" s="12" t="str">
        <x:v>D4 Loading/exposure conditions</x:v>
      </x:c>
      <x:c r="C493" s="12" t="str">
        <x:v>Low concern</x:v>
      </x:c>
      <x:c r="D493" s="12" t="str">
        <x:v>Loading/exposure ranges, rates or conditions are stated for the principal experiments.</x:v>
      </x:c>
      <x:c r="E493" s="12" t="str">
        <x:v>PDF pp. 3–8; Figs. 1–6; cited Supplementary Figs. S1–S10</x:v>
      </x:c>
      <x:c r="F493" s="12" t="str">
        <x:v>Batch 07</x:v>
      </x:c>
    </x:row>
    <x:row r="494" ht="24" hidden="0" customHeight="1">
      <x:c r="A494" s="12" t="str">
        <x:v>S076</x:v>
      </x:c>
      <x:c r="B494" s="12" t="str">
        <x:v>D5 Repeated-measurement design</x:v>
      </x:c>
      <x:c r="C494" s="12" t="str">
        <x:v>Low concern</x:v>
      </x:c>
      <x:c r="D494" s="12" t="str">
        <x:v>The study reports at least one defined ≥3-cycle repeated-measurement or endurance protocol.</x:v>
      </x:c>
      <x:c r="E494" s="12" t="str">
        <x:v>PDF pp. 3–8; Figs. 1–6; cited Supplementary Figs. S1–S10</x:v>
      </x:c>
      <x:c r="F494" s="12" t="str">
        <x:v>Batch 07</x:v>
      </x:c>
    </x:row>
    <x:row r="495" ht="24" hidden="0" customHeight="1">
      <x:c r="A495" s="12" t="str">
        <x:v>S076</x:v>
      </x:c>
      <x:c r="B495" s="12" t="str">
        <x:v>D6 Independent-device replication</x:v>
      </x:c>
      <x:c r="C495" s="12" t="str">
        <x:v>High concern</x:v>
      </x:c>
      <x:c r="D495" s="12" t="str">
        <x:v>A qualifying same-condition comparison of at least three separately fabricated complete sensing units with device-level results or dispersion was not identified.</x:v>
      </x:c>
      <x:c r="E495" s="12" t="str">
        <x:v>PDF pp. 3–8; Figs. 1–6; cited Supplementary Figs. S1–S10</x:v>
      </x:c>
      <x:c r="F495" s="12" t="str">
        <x:v>Batch 07</x:v>
      </x:c>
    </x:row>
    <x:row r="496" ht="24" hidden="0" customHeight="1">
      <x:c r="A496" s="12" t="str">
        <x:v>S076</x:v>
      </x:c>
      <x:c r="B496" s="12" t="str">
        <x:v>D7 Outcome completeness</x:v>
      </x:c>
      <x:c r="C496" s="12" t="str">
        <x:v>Low concern</x:v>
      </x:c>
      <x:c r="D496" s="12" t="str">
        <x:v>Principal response magnitudes, ranges and relevant retention/failure behavior are reported.</x:v>
      </x:c>
      <x:c r="E496" s="12" t="str">
        <x:v>PDF pp. 3–8; Figs. 1–6; cited Supplementary Figs. S1–S10</x:v>
      </x:c>
      <x:c r="F496" s="12" t="str">
        <x:v>Batch 07</x:v>
      </x:c>
    </x:row>
    <x:row r="497" ht="24" hidden="0" customHeight="1">
      <x:c r="A497" s="12" t="str">
        <x:v>S076</x:v>
      </x:c>
      <x:c r="B497" s="12" t="str">
        <x:v>D8 Wearable applicability</x:v>
      </x:c>
      <x:c r="C497" s="12" t="str">
        <x:v>Some concern</x:v>
      </x:c>
      <x:c r="D497" s="12" t="str">
        <x:v>A complete wearable configuration was demonstrated, but the participant count, comparator or protocol depth was limited.</x:v>
      </x:c>
      <x:c r="E497" s="12" t="str">
        <x:v>PDF pp. 3–8; Figs. 1–6; cited Supplementary Figs. S1–S10</x:v>
      </x:c>
      <x:c r="F497" s="12" t="str">
        <x:v>Batch 07</x:v>
      </x:c>
    </x:row>
    <x:row r="498" ht="15" hidden="0" customHeight="1">
      <x:c r="A498" s="12" t="str">
        <x:v>S077</x:v>
      </x:c>
      <x:c r="B498" s="12" t="str">
        <x:v>D1 Sampling/specimen selection</x:v>
      </x:c>
      <x:c r="C498" s="12" t="str">
        <x:v>High concern</x:v>
      </x:c>
      <x:c r="D498" s="12" t="str">
        <x:v>Application evidence relies on one or an unspecified small convenience sample and device sampling is not justified.</x:v>
      </x:c>
      <x:c r="E498" s="12" t="str">
        <x:v>PDF pp. 3–15; Figs. 1–7; Table 1</x:v>
      </x:c>
      <x:c r="F498" s="12" t="str">
        <x:v>Batch 07</x:v>
      </x:c>
    </x:row>
    <x:row r="499" ht="15" hidden="0" customHeight="1">
      <x:c r="A499" s="12" t="str">
        <x:v>S077</x:v>
      </x:c>
      <x:c r="B499" s="12" t="str">
        <x:v>D2 Fabrication-variable control</x:v>
      </x:c>
      <x:c r="C499" s="12" t="str">
        <x:v>Low concern</x:v>
      </x:c>
      <x:c r="D499" s="12" t="str">
        <x:v>Fabrication variables and application-relevant settings are sufficiently controlled and reported.</x:v>
      </x:c>
      <x:c r="E499" s="12" t="str">
        <x:v>PDF pp. 3–15; Figs. 1–7; Table 1</x:v>
      </x:c>
      <x:c r="F499" s="12" t="str">
        <x:v>Batch 07</x:v>
      </x:c>
    </x:row>
    <x:row r="500" ht="15" hidden="0" customHeight="1">
      <x:c r="A500" s="12" t="str">
        <x:v>S077</x:v>
      </x:c>
      <x:c r="B500" s="12" t="str">
        <x:v>D3 Reference/calibration validity</x:v>
      </x:c>
      <x:c r="C500" s="12" t="str">
        <x:v>Some concern</x:v>
      </x:c>
      <x:c r="D500" s="12" t="str">
        <x:v>Reference/calibration details are incomplete for at least one claimed sensing or application outcome.</x:v>
      </x:c>
      <x:c r="E500" s="12" t="str">
        <x:v>PDF pp. 3–15; Figs. 1–7; Table 1</x:v>
      </x:c>
      <x:c r="F500" s="12" t="str">
        <x:v>Batch 07</x:v>
      </x:c>
    </x:row>
    <x:row r="501" ht="15" hidden="0" customHeight="1">
      <x:c r="A501" s="12" t="str">
        <x:v>S077</x:v>
      </x:c>
      <x:c r="B501" s="12" t="str">
        <x:v>D4 Loading/exposure conditions</x:v>
      </x:c>
      <x:c r="C501" s="12" t="str">
        <x:v>Some concern</x:v>
      </x:c>
      <x:c r="D501" s="12" t="str">
        <x:v>Conditions are incompletely specified across the multifunctional/application tests.</x:v>
      </x:c>
      <x:c r="E501" s="12" t="str">
        <x:v>PDF pp. 3–15; Figs. 1–7; Table 1</x:v>
      </x:c>
      <x:c r="F501" s="12" t="str">
        <x:v>Batch 07</x:v>
      </x:c>
    </x:row>
    <x:row r="502" ht="15" hidden="0" customHeight="1">
      <x:c r="A502" s="12" t="str">
        <x:v>S077</x:v>
      </x:c>
      <x:c r="B502" s="12" t="str">
        <x:v>D5 Repeated-measurement design</x:v>
      </x:c>
      <x:c r="C502" s="12" t="str">
        <x:v>Low concern</x:v>
      </x:c>
      <x:c r="D502" s="12" t="str">
        <x:v>The study reports at least one defined ≥3-cycle repeated-measurement or endurance protocol.</x:v>
      </x:c>
      <x:c r="E502" s="12" t="str">
        <x:v>PDF pp. 3–15; Figs. 1–7; Table 1</x:v>
      </x:c>
      <x:c r="F502" s="12" t="str">
        <x:v>Batch 07</x:v>
      </x:c>
    </x:row>
    <x:row r="503" ht="24" hidden="0" customHeight="1">
      <x:c r="A503" s="12" t="str">
        <x:v>S077</x:v>
      </x:c>
      <x:c r="B503" s="12" t="str">
        <x:v>D6 Independent-device replication</x:v>
      </x:c>
      <x:c r="C503" s="12" t="str">
        <x:v>High concern</x:v>
      </x:c>
      <x:c r="D503" s="12" t="str">
        <x:v>A qualifying same-condition comparison of at least three separately fabricated complete sensing units with device-level results or dispersion was not identified.</x:v>
      </x:c>
      <x:c r="E503" s="12" t="str">
        <x:v>PDF pp. 3–15; Figs. 1–7; Table 1</x:v>
      </x:c>
      <x:c r="F503" s="12" t="str">
        <x:v>Batch 07</x:v>
      </x:c>
    </x:row>
    <x:row r="504" ht="24" hidden="0" customHeight="1">
      <x:c r="A504" s="12" t="str">
        <x:v>S077</x:v>
      </x:c>
      <x:c r="B504" s="12" t="str">
        <x:v>D7 Outcome completeness</x:v>
      </x:c>
      <x:c r="C504" s="12" t="str">
        <x:v>Some concern</x:v>
      </x:c>
      <x:c r="D504" s="12" t="str">
        <x:v>Some principal claims rely on selected curves, inconsistent descriptions or incomplete uncertainty/device-level reporting.</x:v>
      </x:c>
      <x:c r="E504" s="12" t="str">
        <x:v>PDF pp. 3–15; Figs. 1–7; Table 1</x:v>
      </x:c>
      <x:c r="F504" s="12" t="str">
        <x:v>Batch 07</x:v>
      </x:c>
    </x:row>
    <x:row r="505" ht="24" hidden="0" customHeight="1">
      <x:c r="A505" s="12" t="str">
        <x:v>S077</x:v>
      </x:c>
      <x:c r="B505" s="12" t="str">
        <x:v>D8 Wearable applicability</x:v>
      </x:c>
      <x:c r="C505" s="12" t="str">
        <x:v>Some concern</x:v>
      </x:c>
      <x:c r="D505" s="12" t="str">
        <x:v>A complete wearable configuration was demonstrated, but the participant count, comparator or protocol depth was limited.</x:v>
      </x:c>
      <x:c r="E505" s="12" t="str">
        <x:v>PDF pp. 3–15; Figs. 1–7; Table 1</x:v>
      </x:c>
      <x:c r="F505" s="12" t="str">
        <x:v>Batch 07</x:v>
      </x:c>
    </x:row>
    <x:row r="506" ht="24" hidden="0" customHeight="1">
      <x:c r="A506" s="12" t="str">
        <x:v>S078</x:v>
      </x:c>
      <x:c r="B506" s="12" t="str">
        <x:v>D1 Sampling/specimen selection</x:v>
      </x:c>
      <x:c r="C506" s="12" t="str">
        <x:v>High concern</x:v>
      </x:c>
      <x:c r="D506" s="12" t="str">
        <x:v>Application evidence relies on one or an unspecified small convenience sample and device sampling is not justified.</x:v>
      </x:c>
      <x:c r="E506" s="12" t="str">
        <x:v>PDF pp. 3–8; Figs. 1–6; Supporting Table S1 cited</x:v>
      </x:c>
      <x:c r="F506" s="12" t="str">
        <x:v>Batch 07</x:v>
      </x:c>
    </x:row>
    <x:row r="507" ht="24" hidden="0" customHeight="1">
      <x:c r="A507" s="12" t="str">
        <x:v>S078</x:v>
      </x:c>
      <x:c r="B507" s="12" t="str">
        <x:v>D2 Fabrication-variable control</x:v>
      </x:c>
      <x:c r="C507" s="12" t="str">
        <x:v>Some concern</x:v>
      </x:c>
      <x:c r="D507" s="12" t="str">
        <x:v>One or more fabrication settings or platform details are absent, unresolved or internally inconsistent.</x:v>
      </x:c>
      <x:c r="E507" s="12" t="str">
        <x:v>PDF pp. 3–8; Figs. 1–6; Supporting Table S1 cited</x:v>
      </x:c>
      <x:c r="F507" s="12" t="str">
        <x:v>Batch 07</x:v>
      </x:c>
    </x:row>
    <x:row r="508" ht="24" hidden="0" customHeight="1">
      <x:c r="A508" s="12" t="str">
        <x:v>S078</x:v>
      </x:c>
      <x:c r="B508" s="12" t="str">
        <x:v>D3 Reference/calibration validity</x:v>
      </x:c>
      <x:c r="C508" s="12" t="str">
        <x:v>Low concern</x:v>
      </x:c>
      <x:c r="D508" s="12" t="str">
        <x:v>Controlled inputs and suitable reference instrumentation/procedures are reported.</x:v>
      </x:c>
      <x:c r="E508" s="12" t="str">
        <x:v>PDF pp. 3–8; Figs. 1–6; Supporting Table S1 cited</x:v>
      </x:c>
      <x:c r="F508" s="12" t="str">
        <x:v>Batch 07</x:v>
      </x:c>
    </x:row>
    <x:row r="509" ht="24" hidden="0" customHeight="1">
      <x:c r="A509" s="12" t="str">
        <x:v>S078</x:v>
      </x:c>
      <x:c r="B509" s="12" t="str">
        <x:v>D4 Loading/exposure conditions</x:v>
      </x:c>
      <x:c r="C509" s="12" t="str">
        <x:v>Low concern</x:v>
      </x:c>
      <x:c r="D509" s="12" t="str">
        <x:v>Loading/exposure ranges, rates or conditions are stated for the principal experiments.</x:v>
      </x:c>
      <x:c r="E509" s="12" t="str">
        <x:v>PDF pp. 3–8; Figs. 1–6; Supporting Table S1 cited</x:v>
      </x:c>
      <x:c r="F509" s="12" t="str">
        <x:v>Batch 07</x:v>
      </x:c>
    </x:row>
    <x:row r="510" ht="24" hidden="0" customHeight="1">
      <x:c r="A510" s="12" t="str">
        <x:v>S078</x:v>
      </x:c>
      <x:c r="B510" s="12" t="str">
        <x:v>D5 Repeated-measurement design</x:v>
      </x:c>
      <x:c r="C510" s="12" t="str">
        <x:v>Low concern</x:v>
      </x:c>
      <x:c r="D510" s="12" t="str">
        <x:v>The study reports at least one defined ≥3-cycle repeated-measurement or endurance protocol.</x:v>
      </x:c>
      <x:c r="E510" s="12" t="str">
        <x:v>PDF pp. 3–8; Figs. 1–6; Supporting Table S1 cited</x:v>
      </x:c>
      <x:c r="F510" s="12" t="str">
        <x:v>Batch 07</x:v>
      </x:c>
    </x:row>
    <x:row r="511" ht="24" hidden="0" customHeight="1">
      <x:c r="A511" s="12" t="str">
        <x:v>S078</x:v>
      </x:c>
      <x:c r="B511" s="12" t="str">
        <x:v>D6 Independent-device replication</x:v>
      </x:c>
      <x:c r="C511" s="12" t="str">
        <x:v>High concern</x:v>
      </x:c>
      <x:c r="D511" s="12" t="str">
        <x:v>A qualifying same-condition comparison of at least three separately fabricated complete sensing units with device-level results or dispersion was not identified.</x:v>
      </x:c>
      <x:c r="E511" s="12" t="str">
        <x:v>PDF pp. 3–8; Figs. 1–6; Supporting Table S1 cited</x:v>
      </x:c>
      <x:c r="F511" s="12" t="str">
        <x:v>Batch 07</x:v>
      </x:c>
    </x:row>
    <x:row r="512" ht="24" hidden="0" customHeight="1">
      <x:c r="A512" s="12" t="str">
        <x:v>S078</x:v>
      </x:c>
      <x:c r="B512" s="12" t="str">
        <x:v>D7 Outcome completeness</x:v>
      </x:c>
      <x:c r="C512" s="12" t="str">
        <x:v>Low concern</x:v>
      </x:c>
      <x:c r="D512" s="12" t="str">
        <x:v>Principal response magnitudes, ranges and relevant retention/failure behavior are reported.</x:v>
      </x:c>
      <x:c r="E512" s="12" t="str">
        <x:v>PDF pp. 3–8; Figs. 1–6; Supporting Table S1 cited</x:v>
      </x:c>
      <x:c r="F512" s="12" t="str">
        <x:v>Batch 07</x:v>
      </x:c>
    </x:row>
    <x:row r="513" ht="24" hidden="0" customHeight="1">
      <x:c r="A513" s="12" t="str">
        <x:v>S078</x:v>
      </x:c>
      <x:c r="B513" s="12" t="str">
        <x:v>D8 Wearable applicability</x:v>
      </x:c>
      <x:c r="C513" s="12" t="str">
        <x:v>Some concern</x:v>
      </x:c>
      <x:c r="D513" s="12" t="str">
        <x:v>A complete wearable configuration was demonstrated, but the participant count, comparator or protocol depth was limited.</x:v>
      </x:c>
      <x:c r="E513" s="12" t="str">
        <x:v>PDF pp. 3–8; Figs. 1–6; Supporting Table S1 cited</x:v>
      </x:c>
      <x:c r="F513" s="12" t="str">
        <x:v>Batch 07</x:v>
      </x:c>
    </x:row>
    <x:row r="514" ht="24" hidden="0" customHeight="1">
      <x:c r="A514" s="12" t="str">
        <x:v>S079</x:v>
      </x:c>
      <x:c r="B514" s="12" t="str">
        <x:v>D1 Sampling/specimen selection</x:v>
      </x:c>
      <x:c r="C514" s="12" t="str">
        <x:v>Some concern</x:v>
      </x:c>
      <x:c r="D514" s="12" t="str">
        <x:v>Participant/specimen sampling is partly described, but selection and representativeness are limited.</x:v>
      </x:c>
      <x:c r="E514" s="12" t="str">
        <x:v>PDF pp. 2–12; Figs. 1–8; Supplementary Figs. S1–S15 cited</x:v>
      </x:c>
      <x:c r="F514" s="12" t="str">
        <x:v>Batch 07</x:v>
      </x:c>
    </x:row>
    <x:row r="515" ht="24" hidden="0" customHeight="1">
      <x:c r="A515" s="12" t="str">
        <x:v>S079</x:v>
      </x:c>
      <x:c r="B515" s="12" t="str">
        <x:v>D2 Fabrication-variable control</x:v>
      </x:c>
      <x:c r="C515" s="12" t="str">
        <x:v>Some concern</x:v>
      </x:c>
      <x:c r="D515" s="12" t="str">
        <x:v>One or more fabrication settings or platform details are absent, unresolved or internally inconsistent.</x:v>
      </x:c>
      <x:c r="E515" s="12" t="str">
        <x:v>PDF pp. 2–12; Figs. 1–8; Supplementary Figs. S1–S15 cited</x:v>
      </x:c>
      <x:c r="F515" s="12" t="str">
        <x:v>Batch 07</x:v>
      </x:c>
    </x:row>
    <x:row r="516" ht="24" hidden="0" customHeight="1">
      <x:c r="A516" s="12" t="str">
        <x:v>S079</x:v>
      </x:c>
      <x:c r="B516" s="12" t="str">
        <x:v>D3 Reference/calibration validity</x:v>
      </x:c>
      <x:c r="C516" s="12" t="str">
        <x:v>Low concern</x:v>
      </x:c>
      <x:c r="D516" s="12" t="str">
        <x:v>Controlled inputs and suitable reference instrumentation/procedures are reported.</x:v>
      </x:c>
      <x:c r="E516" s="12" t="str">
        <x:v>PDF pp. 2–12; Figs. 1–8; Supplementary Figs. S1–S15 cited</x:v>
      </x:c>
      <x:c r="F516" s="12" t="str">
        <x:v>Batch 07</x:v>
      </x:c>
    </x:row>
    <x:row r="517" ht="24" hidden="0" customHeight="1">
      <x:c r="A517" s="12" t="str">
        <x:v>S079</x:v>
      </x:c>
      <x:c r="B517" s="12" t="str">
        <x:v>D4 Loading/exposure conditions</x:v>
      </x:c>
      <x:c r="C517" s="12" t="str">
        <x:v>Low concern</x:v>
      </x:c>
      <x:c r="D517" s="12" t="str">
        <x:v>Loading/exposure ranges, rates or conditions are stated for the principal experiments.</x:v>
      </x:c>
      <x:c r="E517" s="12" t="str">
        <x:v>PDF pp. 2–12; Figs. 1–8; Supplementary Figs. S1–S15 cited</x:v>
      </x:c>
      <x:c r="F517" s="12" t="str">
        <x:v>Batch 07</x:v>
      </x:c>
    </x:row>
    <x:row r="518" ht="24" hidden="0" customHeight="1">
      <x:c r="A518" s="12" t="str">
        <x:v>S079</x:v>
      </x:c>
      <x:c r="B518" s="12" t="str">
        <x:v>D5 Repeated-measurement design</x:v>
      </x:c>
      <x:c r="C518" s="12" t="str">
        <x:v>Low concern</x:v>
      </x:c>
      <x:c r="D518" s="12" t="str">
        <x:v>The study reports at least one defined ≥3-cycle repeated-measurement or endurance protocol.</x:v>
      </x:c>
      <x:c r="E518" s="12" t="str">
        <x:v>PDF pp. 2–12; Figs. 1–8; Supplementary Figs. S1–S15 cited</x:v>
      </x:c>
      <x:c r="F518" s="12" t="str">
        <x:v>Batch 07</x:v>
      </x:c>
    </x:row>
    <x:row r="519" ht="24" hidden="0" customHeight="1">
      <x:c r="A519" s="12" t="str">
        <x:v>S079</x:v>
      </x:c>
      <x:c r="B519" s="12" t="str">
        <x:v>D6 Independent-device replication</x:v>
      </x:c>
      <x:c r="C519" s="12" t="str">
        <x:v>High concern</x:v>
      </x:c>
      <x:c r="D519" s="12" t="str">
        <x:v>A qualifying same-condition comparison of at least three separately fabricated complete sensing units with device-level results or dispersion was not identified.</x:v>
      </x:c>
      <x:c r="E519" s="12" t="str">
        <x:v>PDF pp. 2–12; Figs. 1–8; Supplementary Figs. S1–S15 cited</x:v>
      </x:c>
      <x:c r="F519" s="12" t="str">
        <x:v>Batch 07</x:v>
      </x:c>
    </x:row>
    <x:row r="520" ht="24" hidden="0" customHeight="1">
      <x:c r="A520" s="12" t="str">
        <x:v>S079</x:v>
      </x:c>
      <x:c r="B520" s="12" t="str">
        <x:v>D7 Outcome completeness</x:v>
      </x:c>
      <x:c r="C520" s="12" t="str">
        <x:v>Some concern</x:v>
      </x:c>
      <x:c r="D520" s="12" t="str">
        <x:v>Some principal claims rely on selected curves, inconsistent descriptions or incomplete uncertainty/device-level reporting.</x:v>
      </x:c>
      <x:c r="E520" s="12" t="str">
        <x:v>PDF pp. 2–12; Figs. 1–8; Supplementary Figs. S1–S15 cited</x:v>
      </x:c>
      <x:c r="F520" s="12" t="str">
        <x:v>Batch 07</x:v>
      </x:c>
    </x:row>
    <x:row r="521" ht="24" hidden="0" customHeight="1">
      <x:c r="A521" s="12" t="str">
        <x:v>S079</x:v>
      </x:c>
      <x:c r="B521" s="12" t="str">
        <x:v>D8 Wearable applicability</x:v>
      </x:c>
      <x:c r="C521" s="12" t="str">
        <x:v>Low concern</x:v>
      </x:c>
      <x:c r="D521" s="12" t="str">
        <x:v>The complete wearable configuration was evaluated in a defined participant/application protocol.</x:v>
      </x:c>
      <x:c r="E521" s="12" t="str">
        <x:v>PDF pp. 2–12; Figs. 1–8; Supplementary Figs. S1–S15 cited</x:v>
      </x:c>
      <x:c r="F521" s="12" t="str">
        <x:v>Batch 07</x:v>
      </x:c>
    </x:row>
    <x:row r="522" ht="24" hidden="0" customHeight="1">
      <x:c r="A522" s="12" t="str">
        <x:v>S080</x:v>
      </x:c>
      <x:c r="B522" s="12" t="str">
        <x:v>D1 Sampling/specimen selection</x:v>
      </x:c>
      <x:c r="C522" s="12" t="str">
        <x:v>High concern</x:v>
      </x:c>
      <x:c r="D522" s="12" t="str">
        <x:v>Device sampling was not justified and wearable testing used one, two or an unspecified small number of participants.</x:v>
      </x:c>
      <x:c r="E522" s="12" t="str">
        <x:v>PDF pp. 2, 4–12; Figs. 1–8</x:v>
      </x:c>
      <x:c r="F522" s="12" t="str">
        <x:v>Batch 08</x:v>
      </x:c>
    </x:row>
    <x:row r="523" ht="15" hidden="0" customHeight="1">
      <x:c r="A523" s="12" t="str">
        <x:v>S080</x:v>
      </x:c>
      <x:c r="B523" s="12" t="str">
        <x:v>D2 Fabrication-variable control</x:v>
      </x:c>
      <x:c r="C523" s="12" t="str">
        <x:v>Some concern</x:v>
      </x:c>
      <x:c r="D523" s="12" t="str">
        <x:v>One or more platform, nozzle, layer-height, infill or toolpath details are absent.</x:v>
      </x:c>
      <x:c r="E523" s="12" t="str">
        <x:v>PDF pp. 2, 4–12; Figs. 1–8</x:v>
      </x:c>
      <x:c r="F523" s="12" t="str">
        <x:v>Batch 08</x:v>
      </x:c>
    </x:row>
    <x:row r="524" ht="24" hidden="0" customHeight="1">
      <x:c r="A524" s="12" t="str">
        <x:v>S080</x:v>
      </x:c>
      <x:c r="B524" s="12" t="str">
        <x:v>D3 Reference/calibration validity</x:v>
      </x:c>
      <x:c r="C524" s="12" t="str">
        <x:v>Some concern</x:v>
      </x:c>
      <x:c r="D524" s="12" t="str">
        <x:v>The application demonstration lacks an independent physiological comparator or independently measured joint angle.</x:v>
      </x:c>
      <x:c r="E524" s="12" t="str">
        <x:v>PDF pp. 2, 4–12; Figs. 1–8</x:v>
      </x:c>
      <x:c r="F524" s="12" t="str">
        <x:v>Batch 08</x:v>
      </x:c>
    </x:row>
    <x:row r="525" ht="15" hidden="0" customHeight="1">
      <x:c r="A525" s="12" t="str">
        <x:v>S080</x:v>
      </x:c>
      <x:c r="B525" s="12" t="str">
        <x:v>D4 Loading/exposure conditions</x:v>
      </x:c>
      <x:c r="C525" s="12" t="str">
        <x:v>Low concern</x:v>
      </x:c>
      <x:c r="D525" s="12" t="str">
        <x:v>Principal loading ranges, rates, holds or cycle conditions are stated.</x:v>
      </x:c>
      <x:c r="E525" s="12" t="str">
        <x:v>PDF pp. 2, 4–12; Figs. 1–8</x:v>
      </x:c>
      <x:c r="F525" s="12" t="str">
        <x:v>Batch 08</x:v>
      </x:c>
    </x:row>
    <x:row r="526" ht="15" hidden="0" customHeight="1">
      <x:c r="A526" s="12" t="str">
        <x:v>S080</x:v>
      </x:c>
      <x:c r="B526" s="12" t="str">
        <x:v>D5 Repeated-measurement design</x:v>
      </x:c>
      <x:c r="C526" s="12" t="str">
        <x:v>Low concern</x:v>
      </x:c>
      <x:c r="D526" s="12" t="str">
        <x:v>At least one defined repeated-measurement or endurance protocol is reported.</x:v>
      </x:c>
      <x:c r="E526" s="12" t="str">
        <x:v>PDF pp. 2, 4–12; Figs. 1–8</x:v>
      </x:c>
      <x:c r="F526" s="12" t="str">
        <x:v>Batch 08</x:v>
      </x:c>
    </x:row>
    <x:row r="527" ht="24" hidden="0" customHeight="1">
      <x:c r="A527" s="12" t="str">
        <x:v>S080</x:v>
      </x:c>
      <x:c r="B527" s="12" t="str">
        <x:v>D6 Independent-device replication</x:v>
      </x:c>
      <x:c r="C527" s="12" t="str">
        <x:v>High concern</x:v>
      </x:c>
      <x:c r="D527" s="12" t="str">
        <x:v>A same-condition comparison of at least three separately fabricated complete sensing units with device-level results or dispersion was not identified.</x:v>
      </x:c>
      <x:c r="E527" s="12" t="str">
        <x:v>PDF pp. 2, 4–12; Figs. 1–8</x:v>
      </x:c>
      <x:c r="F527" s="12" t="str">
        <x:v>Batch 08</x:v>
      </x:c>
    </x:row>
    <x:row r="528" ht="15" hidden="0" customHeight="1">
      <x:c r="A528" s="12" t="str">
        <x:v>S080</x:v>
      </x:c>
      <x:c r="B528" s="12" t="str">
        <x:v>D7 Outcome completeness</x:v>
      </x:c>
      <x:c r="C528" s="12" t="str">
        <x:v>Some concern</x:v>
      </x:c>
      <x:c r="D528" s="12" t="str">
        <x:v>Principal outcomes are quantitative, but device-level uncertainty/dispersion or retention magnitude is incomplete.</x:v>
      </x:c>
      <x:c r="E528" s="12" t="str">
        <x:v>PDF pp. 2, 4–12; Figs. 1–8</x:v>
      </x:c>
      <x:c r="F528" s="12" t="str">
        <x:v>Batch 08</x:v>
      </x:c>
    </x:row>
    <x:row r="529" ht="15" hidden="0" customHeight="1">
      <x:c r="A529" s="12" t="str">
        <x:v>S080</x:v>
      </x:c>
      <x:c r="B529" s="12" t="str">
        <x:v>D8 Wearable applicability</x:v>
      </x:c>
      <x:c r="C529" s="12" t="str">
        <x:v>Some concern</x:v>
      </x:c>
      <x:c r="D529" s="12" t="str">
        <x:v>A complete wearable configuration was demonstrated, but participant count, comparator or protocol depth is limited.</x:v>
      </x:c>
      <x:c r="E529" s="12" t="str">
        <x:v>PDF pp. 2, 4–12; Figs. 1–8</x:v>
      </x:c>
      <x:c r="F529" s="12" t="str">
        <x:v>Batch 08</x:v>
      </x:c>
    </x:row>
    <x:row r="530" ht="24" hidden="0" customHeight="1">
      <x:c r="A530" s="12" t="str">
        <x:v>S081</x:v>
      </x:c>
      <x:c r="B530" s="12" t="str">
        <x:v>D1 Sampling/specimen selection</x:v>
      </x:c>
      <x:c r="C530" s="12" t="str">
        <x:v>High concern</x:v>
      </x:c>
      <x:c r="D530" s="12" t="str">
        <x:v>Device sampling was not justified and wearable testing used one, two or an unspecified small number of participants.</x:v>
      </x:c>
      <x:c r="E530" s="12" t="str">
        <x:v>PDF pp. 3–7; Figs. 1–8; Table I</x:v>
      </x:c>
      <x:c r="F530" s="12" t="str">
        <x:v>Batch 08</x:v>
      </x:c>
    </x:row>
    <x:row r="531" ht="15" hidden="0" customHeight="1">
      <x:c r="A531" s="12" t="str">
        <x:v>S081</x:v>
      </x:c>
      <x:c r="B531" s="12" t="str">
        <x:v>D2 Fabrication-variable control</x:v>
      </x:c>
      <x:c r="C531" s="12" t="str">
        <x:v>Some concern</x:v>
      </x:c>
      <x:c r="D531" s="12" t="str">
        <x:v>One or more platform, nozzle, layer-height, infill or toolpath details are absent.</x:v>
      </x:c>
      <x:c r="E531" s="12" t="str">
        <x:v>PDF pp. 3–7; Figs. 1–8; Table I</x:v>
      </x:c>
      <x:c r="F531" s="12" t="str">
        <x:v>Batch 08</x:v>
      </x:c>
    </x:row>
    <x:row r="532" ht="15" hidden="0" customHeight="1">
      <x:c r="A532" s="12" t="str">
        <x:v>S081</x:v>
      </x:c>
      <x:c r="B532" s="12" t="str">
        <x:v>D3 Reference/calibration validity</x:v>
      </x:c>
      <x:c r="C532" s="12" t="str">
        <x:v>Low concern</x:v>
      </x:c>
      <x:c r="D532" s="12" t="str">
        <x:v>Controlled inputs and suitable reference instruments/procedures are reported.</x:v>
      </x:c>
      <x:c r="E532" s="12" t="str">
        <x:v>PDF pp. 3–7; Figs. 1–8; Table I</x:v>
      </x:c>
      <x:c r="F532" s="12" t="str">
        <x:v>Batch 08</x:v>
      </x:c>
    </x:row>
    <x:row r="533" ht="15" hidden="0" customHeight="1">
      <x:c r="A533" s="12" t="str">
        <x:v>S081</x:v>
      </x:c>
      <x:c r="B533" s="12" t="str">
        <x:v>D4 Loading/exposure conditions</x:v>
      </x:c>
      <x:c r="C533" s="12" t="str">
        <x:v>Low concern</x:v>
      </x:c>
      <x:c r="D533" s="12" t="str">
        <x:v>Principal loading ranges, rates, holds or cycle conditions are stated.</x:v>
      </x:c>
      <x:c r="E533" s="12" t="str">
        <x:v>PDF pp. 3–7; Figs. 1–8; Table I</x:v>
      </x:c>
      <x:c r="F533" s="12" t="str">
        <x:v>Batch 08</x:v>
      </x:c>
    </x:row>
    <x:row r="534" ht="15" hidden="0" customHeight="1">
      <x:c r="A534" s="12" t="str">
        <x:v>S081</x:v>
      </x:c>
      <x:c r="B534" s="12" t="str">
        <x:v>D5 Repeated-measurement design</x:v>
      </x:c>
      <x:c r="C534" s="12" t="str">
        <x:v>Low concern</x:v>
      </x:c>
      <x:c r="D534" s="12" t="str">
        <x:v>At least one defined repeated-measurement or endurance protocol is reported.</x:v>
      </x:c>
      <x:c r="E534" s="12" t="str">
        <x:v>PDF pp. 3–7; Figs. 1–8; Table I</x:v>
      </x:c>
      <x:c r="F534" s="12" t="str">
        <x:v>Batch 08</x:v>
      </x:c>
    </x:row>
    <x:row r="535" ht="24" hidden="0" customHeight="1">
      <x:c r="A535" s="12" t="str">
        <x:v>S081</x:v>
      </x:c>
      <x:c r="B535" s="12" t="str">
        <x:v>D6 Independent-device replication</x:v>
      </x:c>
      <x:c r="C535" s="12" t="str">
        <x:v>High concern</x:v>
      </x:c>
      <x:c r="D535" s="12" t="str">
        <x:v>A same-condition comparison of at least three separately fabricated complete sensing units with device-level results or dispersion was not identified.</x:v>
      </x:c>
      <x:c r="E535" s="12" t="str">
        <x:v>PDF pp. 3–7; Figs. 1–8; Table I</x:v>
      </x:c>
      <x:c r="F535" s="12" t="str">
        <x:v>Batch 08</x:v>
      </x:c>
    </x:row>
    <x:row r="536" ht="15" hidden="0" customHeight="1">
      <x:c r="A536" s="12" t="str">
        <x:v>S081</x:v>
      </x:c>
      <x:c r="B536" s="12" t="str">
        <x:v>D7 Outcome completeness</x:v>
      </x:c>
      <x:c r="C536" s="12" t="str">
        <x:v>Low concern</x:v>
      </x:c>
      <x:c r="D536" s="12" t="str">
        <x:v>Principal response magnitudes, ranges and stability/failure behavior are quantitatively reported.</x:v>
      </x:c>
      <x:c r="E536" s="12" t="str">
        <x:v>PDF pp. 3–7; Figs. 1–8; Table I</x:v>
      </x:c>
      <x:c r="F536" s="12" t="str">
        <x:v>Batch 08</x:v>
      </x:c>
    </x:row>
    <x:row r="537" ht="15" hidden="0" customHeight="1">
      <x:c r="A537" s="12" t="str">
        <x:v>S081</x:v>
      </x:c>
      <x:c r="B537" s="12" t="str">
        <x:v>D8 Wearable applicability</x:v>
      </x:c>
      <x:c r="C537" s="12" t="str">
        <x:v>Some concern</x:v>
      </x:c>
      <x:c r="D537" s="12" t="str">
        <x:v>A complete wearable configuration was demonstrated, but participant count, comparator or protocol depth is limited.</x:v>
      </x:c>
      <x:c r="E537" s="12" t="str">
        <x:v>PDF pp. 3–7; Figs. 1–8; Table I</x:v>
      </x:c>
      <x:c r="F537" s="12" t="str">
        <x:v>Batch 08</x:v>
      </x:c>
    </x:row>
    <x:row r="538" ht="24" hidden="0" customHeight="1">
      <x:c r="A538" s="12" t="str">
        <x:v>S082</x:v>
      </x:c>
      <x:c r="B538" s="12" t="str">
        <x:v>D1 Sampling/specimen selection</x:v>
      </x:c>
      <x:c r="C538" s="12" t="str">
        <x:v>High concern</x:v>
      </x:c>
      <x:c r="D538" s="12" t="str">
        <x:v>Device sampling was not justified and wearable testing used one, two or an unspecified small number of participants.</x:v>
      </x:c>
      <x:c r="E538" s="12" t="str">
        <x:v>PDF pp. 4–12; Figs. 1–7; Supplementary Figs. S1–S5 cited</x:v>
      </x:c>
      <x:c r="F538" s="12" t="str">
        <x:v>Batch 08</x:v>
      </x:c>
    </x:row>
    <x:row r="539" ht="24" hidden="0" customHeight="1">
      <x:c r="A539" s="12" t="str">
        <x:v>S082</x:v>
      </x:c>
      <x:c r="B539" s="12" t="str">
        <x:v>D2 Fabrication-variable control</x:v>
      </x:c>
      <x:c r="C539" s="12" t="str">
        <x:v>Some concern</x:v>
      </x:c>
      <x:c r="D539" s="12" t="str">
        <x:v>One or more platform, nozzle, layer-height, infill or toolpath details are absent.</x:v>
      </x:c>
      <x:c r="E539" s="12" t="str">
        <x:v>PDF pp. 4–12; Figs. 1–7; Supplementary Figs. S1–S5 cited</x:v>
      </x:c>
      <x:c r="F539" s="12" t="str">
        <x:v>Batch 08</x:v>
      </x:c>
    </x:row>
    <x:row r="540" ht="24" hidden="0" customHeight="1">
      <x:c r="A540" s="12" t="str">
        <x:v>S082</x:v>
      </x:c>
      <x:c r="B540" s="12" t="str">
        <x:v>D3 Reference/calibration validity</x:v>
      </x:c>
      <x:c r="C540" s="12" t="str">
        <x:v>Low concern</x:v>
      </x:c>
      <x:c r="D540" s="12" t="str">
        <x:v>Controlled inputs and suitable reference instruments/procedures are reported.</x:v>
      </x:c>
      <x:c r="E540" s="12" t="str">
        <x:v>PDF pp. 4–12; Figs. 1–7; Supplementary Figs. S1–S5 cited</x:v>
      </x:c>
      <x:c r="F540" s="12" t="str">
        <x:v>Batch 08</x:v>
      </x:c>
    </x:row>
    <x:row r="541" ht="24" hidden="0" customHeight="1">
      <x:c r="A541" s="12" t="str">
        <x:v>S082</x:v>
      </x:c>
      <x:c r="B541" s="12" t="str">
        <x:v>D4 Loading/exposure conditions</x:v>
      </x:c>
      <x:c r="C541" s="12" t="str">
        <x:v>Low concern</x:v>
      </x:c>
      <x:c r="D541" s="12" t="str">
        <x:v>Principal loading ranges, rates, holds or cycle conditions are stated.</x:v>
      </x:c>
      <x:c r="E541" s="12" t="str">
        <x:v>PDF pp. 4–12; Figs. 1–7; Supplementary Figs. S1–S5 cited</x:v>
      </x:c>
      <x:c r="F541" s="12" t="str">
        <x:v>Batch 08</x:v>
      </x:c>
    </x:row>
    <x:row r="542" ht="24" hidden="0" customHeight="1">
      <x:c r="A542" s="12" t="str">
        <x:v>S082</x:v>
      </x:c>
      <x:c r="B542" s="12" t="str">
        <x:v>D5 Repeated-measurement design</x:v>
      </x:c>
      <x:c r="C542" s="12" t="str">
        <x:v>Low concern</x:v>
      </x:c>
      <x:c r="D542" s="12" t="str">
        <x:v>At least one defined repeated-measurement or endurance protocol is reported.</x:v>
      </x:c>
      <x:c r="E542" s="12" t="str">
        <x:v>PDF pp. 4–12; Figs. 1–7; Supplementary Figs. S1–S5 cited</x:v>
      </x:c>
      <x:c r="F542" s="12" t="str">
        <x:v>Batch 08</x:v>
      </x:c>
    </x:row>
    <x:row r="543" ht="24" hidden="0" customHeight="1">
      <x:c r="A543" s="12" t="str">
        <x:v>S082</x:v>
      </x:c>
      <x:c r="B543" s="12" t="str">
        <x:v>D6 Independent-device replication</x:v>
      </x:c>
      <x:c r="C543" s="12" t="str">
        <x:v>High concern</x:v>
      </x:c>
      <x:c r="D543" s="12" t="str">
        <x:v>A same-condition comparison of at least three separately fabricated complete sensing units with device-level results or dispersion was not identified.</x:v>
      </x:c>
      <x:c r="E543" s="12" t="str">
        <x:v>PDF pp. 4–12; Figs. 1–7; Supplementary Figs. S1–S5 cited</x:v>
      </x:c>
      <x:c r="F543" s="12" t="str">
        <x:v>Batch 08</x:v>
      </x:c>
    </x:row>
    <x:row r="544" ht="24" hidden="0" customHeight="1">
      <x:c r="A544" s="12" t="str">
        <x:v>S082</x:v>
      </x:c>
      <x:c r="B544" s="12" t="str">
        <x:v>D7 Outcome completeness</x:v>
      </x:c>
      <x:c r="C544" s="12" t="str">
        <x:v>Some concern</x:v>
      </x:c>
      <x:c r="D544" s="12" t="str">
        <x:v>Principal outcomes are quantitative, but device-level uncertainty/dispersion or retention magnitude is incomplete.</x:v>
      </x:c>
      <x:c r="E544" s="12" t="str">
        <x:v>PDF pp. 4–12; Figs. 1–7; Supplementary Figs. S1–S5 cited</x:v>
      </x:c>
      <x:c r="F544" s="12" t="str">
        <x:v>Batch 08</x:v>
      </x:c>
    </x:row>
    <x:row r="545" ht="24" hidden="0" customHeight="1">
      <x:c r="A545" s="12" t="str">
        <x:v>S082</x:v>
      </x:c>
      <x:c r="B545" s="12" t="str">
        <x:v>D8 Wearable applicability</x:v>
      </x:c>
      <x:c r="C545" s="12" t="str">
        <x:v>Some concern</x:v>
      </x:c>
      <x:c r="D545" s="12" t="str">
        <x:v>A complete wearable configuration was demonstrated, but participant count, comparator or protocol depth is limited.</x:v>
      </x:c>
      <x:c r="E545" s="12" t="str">
        <x:v>PDF pp. 4–12; Figs. 1–7; Supplementary Figs. S1–S5 cited</x:v>
      </x:c>
      <x:c r="F545" s="12" t="str">
        <x:v>Batch 08</x:v>
      </x:c>
    </x:row>
    <x:row r="546" ht="24" hidden="0" customHeight="1">
      <x:c r="A546" s="12" t="str">
        <x:v>S084</x:v>
      </x:c>
      <x:c r="B546" s="12" t="str">
        <x:v>D1 Sampling/specimen selection</x:v>
      </x:c>
      <x:c r="C546" s="12" t="str">
        <x:v>High concern</x:v>
      </x:c>
      <x:c r="D546" s="12" t="str">
        <x:v>Device sampling was not justified and wearable testing used one, two or an unspecified small number of participants.</x:v>
      </x:c>
      <x:c r="E546" s="12" t="str">
        <x:v>PDF pp. 4–11; Figs. 1–8; Supplementary Figs. S1–S5 cited</x:v>
      </x:c>
      <x:c r="F546" s="12" t="str">
        <x:v>Batch 08</x:v>
      </x:c>
    </x:row>
    <x:row r="547" ht="24" hidden="0" customHeight="1">
      <x:c r="A547" s="12" t="str">
        <x:v>S084</x:v>
      </x:c>
      <x:c r="B547" s="12" t="str">
        <x:v>D2 Fabrication-variable control</x:v>
      </x:c>
      <x:c r="C547" s="12" t="str">
        <x:v>Some concern</x:v>
      </x:c>
      <x:c r="D547" s="12" t="str">
        <x:v>One or more platform, nozzle, layer-height, infill or toolpath details are absent.</x:v>
      </x:c>
      <x:c r="E547" s="12" t="str">
        <x:v>PDF pp. 4–11; Figs. 1–8; Supplementary Figs. S1–S5 cited</x:v>
      </x:c>
      <x:c r="F547" s="12" t="str">
        <x:v>Batch 08</x:v>
      </x:c>
    </x:row>
    <x:row r="548" ht="24" hidden="0" customHeight="1">
      <x:c r="A548" s="12" t="str">
        <x:v>S084</x:v>
      </x:c>
      <x:c r="B548" s="12" t="str">
        <x:v>D3 Reference/calibration validity</x:v>
      </x:c>
      <x:c r="C548" s="12" t="str">
        <x:v>Low concern</x:v>
      </x:c>
      <x:c r="D548" s="12" t="str">
        <x:v>Controlled inputs and suitable reference instruments/procedures are reported.</x:v>
      </x:c>
      <x:c r="E548" s="12" t="str">
        <x:v>PDF pp. 4–11; Figs. 1–8; Supplementary Figs. S1–S5 cited</x:v>
      </x:c>
      <x:c r="F548" s="12" t="str">
        <x:v>Batch 08</x:v>
      </x:c>
    </x:row>
    <x:row r="549" ht="24" hidden="0" customHeight="1">
      <x:c r="A549" s="12" t="str">
        <x:v>S084</x:v>
      </x:c>
      <x:c r="B549" s="12" t="str">
        <x:v>D4 Loading/exposure conditions</x:v>
      </x:c>
      <x:c r="C549" s="12" t="str">
        <x:v>Low concern</x:v>
      </x:c>
      <x:c r="D549" s="12" t="str">
        <x:v>Principal loading ranges, rates, holds or cycle conditions are stated.</x:v>
      </x:c>
      <x:c r="E549" s="12" t="str">
        <x:v>PDF pp. 4–11; Figs. 1–8; Supplementary Figs. S1–S5 cited</x:v>
      </x:c>
      <x:c r="F549" s="12" t="str">
        <x:v>Batch 08</x:v>
      </x:c>
    </x:row>
    <x:row r="550" ht="24" hidden="0" customHeight="1">
      <x:c r="A550" s="12" t="str">
        <x:v>S084</x:v>
      </x:c>
      <x:c r="B550" s="12" t="str">
        <x:v>D5 Repeated-measurement design</x:v>
      </x:c>
      <x:c r="C550" s="12" t="str">
        <x:v>Low concern</x:v>
      </x:c>
      <x:c r="D550" s="12" t="str">
        <x:v>At least one defined repeated-measurement or endurance protocol is reported.</x:v>
      </x:c>
      <x:c r="E550" s="12" t="str">
        <x:v>PDF pp. 4–11; Figs. 1–8; Supplementary Figs. S1–S5 cited</x:v>
      </x:c>
      <x:c r="F550" s="12" t="str">
        <x:v>Batch 08</x:v>
      </x:c>
    </x:row>
    <x:row r="551" ht="24" hidden="0" customHeight="1">
      <x:c r="A551" s="12" t="str">
        <x:v>S084</x:v>
      </x:c>
      <x:c r="B551" s="12" t="str">
        <x:v>D6 Independent-device replication</x:v>
      </x:c>
      <x:c r="C551" s="12" t="str">
        <x:v>High concern</x:v>
      </x:c>
      <x:c r="D551" s="12" t="str">
        <x:v>A same-condition comparison of at least three separately fabricated complete sensing units with device-level results or dispersion was not identified.</x:v>
      </x:c>
      <x:c r="E551" s="12" t="str">
        <x:v>PDF pp. 4–11; Figs. 1–8; Supplementary Figs. S1–S5 cited</x:v>
      </x:c>
      <x:c r="F551" s="12" t="str">
        <x:v>Batch 08</x:v>
      </x:c>
    </x:row>
    <x:row r="552" ht="24" hidden="0" customHeight="1">
      <x:c r="A552" s="12" t="str">
        <x:v>S084</x:v>
      </x:c>
      <x:c r="B552" s="12" t="str">
        <x:v>D7 Outcome completeness</x:v>
      </x:c>
      <x:c r="C552" s="12" t="str">
        <x:v>Some concern</x:v>
      </x:c>
      <x:c r="D552" s="12" t="str">
        <x:v>Principal outcomes are quantitative, but device-level uncertainty/dispersion or retention magnitude is incomplete.</x:v>
      </x:c>
      <x:c r="E552" s="12" t="str">
        <x:v>PDF pp. 4–11; Figs. 1–8; Supplementary Figs. S1–S5 cited</x:v>
      </x:c>
      <x:c r="F552" s="12" t="str">
        <x:v>Batch 08</x:v>
      </x:c>
    </x:row>
    <x:row r="553" ht="24" hidden="0" customHeight="1">
      <x:c r="A553" s="12" t="str">
        <x:v>S084</x:v>
      </x:c>
      <x:c r="B553" s="12" t="str">
        <x:v>D8 Wearable applicability</x:v>
      </x:c>
      <x:c r="C553" s="12" t="str">
        <x:v>Some concern</x:v>
      </x:c>
      <x:c r="D553" s="12" t="str">
        <x:v>A complete wearable configuration was demonstrated, but participant count, comparator or protocol depth is limited.</x:v>
      </x:c>
      <x:c r="E553" s="12" t="str">
        <x:v>PDF pp. 4–11; Figs. 1–8; Supplementary Figs. S1–S5 cited</x:v>
      </x:c>
      <x:c r="F553" s="12" t="str">
        <x:v>Batch 08</x:v>
      </x:c>
    </x:row>
    <x:row r="554" ht="24" hidden="0" customHeight="1">
      <x:c r="A554" s="12" t="str">
        <x:v>S085</x:v>
      </x:c>
      <x:c r="B554" s="12" t="str">
        <x:v>D1 Sampling/specimen selection</x:v>
      </x:c>
      <x:c r="C554" s="12" t="str">
        <x:v>High concern</x:v>
      </x:c>
      <x:c r="D554" s="12" t="str">
        <x:v>Device sampling was not justified and wearable testing used one, two or an unspecified small number of participants.</x:v>
      </x:c>
      <x:c r="E554" s="12" t="str">
        <x:v>PDF pp. 2–4, 8–12; Figs. 1–18; Tables 1–2</x:v>
      </x:c>
      <x:c r="F554" s="12" t="str">
        <x:v>Batch 08</x:v>
      </x:c>
    </x:row>
    <x:row r="555" ht="15" hidden="0" customHeight="1">
      <x:c r="A555" s="12" t="str">
        <x:v>S085</x:v>
      </x:c>
      <x:c r="B555" s="12" t="str">
        <x:v>D2 Fabrication-variable control</x:v>
      </x:c>
      <x:c r="C555" s="12" t="str">
        <x:v>Low concern</x:v>
      </x:c>
      <x:c r="D555" s="12" t="str">
        <x:v>Application-relevant fabrication variables and settings are sufficiently controlled and reported.</x:v>
      </x:c>
      <x:c r="E555" s="12" t="str">
        <x:v>PDF pp. 2–4, 8–12; Figs. 1–18; Tables 1–2</x:v>
      </x:c>
      <x:c r="F555" s="12" t="str">
        <x:v>Batch 08</x:v>
      </x:c>
    </x:row>
    <x:row r="556" ht="15" hidden="0" customHeight="1">
      <x:c r="A556" s="12" t="str">
        <x:v>S085</x:v>
      </x:c>
      <x:c r="B556" s="12" t="str">
        <x:v>D3 Reference/calibration validity</x:v>
      </x:c>
      <x:c r="C556" s="12" t="str">
        <x:v>Low concern</x:v>
      </x:c>
      <x:c r="D556" s="12" t="str">
        <x:v>Controlled inputs and suitable reference instruments/procedures are reported.</x:v>
      </x:c>
      <x:c r="E556" s="12" t="str">
        <x:v>PDF pp. 2–4, 8–12; Figs. 1–18; Tables 1–2</x:v>
      </x:c>
      <x:c r="F556" s="12" t="str">
        <x:v>Batch 08</x:v>
      </x:c>
    </x:row>
    <x:row r="557" ht="15" hidden="0" customHeight="1">
      <x:c r="A557" s="12" t="str">
        <x:v>S085</x:v>
      </x:c>
      <x:c r="B557" s="12" t="str">
        <x:v>D4 Loading/exposure conditions</x:v>
      </x:c>
      <x:c r="C557" s="12" t="str">
        <x:v>Low concern</x:v>
      </x:c>
      <x:c r="D557" s="12" t="str">
        <x:v>Principal loading ranges, rates, holds or cycle conditions are stated.</x:v>
      </x:c>
      <x:c r="E557" s="12" t="str">
        <x:v>PDF pp. 2–4, 8–12; Figs. 1–18; Tables 1–2</x:v>
      </x:c>
      <x:c r="F557" s="12" t="str">
        <x:v>Batch 08</x:v>
      </x:c>
    </x:row>
    <x:row r="558" ht="15" hidden="0" customHeight="1">
      <x:c r="A558" s="12" t="str">
        <x:v>S085</x:v>
      </x:c>
      <x:c r="B558" s="12" t="str">
        <x:v>D5 Repeated-measurement design</x:v>
      </x:c>
      <x:c r="C558" s="12" t="str">
        <x:v>Low concern</x:v>
      </x:c>
      <x:c r="D558" s="12" t="str">
        <x:v>At least one defined repeated-measurement or endurance protocol is reported.</x:v>
      </x:c>
      <x:c r="E558" s="12" t="str">
        <x:v>PDF pp. 2–4, 8–12; Figs. 1–18; Tables 1–2</x:v>
      </x:c>
      <x:c r="F558" s="12" t="str">
        <x:v>Batch 08</x:v>
      </x:c>
    </x:row>
    <x:row r="559" ht="24" hidden="0" customHeight="1">
      <x:c r="A559" s="12" t="str">
        <x:v>S085</x:v>
      </x:c>
      <x:c r="B559" s="12" t="str">
        <x:v>D6 Independent-device replication</x:v>
      </x:c>
      <x:c r="C559" s="12" t="str">
        <x:v>High concern</x:v>
      </x:c>
      <x:c r="D559" s="12" t="str">
        <x:v>A same-condition comparison of at least three separately fabricated complete sensing units with device-level results or dispersion was not identified.</x:v>
      </x:c>
      <x:c r="E559" s="12" t="str">
        <x:v>PDF pp. 2–4, 8–12; Figs. 1–18; Tables 1–2</x:v>
      </x:c>
      <x:c r="F559" s="12" t="str">
        <x:v>Batch 08</x:v>
      </x:c>
    </x:row>
    <x:row r="560" ht="15" hidden="0" customHeight="1">
      <x:c r="A560" s="12" t="str">
        <x:v>S085</x:v>
      </x:c>
      <x:c r="B560" s="12" t="str">
        <x:v>D7 Outcome completeness</x:v>
      </x:c>
      <x:c r="C560" s="12" t="str">
        <x:v>Low concern</x:v>
      </x:c>
      <x:c r="D560" s="12" t="str">
        <x:v>Principal response magnitudes, ranges and stability/failure behavior are quantitatively reported.</x:v>
      </x:c>
      <x:c r="E560" s="12" t="str">
        <x:v>PDF pp. 2–4, 8–12; Figs. 1–18; Tables 1–2</x:v>
      </x:c>
      <x:c r="F560" s="12" t="str">
        <x:v>Batch 08</x:v>
      </x:c>
    </x:row>
    <x:row r="561" ht="15" hidden="0" customHeight="1">
      <x:c r="A561" s="12" t="str">
        <x:v>S085</x:v>
      </x:c>
      <x:c r="B561" s="12" t="str">
        <x:v>D8 Wearable applicability</x:v>
      </x:c>
      <x:c r="C561" s="12" t="str">
        <x:v>Some concern</x:v>
      </x:c>
      <x:c r="D561" s="12" t="str">
        <x:v>A complete wearable configuration was demonstrated, but participant count, comparator or protocol depth is limited.</x:v>
      </x:c>
      <x:c r="E561" s="12" t="str">
        <x:v>PDF pp. 2–4, 8–12; Figs. 1–18; Tables 1–2</x:v>
      </x:c>
      <x:c r="F561" s="12" t="str">
        <x:v>Batch 08</x:v>
      </x:c>
    </x:row>
    <x:row r="562" ht="24" hidden="0" customHeight="1">
      <x:c r="A562" s="12" t="str">
        <x:v>S086</x:v>
      </x:c>
      <x:c r="B562" s="12" t="str">
        <x:v>D1 Sampling/specimen selection</x:v>
      </x:c>
      <x:c r="C562" s="12" t="str">
        <x:v>High concern</x:v>
      </x:c>
      <x:c r="D562" s="12" t="str">
        <x:v>Device sampling was not justified and wearable testing used one, two or an unspecified small number of participants.</x:v>
      </x:c>
      <x:c r="E562" s="12" t="str">
        <x:v>PDF pp. 2–9; Figs. 1–6; Supporting Figs. S1–S3 and Table S1 cited</x:v>
      </x:c>
      <x:c r="F562" s="12" t="str">
        <x:v>Batch 08</x:v>
      </x:c>
    </x:row>
    <x:row r="563" ht="24" hidden="0" customHeight="1">
      <x:c r="A563" s="12" t="str">
        <x:v>S086</x:v>
      </x:c>
      <x:c r="B563" s="12" t="str">
        <x:v>D2 Fabrication-variable control</x:v>
      </x:c>
      <x:c r="C563" s="12" t="str">
        <x:v>Some concern</x:v>
      </x:c>
      <x:c r="D563" s="12" t="str">
        <x:v>One or more platform, nozzle, layer-height, infill or toolpath details are absent.</x:v>
      </x:c>
      <x:c r="E563" s="12" t="str">
        <x:v>PDF pp. 2–9; Figs. 1–6; Supporting Figs. S1–S3 and Table S1 cited</x:v>
      </x:c>
      <x:c r="F563" s="12" t="str">
        <x:v>Batch 08</x:v>
      </x:c>
    </x:row>
    <x:row r="564" ht="24" hidden="0" customHeight="1">
      <x:c r="A564" s="12" t="str">
        <x:v>S086</x:v>
      </x:c>
      <x:c r="B564" s="12" t="str">
        <x:v>D3 Reference/calibration validity</x:v>
      </x:c>
      <x:c r="C564" s="12" t="str">
        <x:v>Low concern</x:v>
      </x:c>
      <x:c r="D564" s="12" t="str">
        <x:v>Controlled inputs and suitable reference instruments/procedures are reported.</x:v>
      </x:c>
      <x:c r="E564" s="12" t="str">
        <x:v>PDF pp. 2–9; Figs. 1–6; Supporting Figs. S1–S3 and Table S1 cited</x:v>
      </x:c>
      <x:c r="F564" s="12" t="str">
        <x:v>Batch 08</x:v>
      </x:c>
    </x:row>
    <x:row r="565" ht="24" hidden="0" customHeight="1">
      <x:c r="A565" s="12" t="str">
        <x:v>S086</x:v>
      </x:c>
      <x:c r="B565" s="12" t="str">
        <x:v>D4 Loading/exposure conditions</x:v>
      </x:c>
      <x:c r="C565" s="12" t="str">
        <x:v>Low concern</x:v>
      </x:c>
      <x:c r="D565" s="12" t="str">
        <x:v>Principal loading ranges, rates, holds or cycle conditions are stated.</x:v>
      </x:c>
      <x:c r="E565" s="12" t="str">
        <x:v>PDF pp. 2–9; Figs. 1–6; Supporting Figs. S1–S3 and Table S1 cited</x:v>
      </x:c>
      <x:c r="F565" s="12" t="str">
        <x:v>Batch 08</x:v>
      </x:c>
    </x:row>
    <x:row r="566" ht="24" hidden="0" customHeight="1">
      <x:c r="A566" s="12" t="str">
        <x:v>S086</x:v>
      </x:c>
      <x:c r="B566" s="12" t="str">
        <x:v>D5 Repeated-measurement design</x:v>
      </x:c>
      <x:c r="C566" s="12" t="str">
        <x:v>Low concern</x:v>
      </x:c>
      <x:c r="D566" s="12" t="str">
        <x:v>At least one defined repeated-measurement or endurance protocol is reported.</x:v>
      </x:c>
      <x:c r="E566" s="12" t="str">
        <x:v>PDF pp. 2–9; Figs. 1–6; Supporting Figs. S1–S3 and Table S1 cited</x:v>
      </x:c>
      <x:c r="F566" s="12" t="str">
        <x:v>Batch 08</x:v>
      </x:c>
    </x:row>
    <x:row r="567" ht="24" hidden="0" customHeight="1">
      <x:c r="A567" s="12" t="str">
        <x:v>S086</x:v>
      </x:c>
      <x:c r="B567" s="12" t="str">
        <x:v>D6 Independent-device replication</x:v>
      </x:c>
      <x:c r="C567" s="12" t="str">
        <x:v>High concern</x:v>
      </x:c>
      <x:c r="D567" s="12" t="str">
        <x:v>A same-condition comparison of at least three separately fabricated complete sensing units with device-level results or dispersion was not identified.</x:v>
      </x:c>
      <x:c r="E567" s="12" t="str">
        <x:v>PDF pp. 2–9; Figs. 1–6; Supporting Figs. S1–S3 and Table S1 cited</x:v>
      </x:c>
      <x:c r="F567" s="12" t="str">
        <x:v>Batch 08</x:v>
      </x:c>
    </x:row>
    <x:row r="568" ht="24" hidden="0" customHeight="1">
      <x:c r="A568" s="12" t="str">
        <x:v>S086</x:v>
      </x:c>
      <x:c r="B568" s="12" t="str">
        <x:v>D7 Outcome completeness</x:v>
      </x:c>
      <x:c r="C568" s="12" t="str">
        <x:v>Some concern</x:v>
      </x:c>
      <x:c r="D568" s="12" t="str">
        <x:v>Principal outcomes are quantitative, but device-level uncertainty/dispersion or retention magnitude is incomplete.</x:v>
      </x:c>
      <x:c r="E568" s="12" t="str">
        <x:v>PDF pp. 2–9; Figs. 1–6; Supporting Figs. S1–S3 and Table S1 cited</x:v>
      </x:c>
      <x:c r="F568" s="12" t="str">
        <x:v>Batch 08</x:v>
      </x:c>
    </x:row>
    <x:row r="569" ht="24" hidden="0" customHeight="1">
      <x:c r="A569" s="12" t="str">
        <x:v>S086</x:v>
      </x:c>
      <x:c r="B569" s="12" t="str">
        <x:v>D8 Wearable applicability</x:v>
      </x:c>
      <x:c r="C569" s="12" t="str">
        <x:v>Some concern</x:v>
      </x:c>
      <x:c r="D569" s="12" t="str">
        <x:v>A complete wearable configuration was demonstrated, but participant count, comparator or protocol depth is limited.</x:v>
      </x:c>
      <x:c r="E569" s="12" t="str">
        <x:v>PDF pp. 2–9; Figs. 1–6; Supporting Figs. S1–S3 and Table S1 cited</x:v>
      </x:c>
      <x:c r="F569" s="12" t="str">
        <x:v>Batch 08</x:v>
      </x:c>
    </x:row>
    <x:row r="570" ht="24" hidden="0" customHeight="1">
      <x:c r="A570" s="12" t="str">
        <x:v>S087</x:v>
      </x:c>
      <x:c r="B570" s="12" t="str">
        <x:v>D1 Sampling/specimen selection</x:v>
      </x:c>
      <x:c r="C570" s="12" t="str">
        <x:v>High concern</x:v>
      </x:c>
      <x:c r="D570" s="12" t="str">
        <x:v>Device sampling was not justified and wearable testing used one, two or an unspecified small number of participants.</x:v>
      </x:c>
      <x:c r="E570" s="12" t="str">
        <x:v>PDF pp. 2–7; Figs. 1–5; Supplementary Figs. S1–S7 cited</x:v>
      </x:c>
      <x:c r="F570" s="12" t="str">
        <x:v>Batch 08</x:v>
      </x:c>
    </x:row>
    <x:row r="571" ht="24" hidden="0" customHeight="1">
      <x:c r="A571" s="12" t="str">
        <x:v>S087</x:v>
      </x:c>
      <x:c r="B571" s="12" t="str">
        <x:v>D2 Fabrication-variable control</x:v>
      </x:c>
      <x:c r="C571" s="12" t="str">
        <x:v>Some concern</x:v>
      </x:c>
      <x:c r="D571" s="12" t="str">
        <x:v>One or more platform, nozzle, layer-height, infill or toolpath details are absent.</x:v>
      </x:c>
      <x:c r="E571" s="12" t="str">
        <x:v>PDF pp. 2–7; Figs. 1–5; Supplementary Figs. S1–S7 cited</x:v>
      </x:c>
      <x:c r="F571" s="12" t="str">
        <x:v>Batch 08</x:v>
      </x:c>
    </x:row>
    <x:row r="572" ht="24" hidden="0" customHeight="1">
      <x:c r="A572" s="12" t="str">
        <x:v>S087</x:v>
      </x:c>
      <x:c r="B572" s="12" t="str">
        <x:v>D3 Reference/calibration validity</x:v>
      </x:c>
      <x:c r="C572" s="12" t="str">
        <x:v>Low concern</x:v>
      </x:c>
      <x:c r="D572" s="12" t="str">
        <x:v>Controlled inputs and suitable reference instruments/procedures are reported.</x:v>
      </x:c>
      <x:c r="E572" s="12" t="str">
        <x:v>PDF pp. 2–7; Figs. 1–5; Supplementary Figs. S1–S7 cited</x:v>
      </x:c>
      <x:c r="F572" s="12" t="str">
        <x:v>Batch 08</x:v>
      </x:c>
    </x:row>
    <x:row r="573" ht="24" hidden="0" customHeight="1">
      <x:c r="A573" s="12" t="str">
        <x:v>S087</x:v>
      </x:c>
      <x:c r="B573" s="12" t="str">
        <x:v>D4 Loading/exposure conditions</x:v>
      </x:c>
      <x:c r="C573" s="12" t="str">
        <x:v>Low concern</x:v>
      </x:c>
      <x:c r="D573" s="12" t="str">
        <x:v>Principal loading ranges, rates, holds or cycle conditions are stated.</x:v>
      </x:c>
      <x:c r="E573" s="12" t="str">
        <x:v>PDF pp. 2–7; Figs. 1–5; Supplementary Figs. S1–S7 cited</x:v>
      </x:c>
      <x:c r="F573" s="12" t="str">
        <x:v>Batch 08</x:v>
      </x:c>
    </x:row>
    <x:row r="574" ht="24" hidden="0" customHeight="1">
      <x:c r="A574" s="12" t="str">
        <x:v>S087</x:v>
      </x:c>
      <x:c r="B574" s="12" t="str">
        <x:v>D5 Repeated-measurement design</x:v>
      </x:c>
      <x:c r="C574" s="12" t="str">
        <x:v>Low concern</x:v>
      </x:c>
      <x:c r="D574" s="12" t="str">
        <x:v>At least one defined repeated-measurement or endurance protocol is reported.</x:v>
      </x:c>
      <x:c r="E574" s="12" t="str">
        <x:v>PDF pp. 2–7; Figs. 1–5; Supplementary Figs. S1–S7 cited</x:v>
      </x:c>
      <x:c r="F574" s="12" t="str">
        <x:v>Batch 08</x:v>
      </x:c>
    </x:row>
    <x:row r="575" ht="24" hidden="0" customHeight="1">
      <x:c r="A575" s="12" t="str">
        <x:v>S087</x:v>
      </x:c>
      <x:c r="B575" s="12" t="str">
        <x:v>D6 Independent-device replication</x:v>
      </x:c>
      <x:c r="C575" s="12" t="str">
        <x:v>High concern</x:v>
      </x:c>
      <x:c r="D575" s="12" t="str">
        <x:v>A same-condition comparison of at least three separately fabricated complete sensing units with device-level results or dispersion was not identified.</x:v>
      </x:c>
      <x:c r="E575" s="12" t="str">
        <x:v>PDF pp. 2–7; Figs. 1–5; Supplementary Figs. S1–S7 cited</x:v>
      </x:c>
      <x:c r="F575" s="12" t="str">
        <x:v>Batch 08</x:v>
      </x:c>
    </x:row>
    <x:row r="576" ht="24" hidden="0" customHeight="1">
      <x:c r="A576" s="12" t="str">
        <x:v>S087</x:v>
      </x:c>
      <x:c r="B576" s="12" t="str">
        <x:v>D7 Outcome completeness</x:v>
      </x:c>
      <x:c r="C576" s="12" t="str">
        <x:v>Some concern</x:v>
      </x:c>
      <x:c r="D576" s="12" t="str">
        <x:v>Principal outcomes are quantitative, but device-level uncertainty/dispersion or retention magnitude is incomplete.</x:v>
      </x:c>
      <x:c r="E576" s="12" t="str">
        <x:v>PDF pp. 2–7; Figs. 1–5; Supplementary Figs. S1–S7 cited</x:v>
      </x:c>
      <x:c r="F576" s="12" t="str">
        <x:v>Batch 08</x:v>
      </x:c>
    </x:row>
    <x:row r="577" ht="24" hidden="0" customHeight="1">
      <x:c r="A577" s="12" t="str">
        <x:v>S087</x:v>
      </x:c>
      <x:c r="B577" s="12" t="str">
        <x:v>D8 Wearable applicability</x:v>
      </x:c>
      <x:c r="C577" s="12" t="str">
        <x:v>Some concern</x:v>
      </x:c>
      <x:c r="D577" s="12" t="str">
        <x:v>A complete wearable configuration was demonstrated, but participant count, comparator or protocol depth is limited.</x:v>
      </x:c>
      <x:c r="E577" s="12" t="str">
        <x:v>PDF pp. 2–7; Figs. 1–5; Supplementary Figs. S1–S7 cited</x:v>
      </x:c>
      <x:c r="F577" s="12" t="str">
        <x:v>Batch 08</x:v>
      </x:c>
    </x:row>
    <x:row r="578" ht="24" hidden="0" customHeight="1">
      <x:c r="A578" s="12" t="str">
        <x:v>S088</x:v>
      </x:c>
      <x:c r="B578" s="12" t="str">
        <x:v>D1 Sampling/specimen selection</x:v>
      </x:c>
      <x:c r="C578" s="12" t="str">
        <x:v>High concern</x:v>
      </x:c>
      <x:c r="D578" s="12" t="str">
        <x:v>Device sampling was not justified and wearable testing used one, two or an unspecified small number of participants.</x:v>
      </x:c>
      <x:c r="E578" s="12" t="str">
        <x:v>PDF pp. 4–12; Figs. 1–10; Table 1</x:v>
      </x:c>
      <x:c r="F578" s="12" t="str">
        <x:v>Batch 08</x:v>
      </x:c>
    </x:row>
    <x:row r="579" ht="15" hidden="0" customHeight="1">
      <x:c r="A579" s="12" t="str">
        <x:v>S088</x:v>
      </x:c>
      <x:c r="B579" s="12" t="str">
        <x:v>D2 Fabrication-variable control</x:v>
      </x:c>
      <x:c r="C579" s="12" t="str">
        <x:v>Some concern</x:v>
      </x:c>
      <x:c r="D579" s="12" t="str">
        <x:v>One or more platform, nozzle, layer-height, infill or toolpath details are absent.</x:v>
      </x:c>
      <x:c r="E579" s="12" t="str">
        <x:v>PDF pp. 4–12; Figs. 1–10; Table 1</x:v>
      </x:c>
      <x:c r="F579" s="12" t="str">
        <x:v>Batch 08</x:v>
      </x:c>
    </x:row>
    <x:row r="580" ht="24" hidden="0" customHeight="1">
      <x:c r="A580" s="12" t="str">
        <x:v>S088</x:v>
      </x:c>
      <x:c r="B580" s="12" t="str">
        <x:v>D3 Reference/calibration validity</x:v>
      </x:c>
      <x:c r="C580" s="12" t="str">
        <x:v>Some concern</x:v>
      </x:c>
      <x:c r="D580" s="12" t="str">
        <x:v>The application demonstration lacks an independent physiological comparator or independently measured joint angle.</x:v>
      </x:c>
      <x:c r="E580" s="12" t="str">
        <x:v>PDF pp. 4–12; Figs. 1–10; Table 1</x:v>
      </x:c>
      <x:c r="F580" s="12" t="str">
        <x:v>Batch 08</x:v>
      </x:c>
    </x:row>
    <x:row r="581" ht="15" hidden="0" customHeight="1">
      <x:c r="A581" s="12" t="str">
        <x:v>S088</x:v>
      </x:c>
      <x:c r="B581" s="12" t="str">
        <x:v>D4 Loading/exposure conditions</x:v>
      </x:c>
      <x:c r="C581" s="12" t="str">
        <x:v>Low concern</x:v>
      </x:c>
      <x:c r="D581" s="12" t="str">
        <x:v>Principal loading ranges, rates, holds or cycle conditions are stated.</x:v>
      </x:c>
      <x:c r="E581" s="12" t="str">
        <x:v>PDF pp. 4–12; Figs. 1–10; Table 1</x:v>
      </x:c>
      <x:c r="F581" s="12" t="str">
        <x:v>Batch 08</x:v>
      </x:c>
    </x:row>
    <x:row r="582" ht="15" hidden="0" customHeight="1">
      <x:c r="A582" s="12" t="str">
        <x:v>S088</x:v>
      </x:c>
      <x:c r="B582" s="12" t="str">
        <x:v>D5 Repeated-measurement design</x:v>
      </x:c>
      <x:c r="C582" s="12" t="str">
        <x:v>Low concern</x:v>
      </x:c>
      <x:c r="D582" s="12" t="str">
        <x:v>At least one defined repeated-measurement or endurance protocol is reported.</x:v>
      </x:c>
      <x:c r="E582" s="12" t="str">
        <x:v>PDF pp. 4–12; Figs. 1–10; Table 1</x:v>
      </x:c>
      <x:c r="F582" s="12" t="str">
        <x:v>Batch 08</x:v>
      </x:c>
    </x:row>
    <x:row r="583" ht="24" hidden="0" customHeight="1">
      <x:c r="A583" s="12" t="str">
        <x:v>S088</x:v>
      </x:c>
      <x:c r="B583" s="12" t="str">
        <x:v>D6 Independent-device replication</x:v>
      </x:c>
      <x:c r="C583" s="12" t="str">
        <x:v>High concern</x:v>
      </x:c>
      <x:c r="D583" s="12" t="str">
        <x:v>A same-condition comparison of at least three separately fabricated complete sensing units with device-level results or dispersion was not identified.</x:v>
      </x:c>
      <x:c r="E583" s="12" t="str">
        <x:v>PDF pp. 4–12; Figs. 1–10; Table 1</x:v>
      </x:c>
      <x:c r="F583" s="12" t="str">
        <x:v>Batch 08</x:v>
      </x:c>
    </x:row>
    <x:row r="584" ht="15" hidden="0" customHeight="1">
      <x:c r="A584" s="12" t="str">
        <x:v>S088</x:v>
      </x:c>
      <x:c r="B584" s="12" t="str">
        <x:v>D7 Outcome completeness</x:v>
      </x:c>
      <x:c r="C584" s="12" t="str">
        <x:v>Low concern</x:v>
      </x:c>
      <x:c r="D584" s="12" t="str">
        <x:v>Principal response magnitudes, ranges and stability/failure behavior are quantitatively reported.</x:v>
      </x:c>
      <x:c r="E584" s="12" t="str">
        <x:v>PDF pp. 4–12; Figs. 1–10; Table 1</x:v>
      </x:c>
      <x:c r="F584" s="12" t="str">
        <x:v>Batch 08</x:v>
      </x:c>
    </x:row>
    <x:row r="585" ht="15" hidden="0" customHeight="1">
      <x:c r="A585" s="12" t="str">
        <x:v>S088</x:v>
      </x:c>
      <x:c r="B585" s="12" t="str">
        <x:v>D8 Wearable applicability</x:v>
      </x:c>
      <x:c r="C585" s="12" t="str">
        <x:v>High concern</x:v>
      </x:c>
      <x:c r="D585" s="12" t="str">
        <x:v>Wearable evidence is restricted to one participant and lacks broader validation.</x:v>
      </x:c>
      <x:c r="E585" s="12" t="str">
        <x:v>PDF pp. 4–12; Figs. 1–10; Table 1</x:v>
      </x:c>
      <x:c r="F585" s="12" t="str">
        <x:v>Batch 08</x:v>
      </x:c>
    </x:row>
    <x:row r="586" ht="36" hidden="0" customHeight="1">
      <x:c r="A586" s="12" t="str">
        <x:v>S089</x:v>
      </x:c>
      <x:c r="B586" s="12" t="str">
        <x:v>D1 Sampling/specimen selection</x:v>
      </x:c>
      <x:c r="C586" s="12" t="str">
        <x:v>High concern</x:v>
      </x:c>
      <x:c r="D586" s="12" t="str">
        <x:v>Device sampling was not justified and wearable testing used one, two or an unspecified small number of participants.</x:v>
      </x:c>
      <x:c r="E586" s="12" t="str">
        <x:v>PDF pp. 10–35 of available accepted manuscript; Figs. 1–10; Tables 1–2; Supplementary Tables S1–S2 cited</x:v>
      </x:c>
      <x:c r="F586" s="12" t="str">
        <x:v>Batch 08</x:v>
      </x:c>
    </x:row>
    <x:row r="587" ht="36" hidden="0" customHeight="1">
      <x:c r="A587" s="12" t="str">
        <x:v>S089</x:v>
      </x:c>
      <x:c r="B587" s="12" t="str">
        <x:v>D2 Fabrication-variable control</x:v>
      </x:c>
      <x:c r="C587" s="12" t="str">
        <x:v>Low concern</x:v>
      </x:c>
      <x:c r="D587" s="12" t="str">
        <x:v>Application-relevant fabrication variables and settings are sufficiently controlled and reported.</x:v>
      </x:c>
      <x:c r="E587" s="12" t="str">
        <x:v>PDF pp. 10–35 of available accepted manuscript; Figs. 1–10; Tables 1–2; Supplementary Tables S1–S2 cited</x:v>
      </x:c>
      <x:c r="F587" s="12" t="str">
        <x:v>Batch 08</x:v>
      </x:c>
    </x:row>
    <x:row r="588" ht="36" hidden="0" customHeight="1">
      <x:c r="A588" s="12" t="str">
        <x:v>S089</x:v>
      </x:c>
      <x:c r="B588" s="12" t="str">
        <x:v>D3 Reference/calibration validity</x:v>
      </x:c>
      <x:c r="C588" s="12" t="str">
        <x:v>Low concern</x:v>
      </x:c>
      <x:c r="D588" s="12" t="str">
        <x:v>Controlled inputs and suitable reference instruments/procedures are reported.</x:v>
      </x:c>
      <x:c r="E588" s="12" t="str">
        <x:v>PDF pp. 10–35 of available accepted manuscript; Figs. 1–10; Tables 1–2; Supplementary Tables S1–S2 cited</x:v>
      </x:c>
      <x:c r="F588" s="12" t="str">
        <x:v>Batch 08</x:v>
      </x:c>
    </x:row>
    <x:row r="589" ht="36" hidden="0" customHeight="1">
      <x:c r="A589" s="12" t="str">
        <x:v>S089</x:v>
      </x:c>
      <x:c r="B589" s="12" t="str">
        <x:v>D4 Loading/exposure conditions</x:v>
      </x:c>
      <x:c r="C589" s="12" t="str">
        <x:v>Low concern</x:v>
      </x:c>
      <x:c r="D589" s="12" t="str">
        <x:v>Principal loading ranges, rates, holds or cycle conditions are stated.</x:v>
      </x:c>
      <x:c r="E589" s="12" t="str">
        <x:v>PDF pp. 10–35 of available accepted manuscript; Figs. 1–10; Tables 1–2; Supplementary Tables S1–S2 cited</x:v>
      </x:c>
      <x:c r="F589" s="12" t="str">
        <x:v>Batch 08</x:v>
      </x:c>
    </x:row>
    <x:row r="590" ht="36" hidden="0" customHeight="1">
      <x:c r="A590" s="12" t="str">
        <x:v>S089</x:v>
      </x:c>
      <x:c r="B590" s="12" t="str">
        <x:v>D5 Repeated-measurement design</x:v>
      </x:c>
      <x:c r="C590" s="12" t="str">
        <x:v>Low concern</x:v>
      </x:c>
      <x:c r="D590" s="12" t="str">
        <x:v>At least one defined repeated-measurement or endurance protocol is reported.</x:v>
      </x:c>
      <x:c r="E590" s="12" t="str">
        <x:v>PDF pp. 10–35 of available accepted manuscript; Figs. 1–10; Tables 1–2; Supplementary Tables S1–S2 cited</x:v>
      </x:c>
      <x:c r="F590" s="12" t="str">
        <x:v>Batch 08</x:v>
      </x:c>
    </x:row>
    <x:row r="591" ht="36" hidden="0" customHeight="1">
      <x:c r="A591" s="12" t="str">
        <x:v>S089</x:v>
      </x:c>
      <x:c r="B591" s="12" t="str">
        <x:v>D6 Independent-device replication</x:v>
      </x:c>
      <x:c r="C591" s="12" t="str">
        <x:v>High concern</x:v>
      </x:c>
      <x:c r="D591" s="12" t="str">
        <x:v>A same-condition comparison of at least three separately fabricated complete sensing units with device-level results or dispersion was not identified.</x:v>
      </x:c>
      <x:c r="E591" s="12" t="str">
        <x:v>PDF pp. 10–35 of available accepted manuscript; Figs. 1–10; Tables 1–2; Supplementary Tables S1–S2 cited</x:v>
      </x:c>
      <x:c r="F591" s="12" t="str">
        <x:v>Batch 08</x:v>
      </x:c>
    </x:row>
    <x:row r="592" ht="36" hidden="0" customHeight="1">
      <x:c r="A592" s="12" t="str">
        <x:v>S089</x:v>
      </x:c>
      <x:c r="B592" s="12" t="str">
        <x:v>D7 Outcome completeness</x:v>
      </x:c>
      <x:c r="C592" s="12" t="str">
        <x:v>Some concern</x:v>
      </x:c>
      <x:c r="D592" s="12" t="str">
        <x:v>Principal outcomes are quantitative, but device-level uncertainty/dispersion or retention magnitude is incomplete.</x:v>
      </x:c>
      <x:c r="E592" s="12" t="str">
        <x:v>PDF pp. 10–35 of available accepted manuscript; Figs. 1–10; Tables 1–2; Supplementary Tables S1–S2 cited</x:v>
      </x:c>
      <x:c r="F592" s="12" t="str">
        <x:v>Batch 08</x:v>
      </x:c>
    </x:row>
    <x:row r="593" ht="36" hidden="0" customHeight="1">
      <x:c r="A593" s="12" t="str">
        <x:v>S089</x:v>
      </x:c>
      <x:c r="B593" s="12" t="str">
        <x:v>D8 Wearable applicability</x:v>
      </x:c>
      <x:c r="C593" s="12" t="str">
        <x:v>Some concern</x:v>
      </x:c>
      <x:c r="D593" s="12" t="str">
        <x:v>A complete wearable configuration was demonstrated, but participant count, comparator or protocol depth is limited.</x:v>
      </x:c>
      <x:c r="E593" s="12" t="str">
        <x:v>PDF pp. 10–35 of available accepted manuscript; Figs. 1–10; Tables 1–2; Supplementary Tables S1–S2 cited</x:v>
      </x:c>
      <x:c r="F593" s="12" t="str">
        <x:v>Batch 08</x:v>
      </x:c>
    </x:row>
    <x:row r="594" ht="15" hidden="0" customHeight="1">
      <x:c r="A594" s="12" t="str">
        <x:v>S090</x:v>
      </x:c>
      <x:c r="B594" s="12" t="str">
        <x:v>D1 Sampling/specimen selection</x:v>
      </x:c>
      <x:c r="C594" s="12" t="str">
        <x:v>High concern</x:v>
      </x:c>
      <x:c r="D594" s="12" t="str">
        <x:v>Device counts are reported for several electrical parameters, but sampling and device selection were not justified.</x:v>
      </x:c>
      <x:c r="E594" s="12" t="str">
        <x:v>PDF pp. 2–7; Figs. 1, 3–4; Tables 1–2</x:v>
      </x:c>
      <x:c r="F594" s="12" t="str">
        <x:v>Batch 09</x:v>
      </x:c>
    </x:row>
    <x:row r="595" ht="24" hidden="0" customHeight="1">
      <x:c r="A595" s="12" t="str">
        <x:v>S090</x:v>
      </x:c>
      <x:c r="B595" s="12" t="str">
        <x:v>D2 Fabrication-variable control</x:v>
      </x:c>
      <x:c r="C595" s="12" t="str">
        <x:v>Some concern</x:v>
      </x:c>
      <x:c r="D595" s="12" t="str">
        <x:v>The FDM platform and material are identified, but several FDM settings required to reproduce the soft-PLA structure are absent.</x:v>
      </x:c>
      <x:c r="E595" s="12" t="str">
        <x:v>PDF pp. 2–7; Figs. 1, 3–4; Tables 1–2</x:v>
      </x:c>
      <x:c r="F595" s="12" t="str">
        <x:v>Batch 09</x:v>
      </x:c>
    </x:row>
    <x:row r="596" ht="15" hidden="0" customHeight="1">
      <x:c r="A596" s="12" t="str">
        <x:v>S090</x:v>
      </x:c>
      <x:c r="B596" s="12" t="str">
        <x:v>D3 Reference/calibration validity</x:v>
      </x:c>
      <x:c r="C596" s="12" t="str">
        <x:v>Low concern</x:v>
      </x:c>
      <x:c r="D596" s="12" t="str">
        <x:v>Controlled electrical inputs and independent pH measurement are reported with appropriate instrumentation.</x:v>
      </x:c>
      <x:c r="E596" s="12" t="str">
        <x:v>PDF pp. 2–7; Figs. 1, 3–4; Tables 1–2</x:v>
      </x:c>
      <x:c r="F596" s="12" t="str">
        <x:v>Batch 09</x:v>
      </x:c>
    </x:row>
    <x:row r="597" ht="15" hidden="0" customHeight="1">
      <x:c r="A597" s="12" t="str">
        <x:v>S090</x:v>
      </x:c>
      <x:c r="B597" s="12" t="str">
        <x:v>D4 Loading/exposure conditions</x:v>
      </x:c>
      <x:c r="C597" s="12" t="str">
        <x:v>Low concern</x:v>
      </x:c>
      <x:c r="D597" s="12" t="str">
        <x:v>Electrical bias, electrolyte concentrations and pH values are stated.</x:v>
      </x:c>
      <x:c r="E597" s="12" t="str">
        <x:v>PDF pp. 2–7; Figs. 1, 3–4; Tables 1–2</x:v>
      </x:c>
      <x:c r="F597" s="12" t="str">
        <x:v>Batch 09</x:v>
      </x:c>
    </x:row>
    <x:row r="598" ht="15" hidden="0" customHeight="1">
      <x:c r="A598" s="12" t="str">
        <x:v>S090</x:v>
      </x:c>
      <x:c r="B598" s="12" t="str">
        <x:v>D5 Repeated-measurement design</x:v>
      </x:c>
      <x:c r="C598" s="12" t="str">
        <x:v>High concern</x:v>
      </x:c>
      <x:c r="D598" s="12" t="str">
        <x:v>No defined same-device repeat or endurance protocol meeting the locked rule is reported.</x:v>
      </x:c>
      <x:c r="E598" s="12" t="str">
        <x:v>PDF pp. 2–7; Figs. 1, 3–4; Tables 1–2</x:v>
      </x:c>
      <x:c r="F598" s="12" t="str">
        <x:v>Batch 09</x:v>
      </x:c>
    </x:row>
    <x:row r="599" ht="15" hidden="0" customHeight="1">
      <x:c r="A599" s="12" t="str">
        <x:v>S090</x:v>
      </x:c>
      <x:c r="B599" s="12" t="str">
        <x:v>D6 Independent-device replication</x:v>
      </x:c>
      <x:c r="C599" s="12" t="str">
        <x:v>Low concern</x:v>
      </x:c>
      <x:c r="D599" s="12" t="str">
        <x:v>Parameters for multiple devices are summarized with n values and dispersion.</x:v>
      </x:c>
      <x:c r="E599" s="12" t="str">
        <x:v>PDF pp. 2–7; Figs. 1, 3–4; Tables 1–2</x:v>
      </x:c>
      <x:c r="F599" s="12" t="str">
        <x:v>Batch 09</x:v>
      </x:c>
    </x:row>
    <x:row r="600" ht="24" hidden="0" customHeight="1">
      <x:c r="A600" s="12" t="str">
        <x:v>S090</x:v>
      </x:c>
      <x:c r="B600" s="12" t="str">
        <x:v>D7 Outcome completeness</x:v>
      </x:c>
      <x:c r="C600" s="12" t="str">
        <x:v>Some concern</x:v>
      </x:c>
      <x:c r="D600" s="12" t="str">
        <x:v>Principal device and sensing metrics are quantitative, but sensing is described as preliminary and repeat/device counts are incomplete.</x:v>
      </x:c>
      <x:c r="E600" s="12" t="str">
        <x:v>PDF pp. 2–7; Figs. 1, 3–4; Tables 1–2</x:v>
      </x:c>
      <x:c r="F600" s="12" t="str">
        <x:v>Batch 09</x:v>
      </x:c>
    </x:row>
    <x:row r="601" ht="15" hidden="0" customHeight="1">
      <x:c r="A601" s="12" t="str">
        <x:v>S090</x:v>
      </x:c>
      <x:c r="B601" s="12" t="str">
        <x:v>D8 Wearable applicability</x:v>
      </x:c>
      <x:c r="C601" s="12" t="str">
        <x:v>High concern</x:v>
      </x:c>
      <x:c r="D601" s="12" t="str">
        <x:v>Wearable use is proposed and flexibility is shown, but no on-body or application-level validation is reported.</x:v>
      </x:c>
      <x:c r="E601" s="12" t="str">
        <x:v>PDF pp. 2–7; Figs. 1, 3–4; Tables 1–2</x:v>
      </x:c>
      <x:c r="F601" s="12" t="str">
        <x:v>Batch 09</x:v>
      </x:c>
    </x:row>
    <x:row r="602" ht="24" hidden="0" customHeight="1">
      <x:c r="A602" s="12" t="str">
        <x:v>S091</x:v>
      </x:c>
      <x:c r="B602" s="12" t="str">
        <x:v>D1 Sampling/specimen selection</x:v>
      </x:c>
      <x:c r="C602" s="12" t="str">
        <x:v>Some concern</x:v>
      </x:c>
      <x:c r="D602" s="12" t="str">
        <x:v>Three specimens per loading were used for baseline resistance, but VOC-test specimen selection and count are not reported.</x:v>
      </x:c>
      <x:c r="E602" s="12" t="str">
        <x:v>PDF pp. 1–8; Figs. 2, 6–11; Table 1; ESI Table S1 and Fig. S5 cited</x:v>
      </x:c>
      <x:c r="F602" s="12" t="str">
        <x:v>Batch 09</x:v>
      </x:c>
    </x:row>
    <x:row r="603" ht="24" hidden="0" customHeight="1">
      <x:c r="A603" s="12" t="str">
        <x:v>S091</x:v>
      </x:c>
      <x:c r="B603" s="12" t="str">
        <x:v>D2 Fabrication-variable control</x:v>
      </x:c>
      <x:c r="C603" s="12" t="str">
        <x:v>Low concern</x:v>
      </x:c>
      <x:c r="D603" s="12" t="str">
        <x:v>Material formulation and application-relevant FDM settings are sufficiently controlled and reported.</x:v>
      </x:c>
      <x:c r="E603" s="12" t="str">
        <x:v>PDF pp. 1–8; Figs. 2, 6–11; Table 1; ESI Table S1 and Fig. S5 cited</x:v>
      </x:c>
      <x:c r="F603" s="12" t="str">
        <x:v>Batch 09</x:v>
      </x:c>
    </x:row>
    <x:row r="604" ht="24" hidden="0" customHeight="1">
      <x:c r="A604" s="12" t="str">
        <x:v>S091</x:v>
      </x:c>
      <x:c r="B604" s="12" t="str">
        <x:v>D3 Reference/calibration validity</x:v>
      </x:c>
      <x:c r="C604" s="12" t="str">
        <x:v>Low concern</x:v>
      </x:c>
      <x:c r="D604" s="12" t="str">
        <x:v>A stated vapour chamber and voltage-divider acquisition circuit link exposure to resistance response.</x:v>
      </x:c>
      <x:c r="E604" s="12" t="str">
        <x:v>PDF pp. 1–8; Figs. 2, 6–11; Table 1; ESI Table S1 and Fig. S5 cited</x:v>
      </x:c>
      <x:c r="F604" s="12" t="str">
        <x:v>Batch 09</x:v>
      </x:c>
    </x:row>
    <x:row r="605" ht="24" hidden="0" customHeight="1">
      <x:c r="A605" s="12" t="str">
        <x:v>S091</x:v>
      </x:c>
      <x:c r="B605" s="12" t="str">
        <x:v>D4 Loading/exposure conditions</x:v>
      </x:c>
      <x:c r="C605" s="12" t="str">
        <x:v>Low concern</x:v>
      </x:c>
      <x:c r="D605" s="12" t="str">
        <x:v>VOC exposure, vacuum recovery and cycle timing are reported.</x:v>
      </x:c>
      <x:c r="E605" s="12" t="str">
        <x:v>PDF pp. 1–8; Figs. 2, 6–11; Table 1; ESI Table S1 and Fig. S5 cited</x:v>
      </x:c>
      <x:c r="F605" s="12" t="str">
        <x:v>Batch 09</x:v>
      </x:c>
    </x:row>
    <x:row r="606" ht="24" hidden="0" customHeight="1">
      <x:c r="A606" s="12" t="str">
        <x:v>S091</x:v>
      </x:c>
      <x:c r="B606" s="12" t="str">
        <x:v>D5 Repeated-measurement design</x:v>
      </x:c>
      <x:c r="C606" s="12" t="str">
        <x:v>Low concern</x:v>
      </x:c>
      <x:c r="D606" s="12" t="str">
        <x:v>Four-cycle tests and a 25-cycle endurance sequence are reported.</x:v>
      </x:c>
      <x:c r="E606" s="12" t="str">
        <x:v>PDF pp. 1–8; Figs. 2, 6–11; Table 1; ESI Table S1 and Fig. S5 cited</x:v>
      </x:c>
      <x:c r="F606" s="12" t="str">
        <x:v>Batch 09</x:v>
      </x:c>
    </x:row>
    <x:row r="607" ht="24" hidden="0" customHeight="1">
      <x:c r="A607" s="12" t="str">
        <x:v>S091</x:v>
      </x:c>
      <x:c r="B607" s="12" t="str">
        <x:v>D6 Independent-device replication</x:v>
      </x:c>
      <x:c r="C607" s="12" t="str">
        <x:v>Some concern</x:v>
      </x:c>
      <x:c r="D607" s="12" t="str">
        <x:v>Between-device dispersion is available for baseline resistance, but not for VOC response or retention.</x:v>
      </x:c>
      <x:c r="E607" s="12" t="str">
        <x:v>PDF pp. 1–8; Figs. 2, 6–11; Table 1; ESI Table S1 and Fig. S5 cited</x:v>
      </x:c>
      <x:c r="F607" s="12" t="str">
        <x:v>Batch 09</x:v>
      </x:c>
    </x:row>
    <x:row r="608" ht="24" hidden="0" customHeight="1">
      <x:c r="A608" s="12" t="str">
        <x:v>S091</x:v>
      </x:c>
      <x:c r="B608" s="12" t="str">
        <x:v>D7 Outcome completeness</x:v>
      </x:c>
      <x:c r="C608" s="12" t="str">
        <x:v>Some concern</x:v>
      </x:c>
      <x:c r="D608" s="12" t="str">
        <x:v>Principal response magnitudes are quantitative; the 25-cycle retention result is qualitative in the main article and relies on cited ESI for the trace.</x:v>
      </x:c>
      <x:c r="E608" s="12" t="str">
        <x:v>PDF pp. 1–8; Figs. 2, 6–11; Table 1; ESI Table S1 and Fig. S5 cited</x:v>
      </x:c>
      <x:c r="F608" s="12" t="str">
        <x:v>Batch 09</x:v>
      </x:c>
    </x:row>
    <x:row r="609" ht="24" hidden="0" customHeight="1">
      <x:c r="A609" s="12" t="str">
        <x:v>S091</x:v>
      </x:c>
      <x:c r="B609" s="12" t="str">
        <x:v>D8 Wearable applicability</x:v>
      </x:c>
      <x:c r="C609" s="12" t="str">
        <x:v>High concern</x:v>
      </x:c>
      <x:c r="D609" s="12" t="str">
        <x:v>Wearable form factors are proposed, but no on-body or integrated wearable experiment is reported.</x:v>
      </x:c>
      <x:c r="E609" s="12" t="str">
        <x:v>PDF pp. 1–8; Figs. 2, 6–11; Table 1; ESI Table S1 and Fig. S5 cited</x:v>
      </x:c>
      <x:c r="F609" s="12" t="str">
        <x:v>Batch 09</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1.109999656677246" hidden="0" customWidth="1"/>
    <x:col min="2" max="2" width="11.670000076293945" hidden="0" customWidth="1"/>
    <x:col min="3" max="3" width="24.440000534057617" hidden="0" customWidth="1"/>
    <x:col min="4" max="4" width="66.66999816894531" hidden="0" customWidth="1"/>
    <x:col min="5" max="5" width="68.88999938964844" hidden="0" customWidth="1"/>
    <x:col min="6" max="6" width="11.670000076293945" hidden="0" customWidth="1"/>
    <x:col min="7" max="7" width="31.110000610351562" hidden="0" customWidth="1"/>
    <x:col min="8" max="8" width="13.329999923706055" hidden="0" customWidth="1"/>
  </x:cols>
  <x:sheetData>
    <x:row r="1" ht="24" hidden="0" customHeight="1">
      <x:c r="A1" s="11" t="str">
        <x:v>Query ID</x:v>
      </x:c>
      <x:c r="B1" s="11" t="str">
        <x:v>Stable Study ID</x:v>
      </x:c>
      <x:c r="C1" s="11" t="str">
        <x:v>Field/rule</x:v>
      </x:c>
      <x:c r="D1" s="11" t="str">
        <x:v>Ambiguity</x:v>
      </x:c>
      <x:c r="E1" s="11" t="str">
        <x:v>Handling</x:v>
      </x:c>
      <x:c r="F1" s="11" t="str">
        <x:v>Severity</x:v>
      </x:c>
      <x:c r="G1" s="11" t="str">
        <x:v>Evidence locator</x:v>
      </x:c>
      <x:c r="H1" s="11" t="str">
        <x:v>Authoritative source</x:v>
      </x:c>
    </x:row>
    <x:row r="2" ht="24" hidden="0" customHeight="1">
      <x:c r="A2" s="12" t="str">
        <x:v>A005</x:v>
      </x:c>
      <x:c r="B2" s="12" t="str">
        <x:v>S011</x:v>
      </x:c>
      <x:c r="C2" s="12" t="str">
        <x:v>Independent-device count</x:v>
      </x:c>
      <x:c r="D2" s="12" t="str">
        <x:v>Sixteen sensors are summarized as mean +/- SD, but print-batch independence is not reported.</x:v>
      </x:c>
      <x:c r="E2" s="12" t="str">
        <x:v>Treat separately fabricated physical sensor units as independent devices; do not require separate print jobs, but flag if units are only channels within one monolithic print.</x:v>
      </x:c>
      <x:c r="F2" s="12" t="str">
        <x:v>Moderate</x:v>
      </x:c>
      <x:c r="G2" s="12" t="str">
        <x:v>PDF pp. 5, 8-9</x:v>
      </x:c>
      <x:c r="H2" s="12" t="str">
        <x:v>Pilot</x:v>
      </x:c>
    </x:row>
    <x:row r="3" ht="15" hidden="0" customHeight="1">
      <x:c r="A3" s="12" t="str">
        <x:v>A006</x:v>
      </x:c>
      <x:c r="B3" s="12" t="str">
        <x:v>S007</x:v>
      </x:c>
      <x:c r="C3" s="12" t="str">
        <x:v>L5 boundary</x:v>
      </x:c>
      <x:c r="D3" s="12" t="str">
        <x:v>A single loading-unloading loop gives hysteresis, but no repeated-use cycle series.</x:v>
      </x:c>
      <x:c r="E3" s="12" t="str">
        <x:v>L5 requires &gt;=3 cycles/repetitions plus a stability result; score 0.</x:v>
      </x:c>
      <x:c r="F3" s="12" t="str">
        <x:v>Moderate</x:v>
      </x:c>
      <x:c r="G3" s="12" t="str">
        <x:v>PDF pp. 5-9, Table 3</x:v>
      </x:c>
      <x:c r="H3" s="12" t="str">
        <x:v>Pilot</x:v>
      </x:c>
    </x:row>
    <x:row r="4" ht="24" hidden="0" customHeight="1">
      <x:c r="A4" s="12" t="str">
        <x:v>A007</x:v>
      </x:c>
      <x:c r="B4" s="12" t="str">
        <x:v>S007</x:v>
      </x:c>
      <x:c r="C4" s="12" t="str">
        <x:v>L6 versus intended measurand</x:v>
      </x:c>
      <x:c r="D4" s="12" t="str">
        <x:v>Pressure could be mistaken for a generic environmental exposure.</x:v>
      </x:c>
      <x:c r="E4" s="12" t="str">
        <x:v>The intended measurand does not itself qualify for L6. Here scalp contact pressure is a mounting/use variable for EEG, so retain as a use-condition subtype.</x:v>
      </x:c>
      <x:c r="F4" s="12" t="str">
        <x:v>Moderate</x:v>
      </x:c>
      <x:c r="G4" s="12" t="str">
        <x:v>PDF pp. 5-6, 9-10</x:v>
      </x:c>
      <x:c r="H4" s="12" t="str">
        <x:v>Pilot</x:v>
      </x:c>
    </x:row>
    <x:row r="5" ht="24" hidden="0" customHeight="1">
      <x:c r="A5" s="12" t="str">
        <x:v>A008</x:v>
      </x:c>
      <x:c r="B5" s="12" t="str">
        <x:v>S017</x:v>
      </x:c>
      <x:c r="C5" s="12" t="str">
        <x:v>Material composition</x:v>
      </x:c>
      <x:c r="D5" s="12" t="str">
        <x:v>Carbon fiber is introduced but loading is not reported; an approximately 500 deg C drying temperature is stated and appears implausible.</x:v>
      </x:c>
      <x:c r="E5" s="12" t="str">
        <x:v>Transcribe exactly, mark carbon loading NR, and flag the temperature for author/source verification; do not silently correct.</x:v>
      </x:c>
      <x:c r="F5" s="12" t="str">
        <x:v>Moderate</x:v>
      </x:c>
      <x:c r="G5" s="12" t="str">
        <x:v>PDF p. 2</x:v>
      </x:c>
      <x:c r="H5" s="12" t="str">
        <x:v>Pilot</x:v>
      </x:c>
    </x:row>
    <x:row r="6" ht="24" hidden="0" customHeight="1">
      <x:c r="A6" s="12" t="str">
        <x:v>A010</x:v>
      </x:c>
      <x:c r="B6" s="12" t="str">
        <x:v>S001</x:v>
      </x:c>
      <x:c r="C6" s="12" t="str">
        <x:v>Gait-phase wording</x:v>
      </x:c>
      <x:c r="D6" s="12" t="str">
        <x:v>The numerical stance/swing values appear in a context where label order should be checked before reuse.</x:v>
      </x:c>
      <x:c r="E6" s="12" t="str">
        <x:v>Retain reported numbers with an author-verification flag until figure/text are reconciled.</x:v>
      </x:c>
      <x:c r="F6" s="12" t="str">
        <x:v>Moderate</x:v>
      </x:c>
      <x:c r="G6" s="12" t="str">
        <x:v>PDF p. 14</x:v>
      </x:c>
      <x:c r="H6" s="12" t="str">
        <x:v>Pilot</x:v>
      </x:c>
    </x:row>
    <x:row r="7" ht="24" hidden="0" customHeight="1">
      <x:c r="A7" s="12" t="str">
        <x:v>B01-A03</x:v>
      </x:c>
      <x:c r="B7" s="12" t="str">
        <x:v>S004</x:v>
      </x:c>
      <x:c r="C7" s="12" t="str">
        <x:v>L5</x:v>
      </x:c>
      <x:c r="D7" s="12" t="str">
        <x:v>Cyclic plots and recovery language are present, but exact same-condition cycle count is not stated.</x:v>
      </x:c>
      <x:c r="E7" s="12" t="str">
        <x:v>Score 1 initially because multiple complete measured cycles or ranges and a recovery outcome are visible; retain for consensus audit.</x:v>
      </x:c>
      <x:c r="F7" s="12" t="str">
        <x:v>Moderate</x:v>
      </x:c>
      <x:c r="G7" s="12" t="str">
        <x:v>PDF pp. 10–12; Figs. 6–7</x:v>
      </x:c>
      <x:c r="H7" s="12" t="str">
        <x:v>Batch 01</x:v>
      </x:c>
    </x:row>
    <x:row r="8" ht="15" hidden="0" customHeight="1">
      <x:c r="A8" s="12" t="str">
        <x:v>B01-A04</x:v>
      </x:c>
      <x:c r="B8" s="12" t="str">
        <x:v>S008</x:v>
      </x:c>
      <x:c r="C8" s="12" t="str">
        <x:v>L5</x:v>
      </x:c>
      <x:c r="D8" s="12" t="str">
        <x:v>A standard deviation &lt;0.002 is reported, but repetition count and device basis are absent.</x:v>
      </x:c>
      <x:c r="E8" s="12" t="str">
        <x:v>Score 0 under count-required L5 rule.</x:v>
      </x:c>
      <x:c r="F8" s="12" t="str">
        <x:v>Moderate</x:v>
      </x:c>
      <x:c r="G8" s="12" t="str">
        <x:v>PDF p. 8; Fig. 5g–h</x:v>
      </x:c>
      <x:c r="H8" s="12" t="str">
        <x:v>Batch 01</x:v>
      </x:c>
    </x:row>
    <x:row r="9" ht="24" hidden="0" customHeight="1">
      <x:c r="A9" s="12" t="str">
        <x:v>B01-A05</x:v>
      </x:c>
      <x:c r="B9" s="12" t="str">
        <x:v>S012</x:v>
      </x:c>
      <x:c r="C9" s="12" t="str">
        <x:v>L5</x:v>
      </x:c>
      <x:c r="D9" s="12" t="str">
        <x:v>Repeated contractions reflect human input as well as device response.</x:v>
      </x:c>
      <x:c r="E9" s="12" t="str">
        <x:v>Score 1 because three complete intended repetitions and quantitative variability are reported; flag for consensus.</x:v>
      </x:c>
      <x:c r="F9" s="12" t="str">
        <x:v>Moderate</x:v>
      </x:c>
      <x:c r="G9" s="12" t="str">
        <x:v>PDF pp. 6–7, 10–11; Figs. 10–13</x:v>
      </x:c>
      <x:c r="H9" s="12" t="str">
        <x:v>Batch 01</x:v>
      </x:c>
    </x:row>
    <x:row r="10" ht="15" hidden="0" customHeight="1">
      <x:c r="A10" s="12" t="str">
        <x:v>B01-A06</x:v>
      </x:c>
      <x:c r="B10" s="12" t="str">
        <x:v>S014</x:v>
      </x:c>
      <x:c r="C10" s="12" t="str">
        <x:v>L8</x:v>
      </x:c>
      <x:c r="D10" s="12" t="str">
        <x:v>Three pull-out specimens per material are non-sensorized interface coupons.</x:v>
      </x:c>
      <x:c r="E10" s="12" t="str">
        <x:v>Do not count them as functional-device reproducibility; L8=0.</x:v>
      </x:c>
      <x:c r="F10" s="12" t="str">
        <x:v>Moderate</x:v>
      </x:c>
      <x:c r="G10" s="12" t="str">
        <x:v>PDF p. 9; Fig. 6</x:v>
      </x:c>
      <x:c r="H10" s="12" t="str">
        <x:v>Batch 01</x:v>
      </x:c>
    </x:row>
    <x:row r="11" ht="24" hidden="0" customHeight="1">
      <x:c r="A11" s="12" t="str">
        <x:v>B01-A07</x:v>
      </x:c>
      <x:c r="B11" s="12" t="str">
        <x:v>S015</x:v>
      </x:c>
      <x:c r="C11" s="12" t="str">
        <x:v>Printed-component role</x:v>
      </x:c>
      <x:c r="D11" s="12" t="str">
        <x:v>Commercial sensors provide transduction, while printed brackets define sensor position and jaw-motion load transfer.</x:v>
      </x:c>
      <x:c r="E11" s="12" t="str">
        <x:v>Include as essential sensing structure; describe role explicitly.</x:v>
      </x:c>
      <x:c r="F11" s="12" t="str">
        <x:v>Major</x:v>
      </x:c>
      <x:c r="G11" s="12" t="str">
        <x:v>PDF p. 3; Figs. 1–2</x:v>
      </x:c>
      <x:c r="H11" s="12" t="str">
        <x:v>Batch 01</x:v>
      </x:c>
    </x:row>
    <x:row r="12" ht="15" hidden="0" customHeight="1">
      <x:c r="A12" s="12" t="str">
        <x:v>B02-A02</x:v>
      </x:c>
      <x:c r="B12" s="12" t="str">
        <x:v>S021</x:v>
      </x:c>
      <x:c r="C12" s="12" t="str">
        <x:v>Printed-component role</x:v>
      </x:c>
      <x:c r="D12" s="12" t="str">
        <x:v>The FDM skeleton does not transduce optically but fixes and decouples the sensors from skin strain.</x:v>
      </x:c>
      <x:c r="E12" s="12" t="str">
        <x:v>Include as a dedicated essential load-transfer/stabilization structure.</x:v>
      </x:c>
      <x:c r="F12" s="12" t="str">
        <x:v>Major</x:v>
      </x:c>
      <x:c r="G12" s="12" t="str">
        <x:v>PDF pp. 3–5, 10–12</x:v>
      </x:c>
      <x:c r="H12" s="12" t="str">
        <x:v>Batch 02</x:v>
      </x:c>
    </x:row>
    <x:row r="13" ht="24" hidden="0" customHeight="1">
      <x:c r="A13" s="12" t="str">
        <x:v>B02-A03</x:v>
      </x:c>
      <x:c r="B13" s="12" t="str">
        <x:v>S022</x:v>
      </x:c>
      <x:c r="C13" s="12" t="str">
        <x:v>L6</x:v>
      </x:c>
      <x:c r="D13" s="12" t="str">
        <x:v>The named supplementary source was obtained and reviewed.</x:v>
      </x:c>
      <x:c r="E13" s="12" t="str">
        <x:v>Final decision: 1; Resistance response was measured from 23% to 85% RH; the reported normalized-resistance variation was on the order of 10^-3.</x:v>
      </x:c>
      <x:c r="F13" s="12" t="str">
        <x:v>Resolved</x:v>
      </x:c>
      <x:c r="G13" s="12" t="str">
        <x:v>Supplementary Fig. S9</x:v>
      </x:c>
      <x:c r="H13" s="12" t="str">
        <x:v>Supplement verified 2026-09-03</x:v>
      </x:c>
    </x:row>
    <x:row r="14" ht="24" hidden="0" customHeight="1">
      <x:c r="A14" s="12" t="str">
        <x:v>B02-A04</x:v>
      </x:c>
      <x:c r="B14" s="12" t="str">
        <x:v>S023</x:v>
      </x:c>
      <x:c r="C14" s="12" t="str">
        <x:v>Wearable relevance</x:v>
      </x:c>
      <x:c r="D14" s="12" t="str">
        <x:v>No body-worn assembly is shown, but the test protocol explicitly targets clothing-integrated wearable components.</x:v>
      </x:c>
      <x:c r="E14" s="12" t="str">
        <x:v>Include at application-specific component tier; retain this limitation in synthesis.</x:v>
      </x:c>
      <x:c r="F14" s="12" t="str">
        <x:v>Major</x:v>
      </x:c>
      <x:c r="G14" s="12" t="str">
        <x:v>PDF pp. 5, 11, 14–16</x:v>
      </x:c>
      <x:c r="H14" s="12" t="str">
        <x:v>Batch 02</x:v>
      </x:c>
    </x:row>
    <x:row r="15" ht="24" hidden="0" customHeight="1">
      <x:c r="A15" s="12" t="str">
        <x:v>B02-A05</x:v>
      </x:c>
      <x:c r="B15" s="12" t="str">
        <x:v>S024</x:v>
      </x:c>
      <x:c r="C15" s="12" t="str">
        <x:v>L6</x:v>
      </x:c>
      <x:c r="D15" s="12" t="str">
        <x:v>The named supplementary source was obtained and reviewed.</x:v>
      </x:c>
      <x:c r="E15" s="12" t="str">
        <x:v>Final decision: 1; Sensor response was compared before exposure and after 3 and 7 days at 60 °C and 80% RH; gauge factor decreased by 5.4% and 9.1%, respectively.</x:v>
      </x:c>
      <x:c r="F15" s="12" t="str">
        <x:v>Resolved</x:v>
      </x:c>
      <x:c r="G15" s="12" t="str">
        <x:v>Main article p. 7; Supplementary Fig. S4, SI p. 4</x:v>
      </x:c>
      <x:c r="H15" s="12" t="str">
        <x:v>Supplement verified 2026-09-03</x:v>
      </x:c>
    </x:row>
    <x:row r="16" ht="36" hidden="0" customHeight="1">
      <x:c r="A16" s="12" t="str">
        <x:v>B02-A06</x:v>
      </x:c>
      <x:c r="B16" s="12" t="str">
        <x:v>S025</x:v>
      </x:c>
      <x:c r="C16" s="12" t="str">
        <x:v>L2</x:v>
      </x:c>
      <x:c r="D16" s="12" t="str">
        <x:v>The named supplementary source was obtained and reviewed.</x:v>
      </x:c>
      <x:c r="E16" s="12" t="str">
        <x:v>Final decision: 1; The supplement identifies the H+-selective cocktail (hydrogen ionophore I, NaTFPB, PU and DOS in THF) and the reference membrane (PVB and NaCl in methanol), together with the CB-PLA and Ag/AgCl components.</x:v>
      </x:c>
      <x:c r="F16" s="12" t="str">
        <x:v>Resolved</x:v>
      </x:c>
      <x:c r="G16" s="12" t="str">
        <x:v>Supplementary Experimental section, SI p. 3</x:v>
      </x:c>
      <x:c r="H16" s="12" t="str">
        <x:v>Supplement verified 2026-09-03</x:v>
      </x:c>
    </x:row>
    <x:row r="17" ht="24" hidden="0" customHeight="1">
      <x:c r="A17" s="12" t="str">
        <x:v>B03-A02</x:v>
      </x:c>
      <x:c r="B17" s="12" t="str">
        <x:v>S031</x:v>
      </x:c>
      <x:c r="C17" s="12" t="str">
        <x:v>Printed-component role</x:v>
      </x:c>
      <x:c r="D17" s="12" t="str">
        <x:v>The Hall sensor is commercial; the printed arms align the encoder/magnet and transfer knee rotation.</x:v>
      </x:c>
      <x:c r="E17" s="12" t="str">
        <x:v>Include as a dedicated essential sensing structure, while distinguishing this from a directly printed transducer.</x:v>
      </x:c>
      <x:c r="F17" s="12" t="str">
        <x:v>Major</x:v>
      </x:c>
      <x:c r="G17" s="12" t="str">
        <x:v>PDF pp. 3–4; Figs. 1–3</x:v>
      </x:c>
      <x:c r="H17" s="12" t="str">
        <x:v>Batch 03</x:v>
      </x:c>
    </x:row>
    <x:row r="18" ht="24" hidden="0" customHeight="1">
      <x:c r="A18" s="12" t="str">
        <x:v>B03-A03</x:v>
      </x:c>
      <x:c r="B18" s="12" t="str">
        <x:v>S032</x:v>
      </x:c>
      <x:c r="C18" s="12" t="str">
        <x:v>L7 versus L6</x:v>
      </x:c>
      <x:c r="D18" s="12" t="str">
        <x:v>Skin temperature is monitored under the attached optical probe; temperature is not a deliberately varied environmental stress.</x:v>
      </x:c>
      <x:c r="E18" s="12" t="str">
        <x:v>Superseded by the complete L7 audit. Skin-temperature monitoring is not an interface-integrity or integrated-assembly retention endpoint; final L7=0 and L6=0.</x:v>
      </x:c>
      <x:c r="F18" s="12" t="str">
        <x:v>Resolved</x:v>
      </x:c>
      <x:c r="G18" s="12" t="str">
        <x:v>PDF pp. 3–4, 9; Figs. 1, 7c, 8c</x:v>
      </x:c>
      <x:c r="H18" s="12" t="str">
        <x:v>Complete two-route L7 audit</x:v>
      </x:c>
    </x:row>
    <x:row r="19" ht="24" hidden="0" customHeight="1">
      <x:c r="A19" s="12" t="str">
        <x:v>B03-A04</x:v>
      </x:c>
      <x:c r="B19" s="12" t="str">
        <x:v>S033</x:v>
      </x:c>
      <x:c r="C19" s="12" t="str">
        <x:v>L7</x:v>
      </x:c>
      <x:c r="D19" s="12" t="str">
        <x:v>The named supplementary source was obtained and reviewed.</x:v>
      </x:c>
      <x:c r="E19" s="12" t="str">
        <x:v>Final L7=1 through Route A. The supplementary peel-force experiment directly evaluates the integral CNT–TPE sensing interface.</x:v>
      </x:c>
      <x:c r="F19" s="12" t="str">
        <x:v>Resolved</x:v>
      </x:c>
      <x:c r="G19" s="12" t="str">
        <x:v>Supplementary Fig. S2, SI p. 2</x:v>
      </x:c>
      <x:c r="H19" s="12" t="str">
        <x:v>Complete two-route L7 audit</x:v>
      </x:c>
    </x:row>
    <x:row r="20" ht="24" hidden="0" customHeight="1">
      <x:c r="A20" s="12" t="str">
        <x:v>B03-A05</x:v>
      </x:c>
      <x:c r="B20" s="12" t="str">
        <x:v>S034</x:v>
      </x:c>
      <x:c r="C20" s="12" t="str">
        <x:v>Printed-component role</x:v>
      </x:c>
      <x:c r="D20" s="12" t="str">
        <x:v>The electrodes are screen printed on a resin-printed pad, whereas FDM produces the sample-routing microfluidic/fabric structure.</x:v>
      </x:c>
      <x:c r="E20" s="12" t="str">
        <x:v>Include because the FDM component is essential to sample acquisition and delivery, not a generic housing.</x:v>
      </x:c>
      <x:c r="F20" s="12" t="str">
        <x:v>Major</x:v>
      </x:c>
      <x:c r="G20" s="12" t="str">
        <x:v>PDF pp. 2–6; Figs. 1–2</x:v>
      </x:c>
      <x:c r="H20" s="12" t="str">
        <x:v>Batch 03</x:v>
      </x:c>
    </x:row>
    <x:row r="21" ht="24" hidden="0" customHeight="1">
      <x:c r="A21" s="12" t="str">
        <x:v>B03-A06</x:v>
      </x:c>
      <x:c r="B21" s="12" t="str">
        <x:v>S036</x:v>
      </x:c>
      <x:c r="C21" s="12" t="str">
        <x:v>L1</x:v>
      </x:c>
      <x:c r="D21" s="12" t="str">
        <x:v>The paper states a two-nozzle Prusa printer but not a specific model and does not give nozzle diameter.</x:v>
      </x:c>
      <x:c r="E21" s="12" t="str">
        <x:v>Code L1=0 under the locked printer/model and core-settings requirement.</x:v>
      </x:c>
      <x:c r="F21" s="12" t="str">
        <x:v>Minor</x:v>
      </x:c>
      <x:c r="G21" s="12" t="str">
        <x:v>PDF pp. 2–3</x:v>
      </x:c>
      <x:c r="H21" s="12" t="str">
        <x:v>Batch 03</x:v>
      </x:c>
    </x:row>
    <x:row r="22" ht="15" hidden="0" customHeight="1">
      <x:c r="A22" s="12" t="str">
        <x:v>B03-A07</x:v>
      </x:c>
      <x:c r="B22" s="12" t="str">
        <x:v>S037</x:v>
      </x:c>
      <x:c r="C22" s="12" t="str">
        <x:v>Wearable relevance</x:v>
      </x:c>
      <x:c r="D22" s="12" t="str">
        <x:v>The device is anatomically designed for the fingertip but evaluated only with a phantom.</x:v>
      </x:c>
      <x:c r="E22" s="12" t="str">
        <x:v>Include at the application-specific component tier; retain lack of human-worn testing as a limitation.</x:v>
      </x:c>
      <x:c r="F22" s="12" t="str">
        <x:v>Major</x:v>
      </x:c>
      <x:c r="G22" s="12" t="str">
        <x:v>PDF pp. 1–6; Figs. 1–8</x:v>
      </x:c>
      <x:c r="H22" s="12" t="str">
        <x:v>Batch 03</x:v>
      </x:c>
    </x:row>
    <x:row r="23" ht="36" hidden="0" customHeight="1">
      <x:c r="A23" s="12" t="str">
        <x:v>B04-A04</x:v>
      </x:c>
      <x:c r="B23" s="12" t="str">
        <x:v>S046</x:v>
      </x:c>
      <x:c r="C23" s="12" t="str">
        <x:v>L1 printing detail</x:v>
      </x:c>
      <x:c r="D23" s="12" t="str">
        <x:v>The named supplementary source was obtained and reviewed.</x:v>
      </x:c>
      <x:c r="E23" s="12" t="str">
        <x:v>Final decision: 0; The supplement reports the Anycubic Kobra Plus i3 printer, 90 °C platform, 250 °C nozzle and 15 mm s^-1 speed, but layer height, infill value/pattern and orientation/toolpath remain unreported; the tested device cannot be fully reconstructed.</x:v>
      </x:c>
      <x:c r="F23" s="12" t="str">
        <x:v>Resolved</x:v>
      </x:c>
      <x:c r="G23" s="12" t="str">
        <x:v>Supplementary pp. 3-4; Fig. S3</x:v>
      </x:c>
      <x:c r="H23" s="12" t="str">
        <x:v>Supplement verified 2026-09-03</x:v>
      </x:c>
    </x:row>
    <x:row r="24" ht="24" hidden="0" customHeight="1">
      <x:c r="A24" s="12" t="str">
        <x:v>B04-A05</x:v>
      </x:c>
      <x:c r="B24" s="12" t="str">
        <x:v>S047</x:v>
      </x:c>
      <x:c r="C24" s="12" t="str">
        <x:v>Printed-component role</x:v>
      </x:c>
      <x:c r="D24" s="12" t="str">
        <x:v>The sensing modules are commercial, whereas the FDM mask controls their position, pressure concentration, attachment and skin interface.</x:v>
      </x:c>
      <x:c r="E24" s="12" t="str">
        <x:v>Include as an essential load-transfer and sensor-integration structure, not as a directly printed transducer.</x:v>
      </x:c>
      <x:c r="F24" s="12" t="str">
        <x:v>Major</x:v>
      </x:c>
      <x:c r="G24" s="12" t="str">
        <x:v>PDF pp. 3–5; Figs. 2–4</x:v>
      </x:c>
      <x:c r="H24" s="12" t="str">
        <x:v>Batch 04</x:v>
      </x:c>
    </x:row>
    <x:row r="25" ht="24" hidden="0" customHeight="1">
      <x:c r="A25" s="12" t="str">
        <x:v>B04-A06</x:v>
      </x:c>
      <x:c r="B25" s="12" t="str">
        <x:v>S047</x:v>
      </x:c>
      <x:c r="C25" s="12" t="str">
        <x:v>L5 versus longitudinal monitoring</x:v>
      </x:c>
      <x:c r="D25" s="12" t="str">
        <x:v>The mask was used for four weeks, but the paper does not report calibration retention, drift or a controlled repeated sensor-response test.</x:v>
      </x:c>
      <x:c r="E25" s="12" t="str">
        <x:v>Code L5=0; keep duration and clinical pressure data in the experiment sheet.</x:v>
      </x:c>
      <x:c r="F25" s="12" t="str">
        <x:v>Moderate</x:v>
      </x:c>
      <x:c r="G25" s="12" t="str">
        <x:v>PDF pp. 7, 9–13; Table 1; Fig. 9</x:v>
      </x:c>
      <x:c r="H25" s="12" t="str">
        <x:v>Batch 04</x:v>
      </x:c>
    </x:row>
    <x:row r="26" ht="24" hidden="0" customHeight="1">
      <x:c r="A26" s="12" t="str">
        <x:v>B04-A07</x:v>
      </x:c>
      <x:c r="B26" s="12" t="str">
        <x:v>S043</x:v>
      </x:c>
      <x:c r="C26" s="12" t="str">
        <x:v>Wearable test extent</x:v>
      </x:c>
      <x:c r="D26" s="12" t="str">
        <x:v>The wristband was placed on a forearm for a photograph, whereas artificial-sweat measurements were performed horizontally.</x:v>
      </x:c>
      <x:c r="E26" s="12" t="str">
        <x:v>Include because the final device is specifically engineered and assembled as a forearm wristband; record limited on-body validation separately.</x:v>
      </x:c>
      <x:c r="F26" s="12" t="str">
        <x:v>Moderate</x:v>
      </x:c>
      <x:c r="G26" s="12" t="str">
        <x:v>PDF pp. 3, 11–12; Figs. 7–8</x:v>
      </x:c>
      <x:c r="H26" s="12" t="str">
        <x:v>Batch 04</x:v>
      </x:c>
    </x:row>
    <x:row r="27" ht="24" hidden="0" customHeight="1">
      <x:c r="A27" s="12" t="str">
        <x:v>B04-A08</x:v>
      </x:c>
      <x:c r="B27" s="12" t="str">
        <x:v>S038</x:v>
      </x:c>
      <x:c r="C27" s="12" t="str">
        <x:v>Publication year metadata</x:v>
      </x:c>
      <x:c r="D27" s="12" t="str">
        <x:v>The DOI record was published online in December 2018, while the journal issue is Polymers 2019, 11, 11.</x:v>
      </x:c>
      <x:c r="E27" s="12" t="str">
        <x:v>Retain the working-set year 2018 and preserve the DOI for bibliographic reconciliation.</x:v>
      </x:c>
      <x:c r="F27" s="12" t="str">
        <x:v>Minor</x:v>
      </x:c>
      <x:c r="G27" s="12" t="str">
        <x:v>PDF p. 1; DOI 10.3390/polym11010011</x:v>
      </x:c>
      <x:c r="H27" s="12" t="str">
        <x:v>Batch 04</x:v>
      </x:c>
    </x:row>
    <x:row r="28" ht="36" hidden="0" customHeight="1">
      <x:c r="A28" s="12" t="str">
        <x:v>B05-A01</x:v>
      </x:c>
      <x:c r="B28" s="12" t="str">
        <x:v>S052</x:v>
      </x:c>
      <x:c r="C28" s="12" t="str">
        <x:v>L1 printing detail</x:v>
      </x:c>
      <x:c r="D28" s="12" t="str">
        <x:v>The named supplementary source was obtained and reviewed.</x:v>
      </x:c>
      <x:c r="E28" s="12" t="str">
        <x:v>Final decision: 0; The main article reports the F430 NX printer and 225/130 °C nozzle/base temperatures, and Supplementary Table S1 gives device geometry; nozzle diameter, layer height, print speed, infill and orientation/toolpath remain unreported.</x:v>
      </x:c>
      <x:c r="F28" s="12" t="str">
        <x:v>Resolved</x:v>
      </x:c>
      <x:c r="G28" s="12" t="str">
        <x:v>Main article p. 2; Supplementary Table S1</x:v>
      </x:c>
      <x:c r="H28" s="12" t="str">
        <x:v>Supplement verified 2026-09-03</x:v>
      </x:c>
    </x:row>
    <x:row r="29" ht="24" hidden="0" customHeight="1">
      <x:c r="A29" s="12" t="str">
        <x:v>B05-A02</x:v>
      </x:c>
      <x:c r="B29" s="12" t="str">
        <x:v>S054</x:v>
      </x:c>
      <x:c r="C29" s="12" t="str">
        <x:v>Wearable eligibility</x:v>
      </x:c>
      <x:c r="D29" s="12" t="str">
        <x:v>The device is not tested on a person or in a final insole, but the structure was specifically designed, dimensioned and mechanically validated as an overload-history element for therapeutic footwear.</x:v>
      </x:c>
      <x:c r="E29" s="12" t="str">
        <x:v>Include at locked wearable-hierarchy level 3; record absence of in-shoe testing separately.</x:v>
      </x:c>
      <x:c r="F29" s="12" t="str">
        <x:v>Major</x:v>
      </x:c>
      <x:c r="G29" s="12" t="str">
        <x:v>PDF pp. 3–8; Figs. 1–7</x:v>
      </x:c>
      <x:c r="H29" s="12" t="str">
        <x:v>Batch 05</x:v>
      </x:c>
    </x:row>
    <x:row r="30" ht="24" hidden="0" customHeight="1">
      <x:c r="A30" s="12" t="str">
        <x:v>B05-A03</x:v>
      </x:c>
      <x:c r="B30" s="12" t="str">
        <x:v>S058</x:v>
      </x:c>
      <x:c r="C30" s="12" t="str">
        <x:v>L1 printing detail</x:v>
      </x:c>
      <x:c r="D30" s="12" t="str">
        <x:v>The named supplementary source was obtained and reviewed.</x:v>
      </x:c>
      <x:c r="E30" s="12" t="str">
        <x:v>Final decision: 1; The printer, TPE filament, 240 °C nozzle temperature, device dimensions and variant-specific nozzle diameter, layer height, first-layer height and thermal post-treatment are reported.</x:v>
      </x:c>
      <x:c r="F30" s="12" t="str">
        <x:v>Resolved</x:v>
      </x:c>
      <x:c r="G30" s="12" t="str">
        <x:v>Main article Experimental section 3.1; Supplementary Table S1</x:v>
      </x:c>
      <x:c r="H30" s="12" t="str">
        <x:v>Supplement verified 2026-09-03</x:v>
      </x:c>
    </x:row>
    <x:row r="31" ht="24" hidden="0" customHeight="1">
      <x:c r="A31" s="12" t="str">
        <x:v>B05-A04</x:v>
      </x:c>
      <x:c r="B31" s="12" t="str">
        <x:v>S059</x:v>
      </x:c>
      <x:c r="C31" s="12" t="str">
        <x:v>L1 printing detail</x:v>
      </x:c>
      <x:c r="D31" s="12" t="str">
        <x:v>The named supplementary source was obtained and reviewed.</x:v>
      </x:c>
      <x:c r="E31" s="12" t="str">
        <x:v>Final decision: 1; The Sovol SV04 IDEX process and material-specific extrusion/bed temperatures, speeds, layer thickness, line width, infill level/pattern and wall/top/bottom settings are reported.</x:v>
      </x:c>
      <x:c r="F31" s="12" t="str">
        <x:v>Resolved</x:v>
      </x:c>
      <x:c r="G31" s="12" t="str">
        <x:v>Main article pp. 3-4; Supplementary Table S1, SI pp. 3-4</x:v>
      </x:c>
      <x:c r="H31" s="12" t="str">
        <x:v>Supplement verified 2026-09-03</x:v>
      </x:c>
    </x:row>
    <x:row r="32" ht="24" hidden="0" customHeight="1">
      <x:c r="A32" s="12" t="str">
        <x:v>B05-A05</x:v>
      </x:c>
      <x:c r="B32" s="12" t="str">
        <x:v>S051</x:v>
      </x:c>
      <x:c r="C32" s="12" t="str">
        <x:v>Printed-component role</x:v>
      </x:c>
      <x:c r="D32" s="12" t="str">
        <x:v>The thermopile is commercial, but printed layers and channels align it to the tympanum, route liquid-metal interconnections and define the wearable assembly.</x:v>
      </x:c>
      <x:c r="E32" s="12" t="str">
        <x:v>Include as an essential sensing/integration structure, not a directly printed thermopile.</x:v>
      </x:c>
      <x:c r="F32" s="12" t="str">
        <x:v>Major</x:v>
      </x:c>
      <x:c r="G32" s="12" t="str">
        <x:v>PDF pp. 2–3; Figs. 1–2</x:v>
      </x:c>
      <x:c r="H32" s="12" t="str">
        <x:v>Batch 05</x:v>
      </x:c>
    </x:row>
    <x:row r="33" ht="24" hidden="0" customHeight="1">
      <x:c r="A33" s="12" t="str">
        <x:v>B05-A06</x:v>
      </x:c>
      <x:c r="B33" s="12" t="str">
        <x:v>S052</x:v>
      </x:c>
      <x:c r="C33" s="12" t="str">
        <x:v>L8 batch statement</x:v>
      </x:c>
      <x:c r="D33" s="12" t="str">
        <x:v>Figure text states ±6% batch-to-batch variation but does not identify at least three separately fabricated complete sensing units.</x:v>
      </x:c>
      <x:c r="E33" s="12" t="str">
        <x:v>Code L8=0; do not infer unit count from the word batch.</x:v>
      </x:c>
      <x:c r="F33" s="12" t="str">
        <x:v>Moderate</x:v>
      </x:c>
      <x:c r="G33" s="12" t="str">
        <x:v>PDF p. 8; Fig. 4i</x:v>
      </x:c>
      <x:c r="H33" s="12" t="str">
        <x:v>Batch 05</x:v>
      </x:c>
    </x:row>
    <x:row r="34" ht="24" hidden="0" customHeight="1">
      <x:c r="A34" s="12" t="str">
        <x:v>B06-A02</x:v>
      </x:c>
      <x:c r="B34" s="12" t="str">
        <x:v>S061</x:v>
      </x:c>
      <x:c r="C34" s="12" t="str">
        <x:v>Terminology/data consistency</x:v>
      </x:c>
      <x:c r="D34" s="12" t="str">
        <x:v>The meanings of ‘with wear’ and ‘without wear’ and some S11 values differ between prose, table and conclusion.</x:v>
      </x:c>
      <x:c r="E34" s="12" t="str">
        <x:v>Retain the reported numbers with a consistency flag; do not reinterpret the labels.</x:v>
      </x:c>
      <x:c r="F34" s="12" t="str">
        <x:v>Moderate</x:v>
      </x:c>
      <x:c r="G34" s="12" t="str">
        <x:v>PDF pp. 7–11; Table 1; Figs. 11–13</x:v>
      </x:c>
      <x:c r="H34" s="12" t="str">
        <x:v>Batch 06</x:v>
      </x:c>
    </x:row>
    <x:row r="35" ht="24" hidden="0" customHeight="1">
      <x:c r="A35" s="12" t="str">
        <x:v>B06-A03</x:v>
      </x:c>
      <x:c r="B35" s="12" t="str">
        <x:v>S064</x:v>
      </x:c>
      <x:c r="C35" s="12" t="str">
        <x:v>L8 unit comparison</x:v>
      </x:c>
      <x:c r="D35" s="12" t="str">
        <x:v>Five specimens were used, but each was assigned a different impact velocity; the article does not provide same-condition between-device dispersion.</x:v>
      </x:c>
      <x:c r="E35" s="12" t="str">
        <x:v>Code L8=0; do not treat condition-specific specimens as replicate devices.</x:v>
      </x:c>
      <x:c r="F35" s="12" t="str">
        <x:v>Moderate</x:v>
      </x:c>
      <x:c r="G35" s="12" t="str">
        <x:v>PDF pp. 4–7; Figs. 3–5</x:v>
      </x:c>
      <x:c r="H35" s="12" t="str">
        <x:v>Batch 06</x:v>
      </x:c>
    </x:row>
    <x:row r="36" ht="15" hidden="0" customHeight="1">
      <x:c r="A36" s="12" t="str">
        <x:v>B06-A04</x:v>
      </x:c>
      <x:c r="B36" s="12" t="str">
        <x:v>S068</x:v>
      </x:c>
      <x:c r="C36" s="12" t="str">
        <x:v>L8 repetition type</x:v>
      </x:c>
      <x:c r="D36" s="12" t="str">
        <x:v>The article explicitly states that three sensitivity tests were repeated on the same sample.</x:v>
      </x:c>
      <x:c r="E36" s="12" t="str">
        <x:v>Code L8=0; count as repeated-measurement evidence, not independent-device reproducibility.</x:v>
      </x:c>
      <x:c r="F36" s="12" t="str">
        <x:v>Moderate</x:v>
      </x:c>
      <x:c r="G36" s="12" t="str">
        <x:v>PDF pp. 5–7; Fig. 6a–c</x:v>
      </x:c>
      <x:c r="H36" s="12" t="str">
        <x:v>Batch 06</x:v>
      </x:c>
    </x:row>
    <x:row r="37" ht="36" hidden="0" customHeight="1">
      <x:c r="A37" s="12" t="str">
        <x:v>B06-A05</x:v>
      </x:c>
      <x:c r="B37" s="12" t="str">
        <x:v>S069</x:v>
      </x:c>
      <x:c r="C37" s="12" t="str">
        <x:v>L1 supporting settings</x:v>
      </x:c>
      <x:c r="D37" s="12" t="str">
        <x:v>Printing speed and filament-specific thermal settings are assigned to Supplementary Tables S1–S2, but the main article reports the printer, PP, nozzle, extrusion/bed temperature, layer height, geometry and Z offset.</x:v>
      </x:c>
      <x:c r="E37" s="12" t="str">
        <x:v>Code L1=1 because the locked core fields and application-relevant settings are reported in the main article; preserve the SI locator.</x:v>
      </x:c>
      <x:c r="F37" s="12" t="str">
        <x:v>Minor</x:v>
      </x:c>
      <x:c r="G37" s="12" t="str">
        <x:v>PDF pp. 2–3; Tables S1–S2 cited</x:v>
      </x:c>
      <x:c r="H37" s="12" t="str">
        <x:v>Batch 06</x:v>
      </x:c>
    </x:row>
    <x:row r="38" ht="24" hidden="0" customHeight="1">
      <x:c r="A38" s="12" t="str">
        <x:v>B07-A02</x:v>
      </x:c>
      <x:c r="B38" s="12" t="str">
        <x:v>S071</x:v>
      </x:c>
      <x:c r="C38" s="12" t="str">
        <x:v>Outcome consistency</x:v>
      </x:c>
      <x:c r="D38" s="12" t="str">
        <x:v>The discussion describes the post-cycle graphene coating as intact in one passage but later refers to cracks and delamination.</x:v>
      </x:c>
      <x:c r="E38" s="12" t="str">
        <x:v>Retain the quantitative 4.2% degradation and flag the qualitative coating interpretation as internally inconsistent.</x:v>
      </x:c>
      <x:c r="F38" s="12" t="str">
        <x:v>Moderate</x:v>
      </x:c>
      <x:c r="G38" s="12" t="str">
        <x:v>PDF pp. 5–8; Fig. 6g</x:v>
      </x:c>
      <x:c r="H38" s="12" t="str">
        <x:v>Batch 07</x:v>
      </x:c>
    </x:row>
    <x:row r="39" ht="24" hidden="0" customHeight="1">
      <x:c r="A39" s="12" t="str">
        <x:v>B07-A03</x:v>
      </x:c>
      <x:c r="B39" s="12" t="str">
        <x:v>S075</x:v>
      </x:c>
      <x:c r="C39" s="12" t="str">
        <x:v>L8 unit definition</x:v>
      </x:c>
      <x:c r="D39" s="12" t="str">
        <x:v>Three nominally identical printed sensors were fabricated, but they were assigned to bare, tape and silicone integration conditions.</x:v>
      </x:c>
      <x:c r="E39" s="12" t="str">
        <x:v>Code L8=0 because same-condition between-device variation was not reported.</x:v>
      </x:c>
      <x:c r="F39" s="12" t="str">
        <x:v>Moderate</x:v>
      </x:c>
      <x:c r="G39" s="12" t="str">
        <x:v>PDF pp. 2–3; Fig. 1</x:v>
      </x:c>
      <x:c r="H39" s="12" t="str">
        <x:v>Batch 07</x:v>
      </x:c>
    </x:row>
    <x:row r="40" ht="24" hidden="0" customHeight="1">
      <x:c r="A40" s="12" t="str">
        <x:v>B07-A04</x:v>
      </x:c>
      <x:c r="B40" s="12" t="str">
        <x:v>S076</x:v>
      </x:c>
      <x:c r="C40" s="12" t="str">
        <x:v>Printer identity</x:v>
      </x:c>
      <x:c r="D40" s="12" t="str">
        <x:v>Methods/results name RepRap x350Pro, an Ultimaker FDM printer and Raise3D Pro2 for closely related PVDF printing descriptions.</x:v>
      </x:c>
      <x:c r="E40" s="12" t="str">
        <x:v>Retain all reported platform names; do not resolve the inconsistency by assumption.</x:v>
      </x:c>
      <x:c r="F40" s="12" t="str">
        <x:v>Moderate</x:v>
      </x:c>
      <x:c r="G40" s="12" t="str">
        <x:v>PDF pp. 3–4; Fig. 1</x:v>
      </x:c>
      <x:c r="H40" s="12" t="str">
        <x:v>Batch 07</x:v>
      </x:c>
    </x:row>
    <x:row r="41" ht="24" hidden="0" customHeight="1">
      <x:c r="A41" s="12" t="str">
        <x:v>B07-A05</x:v>
      </x:c>
      <x:c r="B41" s="12" t="str">
        <x:v>S076</x:v>
      </x:c>
      <x:c r="C41" s="12" t="str">
        <x:v>L8 replicate definition</x:v>
      </x:c>
      <x:c r="D41" s="12" t="str">
        <x:v>Three poled PVDF samples produced mean±SD d33, but the principal device is an assembled polarization-free HPTENG.</x:v>
      </x:c>
      <x:c r="E41" s="12" t="str">
        <x:v>Code L8=0 because the triplicate result is not a comparison of three complete principal sensing units.</x:v>
      </x:c>
      <x:c r="F41" s="12" t="str">
        <x:v>Moderate</x:v>
      </x:c>
      <x:c r="G41" s="12" t="str">
        <x:v>PDF p. 3; Fig. 1</x:v>
      </x:c>
      <x:c r="H41" s="12" t="str">
        <x:v>Batch 07</x:v>
      </x:c>
    </x:row>
    <x:row r="42" ht="24" hidden="0" customHeight="1">
      <x:c r="A42" s="12" t="str">
        <x:v>B07-A06</x:v>
      </x:c>
      <x:c r="B42" s="12" t="str">
        <x:v>S077</x:v>
      </x:c>
      <x:c r="C42" s="12" t="str">
        <x:v>L8 repetition type</x:v>
      </x:c>
      <x:c r="D42" s="12" t="str">
        <x:v>The statistical section states that measurements were repeated three times, without stating whether separately fabricated devices were used or providing device identifiers.</x:v>
      </x:c>
      <x:c r="E42" s="12" t="str">
        <x:v>Code L8=0; do not convert generic measurement repetition into independent-device evidence.</x:v>
      </x:c>
      <x:c r="F42" s="12" t="str">
        <x:v>Moderate</x:v>
      </x:c>
      <x:c r="G42" s="12" t="str">
        <x:v>PDF p. 4; Section 2.6</x:v>
      </x:c>
      <x:c r="H42" s="12" t="str">
        <x:v>Batch 07</x:v>
      </x:c>
    </x:row>
    <x:row r="43" ht="24" hidden="0" customHeight="1">
      <x:c r="A43" s="12" t="str">
        <x:v>B07-A07</x:v>
      </x:c>
      <x:c r="B43" s="12" t="str">
        <x:v>S077</x:v>
      </x:c>
      <x:c r="C43" s="12" t="str">
        <x:v>Endurance locator</x:v>
      </x:c>
      <x:c r="D43" s="12" t="str">
        <x:v>The conclusion reports 6000 cycles at 100% strain, but the extracted main-text discussion does not provide an equally explicit figure-panel locator for that endurance result.</x:v>
      </x:c>
      <x:c r="E43" s="12" t="str">
        <x:v>Retain the reported value with a locator and verification flag; avoid adding unreported retention statistics.</x:v>
      </x:c>
      <x:c r="F43" s="12" t="str">
        <x:v>Moderate</x:v>
      </x:c>
      <x:c r="G43" s="12" t="str">
        <x:v>PDF p. 15; Conclusion</x:v>
      </x:c>
      <x:c r="H43" s="12" t="str">
        <x:v>Batch 07</x:v>
      </x:c>
    </x:row>
    <x:row r="44" ht="24" hidden="0" customHeight="1">
      <x:c r="A44" s="12" t="str">
        <x:v>B07-A08</x:v>
      </x:c>
      <x:c r="B44" s="12" t="str">
        <x:v>S078</x:v>
      </x:c>
      <x:c r="C44" s="12" t="str">
        <x:v>L1 supporting information</x:v>
      </x:c>
      <x:c r="D44" s="12" t="str">
        <x:v>The named supplementary source was obtained and reviewed.</x:v>
      </x:c>
      <x:c r="E44" s="12" t="str">
        <x:v>Final decision: 1; The Mori M3145K process, geometry, raster/infill and post-treatment are reported with a 0.6 mm nozzle, 200 °C nozzle, 50 °C bed, 0.4 mm layer height, 50% infill and 10 mm s^-1 speed.</x:v>
      </x:c>
      <x:c r="F44" s="12" t="str">
        <x:v>Resolved</x:v>
      </x:c>
      <x:c r="G44" s="12" t="str">
        <x:v>Main article Experimental section; Supplementary Table S1</x:v>
      </x:c>
      <x:c r="H44" s="12" t="str">
        <x:v>Supplement verified 2026-09-03</x:v>
      </x:c>
    </x:row>
    <x:row r="45" ht="24" hidden="0" customHeight="1">
      <x:c r="A45" s="12" t="str">
        <x:v>B07-A09</x:v>
      </x:c>
      <x:c r="B45" s="12" t="str">
        <x:v>S079</x:v>
      </x:c>
      <x:c r="C45" s="12" t="str">
        <x:v>L8 selected-curve reporting</x:v>
      </x:c>
      <x:c r="D45" s="12" t="str">
        <x:v>The paper states that compression curves were repeatable among samples of the same structure, but presents one selected curve without sample count, device-level results or dispersion.</x:v>
      </x:c>
      <x:c r="E45" s="12" t="str">
        <x:v>Code L8=0 under the locked rule.</x:v>
      </x:c>
      <x:c r="F45" s="12" t="str">
        <x:v>Moderate</x:v>
      </x:c>
      <x:c r="G45" s="12" t="str">
        <x:v>PDF pp. 5–6; Fig. 3</x:v>
      </x:c>
      <x:c r="H45" s="12" t="str">
        <x:v>Batch 07</x:v>
      </x:c>
    </x:row>
    <x:row r="46" ht="24" hidden="0" customHeight="1">
      <x:c r="A46" s="12" t="str">
        <x:v>B07-A10</x:v>
      </x:c>
      <x:c r="B46" s="12" t="str">
        <x:v>S079</x:v>
      </x:c>
      <x:c r="C46" s="12" t="str">
        <x:v>Outcome inconsistency</x:v>
      </x:c>
      <x:c r="D46" s="12" t="str">
        <x:v>Detection-limit and response-time values differ among the main Results, abstract and conclusion.</x:v>
      </x:c>
      <x:c r="E46" s="12" t="str">
        <x:v>Use values tied to the described experiment and keep the inconsistent summary values flagged rather than silently reconciling them.</x:v>
      </x:c>
      <x:c r="F46" s="12" t="str">
        <x:v>Moderate</x:v>
      </x:c>
      <x:c r="G46" s="12" t="str">
        <x:v>PDF pp. 1–2 and 9–12; Fig. 4; Fig. S13 cited</x:v>
      </x:c>
      <x:c r="H46" s="12" t="str">
        <x:v>Batch 07</x:v>
      </x:c>
    </x:row>
    <x:row r="47" ht="15" hidden="0" customHeight="1">
      <x:c r="A47" s="12" t="str">
        <x:v>B08-A02</x:v>
      </x:c>
      <x:c r="B47" s="12" t="str">
        <x:v>S081</x:v>
      </x:c>
      <x:c r="C47" s="12" t="str">
        <x:v>Printing speed</x:v>
      </x:c>
      <x:c r="D47" s="12" t="str">
        <x:v>Table I reports printing speed as 15%, without a dimensional speed value.</x:v>
      </x:c>
      <x:c r="E47" s="12" t="str">
        <x:v>Retain the value exactly as a printer setting and do not convert it to mm s⁻¹.</x:v>
      </x:c>
      <x:c r="F47" s="12" t="str">
        <x:v>Moderate</x:v>
      </x:c>
      <x:c r="G47" s="12" t="str">
        <x:v>PDF p. 3; Table I</x:v>
      </x:c>
      <x:c r="H47" s="12" t="str">
        <x:v>Batch 08</x:v>
      </x:c>
    </x:row>
    <x:row r="48" ht="24" hidden="0" customHeight="1">
      <x:c r="A48" s="12" t="str">
        <x:v>B08-A03</x:v>
      </x:c>
      <x:c r="B48" s="12" t="str">
        <x:v>S081</x:v>
      </x:c>
      <x:c r="C48" s="12" t="str">
        <x:v>Repeat versus device unit</x:v>
      </x:c>
      <x:c r="D48" s="12" t="str">
        <x:v>Seven compression tests and two clinical procedures are reported, but the number of separately fabricated devices is not stated.</x:v>
      </x:c>
      <x:c r="E48" s="12" t="str">
        <x:v>Code L5=1 and L8=0.</x:v>
      </x:c>
      <x:c r="F48" s="12" t="str">
        <x:v>Moderate</x:v>
      </x:c>
      <x:c r="G48" s="12" t="str">
        <x:v>PDF pp. 4–7; Figs. 6–8</x:v>
      </x:c>
      <x:c r="H48" s="12" t="str">
        <x:v>Batch 08</x:v>
      </x:c>
    </x:row>
    <x:row r="49" ht="24" hidden="0" customHeight="1">
      <x:c r="A49" s="12" t="str">
        <x:v>B08-A05</x:v>
      </x:c>
      <x:c r="B49" s="12" t="str">
        <x:v>S085</x:v>
      </x:c>
      <x:c r="C49" s="12" t="str">
        <x:v>Printer identification</x:v>
      </x:c>
      <x:c r="D49" s="12" t="str">
        <x:v>The platform is described as a customized low-cost desktop FDM printer without manufacturer/model.</x:v>
      </x:c>
      <x:c r="E49" s="12" t="str">
        <x:v>Treat the customized platform description as the equivalent identifier required by L1; all other locked process fields are reported.</x:v>
      </x:c>
      <x:c r="F49" s="12" t="str">
        <x:v>Moderate</x:v>
      </x:c>
      <x:c r="G49" s="12" t="str">
        <x:v>PDF pp. 2–4; Figs. 1–3</x:v>
      </x:c>
      <x:c r="H49" s="12" t="str">
        <x:v>Batch 08</x:v>
      </x:c>
    </x:row>
    <x:row r="50" ht="24" hidden="0" customHeight="1">
      <x:c r="A50" s="12" t="str">
        <x:v>B08-A06</x:v>
      </x:c>
      <x:c r="B50" s="12" t="str">
        <x:v>S086</x:v>
      </x:c>
      <x:c r="C50" s="12" t="str">
        <x:v>Cycle count wording</x:v>
      </x:c>
      <x:c r="D50" s="12" t="str">
        <x:v>The study describes three 2000-s cyclic tests and later summarizes 6000 s; these are durations, not 6000 loading cycles.</x:v>
      </x:c>
      <x:c r="E50" s="12" t="str">
        <x:v>Record duration in seconds and do not convert it to a cycle count.</x:v>
      </x:c>
      <x:c r="F50" s="12" t="str">
        <x:v>Major</x:v>
      </x:c>
      <x:c r="G50" s="12" t="str">
        <x:v>PDF pp. 7–8; Fig. 5</x:v>
      </x:c>
      <x:c r="H50" s="12" t="str">
        <x:v>Batch 08</x:v>
      </x:c>
    </x:row>
    <x:row r="51" ht="24" hidden="0" customHeight="1">
      <x:c r="A51" s="12" t="str">
        <x:v>B08-A07</x:v>
      </x:c>
      <x:c r="B51" s="12" t="str">
        <x:v>S087</x:v>
      </x:c>
      <x:c r="C51" s="12" t="str">
        <x:v>Environmental versus fabrication treatment</x:v>
      </x:c>
      <x:c r="D51" s="12" t="str">
        <x:v>Heating at 100–115 °C embeds graphene during fabrication; tape peel evaluates adhesion rather than sensor response after exposure.</x:v>
      </x:c>
      <x:c r="E51" s="12" t="str">
        <x:v>Do not count these as L6 environmental/use-exposure evidence.</x:v>
      </x:c>
      <x:c r="F51" s="12" t="str">
        <x:v>Moderate</x:v>
      </x:c>
      <x:c r="G51" s="12" t="str">
        <x:v>PDF pp. 3–7; Figs. 2–4; Figs. S3–S4 cited</x:v>
      </x:c>
      <x:c r="H51" s="12" t="str">
        <x:v>Batch 08</x:v>
      </x:c>
    </x:row>
    <x:row r="52" ht="36" hidden="0" customHeight="1">
      <x:c r="A52" s="12" t="str">
        <x:v>B08-A08</x:v>
      </x:c>
      <x:c r="B52" s="12" t="str">
        <x:v>S088</x:v>
      </x:c>
      <x:c r="C52" s="12" t="str">
        <x:v>Reported resolution inconsistency</x:v>
      </x:c>
      <x:c r="D52" s="12" t="str">
        <x:v>The elbow resolution calculation is explicit, whereas the reported knee resolution (0.39°) is not arithmetically consistent with the stated 0.001-nm interrogator resolution and 0.0276 nm degree⁻¹ sensitivity.</x:v>
      </x:c>
      <x:c r="E52" s="12" t="str">
        <x:v>Retain the authors’ reported knee value and flag it; do not silently recalculate.</x:v>
      </x:c>
      <x:c r="F52" s="12" t="str">
        <x:v>Moderate</x:v>
      </x:c>
      <x:c r="G52" s="12" t="str">
        <x:v>PDF pp. 9–12; Figs. 7–10</x:v>
      </x:c>
      <x:c r="H52" s="12" t="str">
        <x:v>Batch 08</x:v>
      </x:c>
    </x:row>
    <x:row r="53" ht="24" hidden="0" customHeight="1">
      <x:c r="A53" s="12" t="str">
        <x:v>B08-A09</x:v>
      </x:c>
      <x:c r="B53" s="12" t="str">
        <x:v>S089</x:v>
      </x:c>
      <x:c r="C53" s="12" t="str">
        <x:v>PDF pagination</x:v>
      </x:c>
      <x:c r="D53" s="12" t="str">
        <x:v>The available file contains repository metadata and an accepted-manuscript layout before the article text, so PDF-page locators differ from journal pagination.</x:v>
      </x:c>
      <x:c r="E53" s="12" t="str">
        <x:v>Use explicit PDF-page locators in this workbook and identify figures/tables alongside them.</x:v>
      </x:c>
      <x:c r="F53" s="12" t="str">
        <x:v>Minor</x:v>
      </x:c>
      <x:c r="G53" s="12" t="str">
        <x:v>Available PDF pp. 1–40</x:v>
      </x:c>
      <x:c r="H53" s="12" t="str">
        <x:v>Batch 08</x:v>
      </x:c>
    </x:row>
    <x:row r="54" ht="36" hidden="0" customHeight="1">
      <x:c r="A54" s="12" t="str">
        <x:v>B09-A01</x:v>
      </x:c>
      <x:c r="B54" s="12" t="str">
        <x:v>S090</x:v>
      </x:c>
      <x:c r="C54" s="12" t="str">
        <x:v>Configuration-specific eligibility</x:v>
      </x:c>
      <x:c r="D54" s="12" t="str">
        <x:v>Ion and pH sensing was performed on direct-written PDMS devices, while thermoplastic-filament FDM was used for the soft-PLA substrate and channel-defining mask in a different characterized OECT configuration.</x:v>
      </x:c>
      <x:c r="E54" s="12" t="str">
        <x:v>Retain the study because the FDM soft-PLA mask is a retained essential structure in a complete flexible OECT. Keep configuration-specific outcomes separate and do not attribute the PDMS ion/pH experiment to the FDM configuration.</x:v>
      </x:c>
      <x:c r="F54" s="12" t="str">
        <x:v>Major</x:v>
      </x:c>
      <x:c r="G54" s="12" t="str">
        <x:v>PDF pp. 2–7; Figs. 1, 3–4; Tables 1–2</x:v>
      </x:c>
      <x:c r="H54" s="12" t="str">
        <x:v>Batch 09</x:v>
      </x:c>
    </x:row>
    <x:row r="55" ht="24" hidden="0" customHeight="1">
      <x:c r="A55" s="12" t="str">
        <x:v>B09-A02</x:v>
      </x:c>
      <x:c r="B55" s="12" t="str">
        <x:v>S090</x:v>
      </x:c>
      <x:c r="C55" s="12" t="str">
        <x:v>Repeatability wording</x:v>
      </x:c>
      <x:c r="D55" s="12" t="str">
        <x:v>The abstract says the devices were robust after several measurement cycles, and Methods mention washing between cycles, but no qualifying repeat count or repeated-stimulus trace is reported.</x:v>
      </x:c>
      <x:c r="E55" s="12" t="str">
        <x:v>Code L5=0; do not infer a minimum of three cycles.</x:v>
      </x:c>
      <x:c r="F55" s="12" t="str">
        <x:v>Moderate</x:v>
      </x:c>
      <x:c r="G55" s="12" t="str">
        <x:v>PDF pp. 1–2 and 7</x:v>
      </x:c>
      <x:c r="H55" s="12" t="str">
        <x:v>Batch 09</x:v>
      </x:c>
    </x:row>
    <x:row r="56" ht="24" hidden="0" customHeight="1">
      <x:c r="A56" s="12" t="str">
        <x:v>B09-A03</x:v>
      </x:c>
      <x:c r="B56" s="12" t="str">
        <x:v>S090</x:v>
      </x:c>
      <x:c r="C56" s="12" t="str">
        <x:v>Independent-device evidence</x:v>
      </x:c>
      <x:c r="D56" s="12" t="str">
        <x:v>Sample sizes vary by metric and configuration; Table 1 summarizes device parameters with dispersion.</x:v>
      </x:c>
      <x:c r="E56" s="12" t="str">
        <x:v>Code L8=1 because n=4 and n=8 device-level groups are quantitatively summarized; note that this does not establish sensing reproducibility.</x:v>
      </x:c>
      <x:c r="F56" s="12" t="str">
        <x:v>Moderate</x:v>
      </x:c>
      <x:c r="G56" s="12" t="str">
        <x:v>PDF pp. 2, 5; Table 1</x:v>
      </x:c>
      <x:c r="H56" s="12" t="str">
        <x:v>Batch 09</x:v>
      </x:c>
    </x:row>
    <x:row r="57" ht="24" hidden="0" customHeight="1">
      <x:c r="A57" s="12" t="str">
        <x:v>B09-A04</x:v>
      </x:c>
      <x:c r="B57" s="12" t="str">
        <x:v>S091</x:v>
      </x:c>
      <x:c r="C57" s="12" t="str">
        <x:v>Missing ESI</x:v>
      </x:c>
      <x:c r="D57" s="12" t="str">
        <x:v>The main PDF cites Table S1 and Fig. S5 for detailed composition-response values and the 25-cycle trace, but the ESI file is not in the available study folder.</x:v>
      </x:c>
      <x:c r="E57" s="12" t="str">
        <x:v>Use the explicit main-text statements; mark the exact ESI-dependent details as unavailable rather than reconstructing them.</x:v>
      </x:c>
      <x:c r="F57" s="12" t="str">
        <x:v>Moderate</x:v>
      </x:c>
      <x:c r="G57" s="12" t="str">
        <x:v>PDF pp. 1 and 6–7</x:v>
      </x:c>
      <x:c r="H57" s="12" t="str">
        <x:v>Batch 09</x:v>
      </x:c>
    </x:row>
    <x:row r="58" ht="24" hidden="0" customHeight="1">
      <x:c r="A58" s="12" t="str">
        <x:v>B09-A05</x:v>
      </x:c>
      <x:c r="B58" s="12" t="str">
        <x:v>S091</x:v>
      </x:c>
      <x:c r="C58" s="12" t="str">
        <x:v>Independent-device scope</x:v>
      </x:c>
      <x:c r="D58" s="12" t="str">
        <x:v>Three separate sensors per MWCNT ratio were measured for baseline resistance, whereas the number of devices used for VOC response is not stated.</x:v>
      </x:c>
      <x:c r="E58" s="12" t="str">
        <x:v>Code L8=1 under the locked rule but describe it specifically as between-device baseline-resistance evidence, not replicated VOC sensitivity or lifetime.</x:v>
      </x:c>
      <x:c r="F58" s="12" t="str">
        <x:v>Moderate</x:v>
      </x:c>
      <x:c r="G58" s="12" t="str">
        <x:v>PDF pp. 3 and 8; Table 1</x:v>
      </x:c>
      <x:c r="H58" s="12" t="str">
        <x:v>Batch 09</x:v>
      </x:c>
    </x:row>
    <x:row r="59" ht="24" hidden="0" customHeight="1">
      <x:c r="A59" s="12" t="str">
        <x:v>B09-A06</x:v>
      </x:c>
      <x:c r="B59" s="12" t="str">
        <x:v>S091</x:v>
      </x:c>
      <x:c r="C59" s="12" t="str">
        <x:v>L6 boundary</x:v>
      </x:c>
      <x:c r="D59" s="12" t="str">
        <x:v>VOC exposure is chemically stressful but is also the intended measurand of this sensor.</x:v>
      </x:c>
      <x:c r="E59" s="12" t="str">
        <x:v>Code L6=0 because the locked rule excludes the intended measurand unless a distinct use-related or environmental exposure is evaluated.</x:v>
      </x:c>
      <x:c r="F59" s="12" t="str">
        <x:v>Moderate</x:v>
      </x:c>
      <x:c r="G59" s="12" t="str">
        <x:v>PDF pp. 5–8; Figs. 6–8 and 10</x:v>
      </x:c>
      <x:c r="H59" s="12" t="str">
        <x:v>Batch 09</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33.33000183105469" hidden="0" customWidth="1"/>
    <x:col min="5" max="5" width="8.890000343322754" hidden="0" customWidth="1"/>
    <x:col min="6" max="6" width="11.109999656677246" hidden="0" customWidth="1"/>
    <x:col min="7" max="7" width="75.55999755859375" hidden="0" customWidth="1"/>
    <x:col min="8" max="8" width="33.33000183105469" hidden="0" customWidth="1"/>
    <x:col min="9" max="9" width="12.220000267028809" hidden="0" customWidth="1"/>
  </x:cols>
  <x:sheetData>
    <x:row r="1" ht="15" hidden="0" customHeight="1">
      <x:c r="A1" s="11" t="str">
        <x:v>Synthesis ID</x:v>
      </x:c>
      <x:c r="B1" s="11" t="str">
        <x:v>Stable Study ID</x:v>
      </x:c>
      <x:c r="C1" s="11" t="str">
        <x:v>DOI</x:v>
      </x:c>
      <x:c r="D1" s="11" t="str">
        <x:v>Supplementary file</x:v>
      </x:c>
      <x:c r="E1" s="11" t="str">
        <x:v>REB item</x:v>
      </x:c>
      <x:c r="F1" s="11" t="str">
        <x:v>Final decision</x:v>
      </x:c>
      <x:c r="G1" s="11" t="str">
        <x:v>Supporting evidence/reason</x:v>
      </x:c>
      <x:c r="H1" s="11" t="str">
        <x:v>Evidence locator</x:v>
      </x:c>
      <x:c r="I1" s="11" t="str">
        <x:v>Verified date</x:v>
      </x:c>
    </x:row>
    <x:row r="2" ht="24" hidden="0" customHeight="1">
      <x:c r="A2" s="12" t="n">
        <x:v>18</x:v>
      </x:c>
      <x:c r="B2" s="12" t="str">
        <x:v>S022</x:v>
      </x:c>
      <x:c r="C2" s="12" t="str">
        <x:v>10.1021/acsami.5c11880</x:v>
      </x:c>
      <x:c r="D2" s="12" t="str">
        <x:v>am5c11880_si_001.pdf</x:v>
      </x:c>
      <x:c r="E2" s="12" t="str">
        <x:v>L6</x:v>
      </x:c>
      <x:c r="F2" s="12" t="n">
        <x:v>1</x:v>
      </x:c>
      <x:c r="G2" s="12" t="str">
        <x:v>Resistance response was measured from 23% to 85% RH; the reported normalized-resistance variation was on the order of 10^-3.</x:v>
      </x:c>
      <x:c r="H2" s="12" t="str">
        <x:v>Supplementary Fig. S9</x:v>
      </x:c>
      <x:c r="I2" s="12" t="str">
        <x:v>2026-09-03</x:v>
      </x:c>
    </x:row>
    <x:row r="3" ht="24" hidden="0" customHeight="1">
      <x:c r="A3" s="12" t="n">
        <x:v>20</x:v>
      </x:c>
      <x:c r="B3" s="12" t="str">
        <x:v>S024</x:v>
      </x:c>
      <x:c r="C3" s="12" t="str">
        <x:v>10.1039/d6mh00123h</x:v>
      </x:c>
      <x:c r="D3" s="12" t="str">
        <x:v>d6mh00123h1_suppl.pdf</x:v>
      </x:c>
      <x:c r="E3" s="12" t="str">
        <x:v>L6</x:v>
      </x:c>
      <x:c r="F3" s="12" t="n">
        <x:v>1</x:v>
      </x:c>
      <x:c r="G3" s="12" t="str">
        <x:v>Sensor response was compared before exposure and after 3 and 7 days at 60 °C and 80% RH; gauge factor decreased by 5.4% and 9.1%, respectively.</x:v>
      </x:c>
      <x:c r="H3" s="12" t="str">
        <x:v>Main article p. 7; Supplementary Fig. S4, SI p. 4</x:v>
      </x:c>
      <x:c r="I3" s="12" t="str">
        <x:v>2026-09-03</x:v>
      </x:c>
    </x:row>
    <x:row r="4" ht="24" hidden="0" customHeight="1">
      <x:c r="A4" s="12" t="n">
        <x:v>21</x:v>
      </x:c>
      <x:c r="B4" s="12" t="str">
        <x:v>S025</x:v>
      </x:c>
      <x:c r="C4" s="12" t="str">
        <x:v>10.1021/acssensors.6c01291</x:v>
      </x:c>
      <x:c r="D4" s="12" t="str">
        <x:v>se-2026-01291p_si_001.pdf</x:v>
      </x:c>
      <x:c r="E4" s="12" t="str">
        <x:v>L2</x:v>
      </x:c>
      <x:c r="F4" s="12" t="n">
        <x:v>1</x:v>
      </x:c>
      <x:c r="G4" s="12" t="str">
        <x:v>The supplement identifies the H+-selective cocktail (hydrogen ionophore I, NaTFPB, PU and DOS in THF) and the reference membrane (PVB and NaCl in methanol), together with the CB-PLA and Ag/AgCl components.</x:v>
      </x:c>
      <x:c r="H4" s="12" t="str">
        <x:v>Supplementary Experimental section, SI p. 3</x:v>
      </x:c>
      <x:c r="I4" s="12" t="str">
        <x:v>2026-09-03</x:v>
      </x:c>
    </x:row>
    <x:row r="5" ht="24" hidden="0" customHeight="1">
      <x:c r="A5" s="12" t="n">
        <x:v>26</x:v>
      </x:c>
      <x:c r="B5" s="12" t="str">
        <x:v>S033</x:v>
      </x:c>
      <x:c r="C5" s="12" t="str">
        <x:v>10.1021/acsami.0c09552</x:v>
      </x:c>
      <x:c r="D5" s="12" t="str">
        <x:v>am0c09552_si_001.pdf (from 12698150.zip)</x:v>
      </x:c>
      <x:c r="E5" s="12" t="str">
        <x:v>L7</x:v>
      </x:c>
      <x:c r="F5" s="12" t="n">
        <x:v>1</x:v>
      </x:c>
      <x:c r="G5" s="12" t="str">
        <x:v>Peel-off force was measured in newtons over time for coated, embedded and unmodified TPE sensing units attached to test tape.</x:v>
      </x:c>
      <x:c r="H5" s="12" t="str">
        <x:v>Supplementary Fig. S2, SI p. 2</x:v>
      </x:c>
      <x:c r="I5" s="12" t="str">
        <x:v>2026-09-03</x:v>
      </x:c>
    </x:row>
    <x:row r="6" ht="36" hidden="0" customHeight="1">
      <x:c r="A6" s="12" t="n">
        <x:v>35</x:v>
      </x:c>
      <x:c r="B6" s="12" t="str">
        <x:v>S046</x:v>
      </x:c>
      <x:c r="C6" s="12" t="str">
        <x:v>10.1089/3dp.2022.0396</x:v>
      </x:c>
      <x:c r="D6" s="12" t="str">
        <x:v>sj-doc-1-tdp-10.1089_3dp.2022.0396.doc</x:v>
      </x:c>
      <x:c r="E6" s="12" t="str">
        <x:v>L1</x:v>
      </x:c>
      <x:c r="F6" s="12" t="n">
        <x:v>0</x:v>
      </x:c>
      <x:c r="G6" s="12" t="str">
        <x:v>The supplement reports the Anycubic Kobra Plus i3 printer, 90 °C platform, 250 °C nozzle and 15 mm s^-1 speed, but layer height, infill value/pattern and orientation/toolpath remain unreported; the tested device cannot be fully reconstructed.</x:v>
      </x:c>
      <x:c r="H6" s="12" t="str">
        <x:v>Supplementary pp. 3-4; Fig. S3</x:v>
      </x:c>
      <x:c r="I6" s="12" t="str">
        <x:v>2026-09-03</x:v>
      </x:c>
    </x:row>
    <x:row r="7" ht="36" hidden="0" customHeight="1">
      <x:c r="A7" s="12" t="n">
        <x:v>40</x:v>
      </x:c>
      <x:c r="B7" s="12" t="str">
        <x:v>S052</x:v>
      </x:c>
      <x:c r="C7" s="12" t="str">
        <x:v>10.1002/smll.75137</x:v>
      </x:c>
      <x:c r="D7" s="12" t="str">
        <x:v>smll75137-sup-0001-suppmat.docx</x:v>
      </x:c>
      <x:c r="E7" s="12" t="str">
        <x:v>L1</x:v>
      </x:c>
      <x:c r="F7" s="12" t="n">
        <x:v>0</x:v>
      </x:c>
      <x:c r="G7" s="12" t="str">
        <x:v>The main article reports the F430 NX printer and 225/130 °C nozzle/base temperatures, and Supplementary Table S1 gives device geometry; nozzle diameter, layer height, print speed, infill and orientation/toolpath remain unreported.</x:v>
      </x:c>
      <x:c r="H7" s="12" t="str">
        <x:v>Main article p. 2; Supplementary Table S1</x:v>
      </x:c>
      <x:c r="I7" s="12" t="str">
        <x:v>2026-09-03</x:v>
      </x:c>
    </x:row>
    <x:row r="8" ht="24" hidden="0" customHeight="1">
      <x:c r="A8" s="12" t="n">
        <x:v>46</x:v>
      </x:c>
      <x:c r="B8" s="12" t="str">
        <x:v>S058</x:v>
      </x:c>
      <x:c r="C8" s="12" t="str">
        <x:v>10.1016/j.cej.2026.178259</x:v>
      </x:c>
      <x:c r="D8" s="12" t="str">
        <x:v>1-s2.0-S1385894726057207-mmc4.docx</x:v>
      </x:c>
      <x:c r="E8" s="12" t="str">
        <x:v>L1</x:v>
      </x:c>
      <x:c r="F8" s="12" t="n">
        <x:v>1</x:v>
      </x:c>
      <x:c r="G8" s="12" t="str">
        <x:v>The printer, TPE filament, 240 °C nozzle temperature, device dimensions and variant-specific nozzle diameter, layer height, first-layer height and thermal post-treatment are reported.</x:v>
      </x:c>
      <x:c r="H8" s="12" t="str">
        <x:v>Main article Experimental section 3.1; Supplementary Table S1</x:v>
      </x:c>
      <x:c r="I8" s="12" t="str">
        <x:v>2026-09-03</x:v>
      </x:c>
    </x:row>
    <x:row r="9" ht="24" hidden="0" customHeight="1">
      <x:c r="A9" s="12" t="n">
        <x:v>47</x:v>
      </x:c>
      <x:c r="B9" s="12" t="str">
        <x:v>S059</x:v>
      </x:c>
      <x:c r="C9" s="12" t="str">
        <x:v>10.1002/adsr.70169</x:v>
      </x:c>
      <x:c r="D9" s="12" t="str">
        <x:v>adsr70169-sup-0001-suppmat.pdf</x:v>
      </x:c>
      <x:c r="E9" s="12" t="str">
        <x:v>L1</x:v>
      </x:c>
      <x:c r="F9" s="12" t="n">
        <x:v>1</x:v>
      </x:c>
      <x:c r="G9" s="12" t="str">
        <x:v>The Sovol SV04 IDEX process and material-specific extrusion/bed temperatures, speeds, layer thickness, line width, infill level/pattern and wall/top/bottom settings are reported.</x:v>
      </x:c>
      <x:c r="H9" s="12" t="str">
        <x:v>Main article pp. 3-4; Supplementary Table S1, SI pp. 3-4</x:v>
      </x:c>
      <x:c r="I9" s="12" t="str">
        <x:v>2026-09-03</x:v>
      </x:c>
    </x:row>
    <x:row r="10" ht="24" hidden="0" customHeight="1">
      <x:c r="A10" s="12" t="n">
        <x:v>64</x:v>
      </x:c>
      <x:c r="B10" s="12" t="str">
        <x:v>S078</x:v>
      </x:c>
      <x:c r="C10" s="12" t="str">
        <x:v>10.1002/macp.202400284</x:v>
      </x:c>
      <x:c r="D10" s="12" t="str">
        <x:v>macp202400284-sup-0001-suppmat.docx</x:v>
      </x:c>
      <x:c r="E10" s="12" t="str">
        <x:v>L1</x:v>
      </x:c>
      <x:c r="F10" s="12" t="n">
        <x:v>1</x:v>
      </x:c>
      <x:c r="G10" s="12" t="str">
        <x:v>The Mori M3145K process, geometry, raster/infill and post-treatment are reported with a 0.6 mm nozzle, 200 °C nozzle, 50 °C bed, 0.4 mm layer height, 50% infill and 10 mm s^-1 speed.</x:v>
      </x:c>
      <x:c r="H10" s="12" t="str">
        <x:v>Main article Experimental section; Supplementary Table S1</x:v>
      </x:c>
      <x:c r="I10" s="12" t="str">
        <x:v>2026-09-03</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52.220001220703125" hidden="0" customWidth="1"/>
    <x:col min="3" max="3" width="7.78000020980835" hidden="0" customWidth="1"/>
    <x:col min="4" max="4" width="25.559999465942383" hidden="0" customWidth="1"/>
    <x:col min="5" max="5" width="22.780000686645508" hidden="0" customWidth="1"/>
    <x:col min="6" max="6" width="34.439998626708984" hidden="0" customWidth="1"/>
    <x:col min="7" max="7" width="57.779998779296875" hidden="0" customWidth="1"/>
    <x:col min="8" max="8" width="27.780000686645508" hidden="0" customWidth="1"/>
    <x:col min="9" max="9" width="12.220000267028809" hidden="0" customWidth="1"/>
    <x:col min="10" max="10" width="36.66999816894531" hidden="0" customWidth="1"/>
  </x:cols>
  <x:sheetData>
    <x:row r="1" ht="15" hidden="0" customHeight="1">
      <x:c r="A1" s="11" t="str">
        <x:v>Stable Study ID</x:v>
      </x:c>
      <x:c r="B1" s="11" t="str">
        <x:v>Title</x:v>
      </x:c>
      <x:c r="C1" s="11" t="str">
        <x:v>Year</x:v>
      </x:c>
      <x:c r="D1" s="11" t="str">
        <x:v>Journal</x:v>
      </x:c>
      <x:c r="E1" s="11" t="str">
        <x:v>DOI</x:v>
      </x:c>
      <x:c r="F1" s="11" t="str">
        <x:v>Primary reason</x:v>
      </x:c>
      <x:c r="G1" s="11" t="str">
        <x:v>Detail</x:v>
      </x:c>
      <x:c r="H1" s="11" t="str">
        <x:v>Evidence locator</x:v>
      </x:c>
      <x:c r="I1" s="11" t="str">
        <x:v>Decision date</x:v>
      </x:c>
      <x:c r="J1" s="11" t="str">
        <x:v>Decision basis</x:v>
      </x:c>
    </x:row>
    <x:row r="2" ht="36" hidden="0" customHeight="1">
      <x:c r="A2" s="12" t="str">
        <x:v>S003</x:v>
      </x:c>
      <x:c r="B2" s="12" t="str">
        <x:v>Fabrication and performance of 3D-printed bidirectional cantilever sensors</x:v>
      </x:c>
      <x:c r="C2" s="12" t="n">
        <x:v>2025</x:v>
      </x:c>
      <x:c r="D2" s="12" t="str">
        <x:v>Materials Letters</x:v>
      </x:c>
      <x:c r="E2" s="12" t="str">
        <x:v>10.1016/j.matlet.2025.138366</x:v>
      </x:c>
      <x:c r="F2" s="12" t="str">
        <x:v>Wearable relevance not demonstrated</x:v>
      </x:c>
      <x:c r="G2" s="12" t="str">
        <x:v>Wearable and health-monitoring use is mentioned only as a general prospect; no body-worn test, final wearable assembly, or application-specific body-worn design was demonstrated.</x:v>
      </x:c>
      <x:c r="H2" s="12" t="str">
        <x:v>PDF pp. 1-4</x:v>
      </x:c>
      <x:c r="I2" s="12" t="str">
        <x:v>2026-09-02</x:v>
      </x:c>
      <x:c r="J2" s="12" t="str">
        <x:v>Full extraction batch 01 using locked manual v1.1</x:v>
      </x:c>
    </x:row>
    <x:row r="3" ht="24" hidden="0" customHeight="1">
      <x:c r="A3" s="12" t="str">
        <x:v>S006</x:v>
      </x:c>
      <x:c r="B3" s="12" t="str">
        <x:v>Structural Electronic Skin for Conformal Tactile Sensing.</x:v>
      </x:c>
      <x:c r="C3" s="12" t="n">
        <x:v>2023</x:v>
      </x:c>
      <x:c r="D3" s="12" t="str">
        <x:v>Advanced science (Weinheim, Baden-Wurttemberg, Germany)</x:v>
      </x:c>
      <x:c r="E3" s="12" t="str">
        <x:v>10.1002/advs.202304106</x:v>
      </x:c>
      <x:c r="F3" s="12" t="str">
        <x:v>Not FDM/FFF thermoplastic-filament material extrusion</x:v>
      </x:c>
      <x:c r="G3" s="12" t="str">
        <x:v>Experimental section identifies a Form 2 (Formlabs) resin printer.</x:v>
      </x:c>
      <x:c r="H3" s="12" t="str">
        <x:v>PDF p. 12</x:v>
      </x:c>
      <x:c r="I3" s="12" t="str">
        <x:v>2026-09-02</x:v>
      </x:c>
      <x:c r="J3" s="12" t="str">
        <x:v>Pilot extraction adjudication using locked manual v1.1</x:v>
      </x:c>
    </x:row>
    <x:row r="4" ht="24" hidden="0" customHeight="1">
      <x:c r="A4" s="12" t="str">
        <x:v>S009</x:v>
      </x:c>
      <x:c r="B4" s="12" t="str">
        <x:v>Monolithic Potentiometric Cell Using Fused Filament Fabrication.</x:v>
      </x:c>
      <x:c r="C4" s="12" t="n">
        <x:v>2026</x:v>
      </x:c>
      <x:c r="D4" s="12" t="str">
        <x:v>Analytical chemistry</x:v>
      </x:c>
      <x:c r="E4" s="12" t="str">
        <x:v>10.1021/acs.analchem.6c00156</x:v>
      </x:c>
      <x:c r="F4" s="12" t="str">
        <x:v>Wearable relevance not demonstrated</x:v>
      </x:c>
      <x:c r="G4" s="12" t="str">
        <x:v>The 1.5 mL monolithic potentiometric cell was evaluated in artificial interstitial fluid and sweat, but wearable integration remained prospective.</x:v>
      </x:c>
      <x:c r="H4" s="12" t="str">
        <x:v>PDF pp. 1-7</x:v>
      </x:c>
      <x:c r="I4" s="12" t="str">
        <x:v>2026-09-02</x:v>
      </x:c>
      <x:c r="J4" s="12" t="str">
        <x:v>Full extraction batch 01 using locked manual v1.1</x:v>
      </x:c>
    </x:row>
    <x:row r="5" ht="24" hidden="0" customHeight="1">
      <x:c r="A5" s="12" t="str">
        <x:v>S016</x:v>
      </x:c>
      <x:c r="B5" s="12" t="str">
        <x:v>Towards Ultra Low-Cost Myoactivated Prostheses.</x:v>
      </x:c>
      <x:c r="C5" s="12" t="n">
        <x:v>2018</x:v>
      </x:c>
      <x:c r="D5" s="12" t="str">
        <x:v>BioMed research international</x:v>
      </x:c>
      <x:c r="E5" s="12" t="str">
        <x:v>10.1155/2018/9634184</x:v>
      </x:c>
      <x:c r="F5" s="12" t="str">
        <x:v>Printed element is not the sensing element or an essential sensing structure</x:v>
      </x:c>
      <x:c r="G5" s="12" t="str">
        <x:v>The FDM PLA hand is a prosthetic platform; separately manufactured electroresistive bands perform muscle and position sensing.</x:v>
      </x:c>
      <x:c r="H5" s="12" t="str">
        <x:v>PDF pp. 1-10; Figs. 1-14</x:v>
      </x:c>
      <x:c r="I5" s="12" t="str">
        <x:v>2026-09-02</x:v>
      </x:c>
      <x:c r="J5" s="12" t="str">
        <x:v>Full extraction batch 02 using locked manual v1.1</x:v>
      </x:c>
    </x:row>
    <x:row r="6" ht="24" hidden="0" customHeight="1">
      <x:c r="A6" s="12" t="str">
        <x:v>S027</x:v>
      </x:c>
      <x:c r="B6" s="12" t="str">
        <x:v>Ultra-Broad Linear Range and Sensitive Flexible Piezoresistive Sensor Using Reversed Lattice Structure for Wearable Electronics.</x:v>
      </x:c>
      <x:c r="C6" s="12" t="n">
        <x:v>2023</x:v>
      </x:c>
      <x:c r="D6" s="12" t="str">
        <x:v>ACS applied materials &amp; interfaces</x:v>
      </x:c>
      <x:c r="E6" s="12" t="str">
        <x:v>10.1021/acsami.3c07554</x:v>
      </x:c>
      <x:c r="F6" s="12" t="str">
        <x:v>Sensing element or structure not fabricated by material extrusion</x:v>
      </x:c>
      <x:c r="G6" s="12" t="str">
        <x:v>FDM produced only a sacrificial ABS mould. The final PDMS/MWCNT sponge sensor was cast and the mould was dissolved.</x:v>
      </x:c>
      <x:c r="H6" s="12" t="str">
        <x:v>PDF pp. 1-4; Fig. 1</x:v>
      </x:c>
      <x:c r="I6" s="12" t="str">
        <x:v>2026-09-02</x:v>
      </x:c>
      <x:c r="J6" s="12" t="str">
        <x:v>Full extraction batch 02 using locked manual v1.1</x:v>
      </x:c>
    </x:row>
    <x:row r="7" ht="36" hidden="0" customHeight="1">
      <x:c r="A7" s="12" t="str">
        <x:v>S030</x:v>
      </x:c>
      <x:c r="B7" s="12" t="str">
        <x:v>A 3D-Printed Sensor for Monitoring Biosignals in Small Animals.</x:v>
      </x:c>
      <x:c r="C7" s="12" t="n">
        <x:v>2017</x:v>
      </x:c>
      <x:c r="D7" s="12" t="str">
        <x:v>Journal of healthcare engineering</x:v>
      </x:c>
      <x:c r="E7" s="12" t="str">
        <x:v>10.1155/2017/9053764</x:v>
      </x:c>
      <x:c r="F7" s="12" t="str">
        <x:v>No wearable or clearly wearable-relevant context</x:v>
      </x:c>
      <x:c r="G7" s="12" t="str">
        <x:v>The FDM-fabricated PLA/Ti/Au electrodes were used for EEG and ECG measurements from anesthetized zebrafish supported in water. The article did not present a body-worn assembly or a device specifically engineered and tested for wearable use.</x:v>
      </x:c>
      <x:c r="H7" s="12" t="str">
        <x:v>PDF pp. 1-9; Figs. 1-7</x:v>
      </x:c>
      <x:c r="I7" s="12" t="str">
        <x:v>2026-09-02</x:v>
      </x:c>
      <x:c r="J7" s="12" t="str">
        <x:v>Full extraction batch 03 using locked manual v1.1</x:v>
      </x:c>
    </x:row>
    <x:row r="8" ht="48" hidden="0" customHeight="1">
      <x:c r="A8" s="12" t="str">
        <x:v>S040</x:v>
      </x:c>
      <x:c r="B8" s="12" t="str">
        <x:v>Directly Printable Flexible Strain Sensors for Bending and Contact Feedback of Soft Actuators.</x:v>
      </x:c>
      <x:c r="C8" s="12" t="n">
        <x:v>2018</x:v>
      </x:c>
      <x:c r="D8" s="12" t="str">
        <x:v>Frontiers in robotics and AI</x:v>
      </x:c>
      <x:c r="E8" s="12" t="str">
        <x:v>10.3389/frobt.2018.00002</x:v>
      </x:c>
      <x:c r="F8" s="12" t="str">
        <x:v>No wearable or clearly wearable-relevant context</x:v>
      </x:c>
      <x:c r="G8" s="12" t="str">
        <x:v>The printed strain sensor was characterized only as part of a pneumatic soft actuator for bending and contact feedback. Wearables were mentioned as a possible application, but no body-worn assembly or device specifically engineered and tested for a wearable use case was evaluated.</x:v>
      </x:c>
      <x:c r="H8" s="12" t="str">
        <x:v>PDF pp. 1, 5–13; Figures 3–15</x:v>
      </x:c>
      <x:c r="I8" s="12" t="str">
        <x:v>2026-09-02</x:v>
      </x:c>
      <x:c r="J8" s="12" t="str">
        <x:v>Full-text extraction using locked manual v1.1</x:v>
      </x:c>
    </x:row>
    <x:row r="9" ht="24" hidden="0" customHeight="1">
      <x:c r="A9" s="12" t="str">
        <x:v>S041</x:v>
      </x:c>
      <x:c r="B9" s="12" t="str">
        <x:v>3D Printing of TPU-Liquid Metal Composite Inks for the Preparation of Flexible Sensing Electronics.</x:v>
      </x:c>
      <x:c r="C9" s="12" t="n">
        <x:v>2024</x:v>
      </x:c>
      <x:c r="D9" s="12" t="str">
        <x:v>ChemistryOpen</x:v>
      </x:c>
      <x:c r="E9" s="12" t="str">
        <x:v>10.1002/open.202300301</x:v>
      </x:c>
      <x:c r="F9" s="12" t="str">
        <x:v>No qualifying experimental sensor-response data or tested wearable context</x:v>
      </x:c>
      <x:c r="G9" s="12" t="str">
        <x:v>Reported experiments concern conductivity, Joule heating and mechanical properties; a controlled sensor-response protocol was not reconstructable.</x:v>
      </x:c>
      <x:c r="H9" s="12" t="str">
        <x:v>PDF pp. 5-6, Fig. 4</x:v>
      </x:c>
      <x:c r="I9" s="12" t="str">
        <x:v>2026-09-02</x:v>
      </x:c>
      <x:c r="J9" s="12" t="str">
        <x:v>Pilot extraction adjudication using locked manual v1.1</x:v>
      </x:c>
    </x:row>
    <x:row r="10" ht="36" hidden="0" customHeight="1">
      <x:c r="A10" s="12" t="str">
        <x:v>S042</x:v>
      </x:c>
      <x:c r="B10" s="12" t="str">
        <x:v>Piezoresistive Behaviour of Additively Manufactured Multi-Walled Carbon Nanotube/Thermoplastic Polyurethane Nanocomposites.</x:v>
      </x:c>
      <x:c r="C10" s="12" t="n">
        <x:v>2019</x:v>
      </x:c>
      <x:c r="D10" s="12" t="str">
        <x:v>Materials (Basel, Switzerland)</x:v>
      </x:c>
      <x:c r="E10" s="12" t="str">
        <x:v>10.3390/ma12162613</x:v>
      </x:c>
      <x:c r="F10" s="12" t="str">
        <x:v>No wearable or clearly wearable-relevant context</x:v>
      </x:c>
      <x:c r="G10" s="12" t="str">
        <x:v>The study examined generic printed tensile and compression specimens and modelling for pressure-sensor material development. It did not present a body-worn assembly or a device specifically designed and tested for a wearable use case.</x:v>
      </x:c>
      <x:c r="H10" s="12" t="str">
        <x:v>PDF pp. 1–12; Figures 1–11; Table 1</x:v>
      </x:c>
      <x:c r="I10" s="12" t="str">
        <x:v>2026-09-02</x:v>
      </x:c>
      <x:c r="J10" s="12" t="str">
        <x:v>Full-text extraction using locked manual v1.1</x:v>
      </x:c>
    </x:row>
    <x:row r="11" ht="24" hidden="0" customHeight="1">
      <x:c r="A11" s="12" t="str">
        <x:v>S045</x:v>
      </x:c>
      <x:c r="B11" s="12" t="str">
        <x:v>Three-Dimensional Printable Flexible Piezoelectric Composites with Energy Harvesting Features.</x:v>
      </x:c>
      <x:c r="C11" s="12" t="n">
        <x:v>2023</x:v>
      </x:c>
      <x:c r="D11" s="12" t="str">
        <x:v>Polymers</x:v>
      </x:c>
      <x:c r="E11" s="12" t="str">
        <x:v>10.3390/polym15112548</x:v>
      </x:c>
      <x:c r="F11" s="12" t="str">
        <x:v>No demonstrated wearable or clearly wearable-tested context</x:v>
      </x:c>
      <x:c r="G11" s="12" t="str">
        <x:v>Flexible piezoelectric energy-harvesting device was tested, but wearable use was proposed rather than experimentally demonstrated.</x:v>
      </x:c>
      <x:c r="H11" s="12" t="str">
        <x:v>PDF pp. 14-23</x:v>
      </x:c>
      <x:c r="I11" s="12" t="str">
        <x:v>2026-09-02</x:v>
      </x:c>
      <x:c r="J11" s="12" t="str">
        <x:v>Pilot extraction adjudication using locked manual v1.1</x:v>
      </x:c>
    </x:row>
    <x:row r="12" ht="36" hidden="0" customHeight="1">
      <x:c r="A12" s="12" t="str">
        <x:v>S049</x:v>
      </x:c>
      <x:c r="B12" s="12" t="str">
        <x:v>Fabrication of Piezo-Resistance Composites Containing Thermoplastic Polyurethane/Hybrid Filler Using 3D Printing.</x:v>
      </x:c>
      <x:c r="C12" s="12" t="n">
        <x:v>2021</x:v>
      </x:c>
      <x:c r="D12" s="12" t="str">
        <x:v>Sensors (Basel, Switzerland)</x:v>
      </x:c>
      <x:c r="E12" s="12" t="str">
        <x:v>10.3390/s21206813</x:v>
      </x:c>
      <x:c r="F12" s="12" t="str">
        <x:v>No wearable or clearly wearable-relevant context</x:v>
      </x:c>
      <x:c r="G12" s="12" t="str">
        <x:v>The article characterized generic printed composite compression specimens. Wearable technologies were discussed as potential applications, but no body-worn assembly or device specifically engineered and tested for wearable use was evaluated.</x:v>
      </x:c>
      <x:c r="H12" s="12" t="str">
        <x:v>PDF pp. 2–8; Figures 1 and 5–7; Table 1</x:v>
      </x:c>
      <x:c r="I12" s="12" t="str">
        <x:v>2026-09-02</x:v>
      </x:c>
      <x:c r="J12" s="12" t="str">
        <x:v>Full-text extraction using locked manual v1.1</x:v>
      </x:c>
    </x:row>
    <x:row r="13" ht="48" hidden="0" customHeight="1">
      <x:c r="A13" s="12" t="str">
        <x:v>S062</x:v>
      </x:c>
      <x:c r="B13" s="12" t="str">
        <x:v>A High-Sensitivity Wearable Sensor for Precision Recognition of Human Arm Joint Movements Using CNN</x:v>
      </x:c>
      <x:c r="C13" s="12" t="n">
        <x:v>2026</x:v>
      </x:c>
      <x:c r="D13" s="12" t="str">
        <x:v>Advanced Materials Technologies</x:v>
      </x:c>
      <x:c r="E13" s="12" t="str">
        <x:v>10.1002/admt.202502063</x:v>
      </x:c>
      <x:c r="F13" s="12" t="str">
        <x:v>Sensing element or essential sensing structure not fabricated by material extrusion</x:v>
      </x:c>
      <x:c r="G13" s="12" t="str">
        <x:v>Although the abstract uses the term FDM, the complete experimental section fabricates the P(VDF-TrFE)/BTO-OH sensing films by solution casting, drop coating, vacuum drying, annealing and thermal lamination. No thermoplastic-filament material-extrusion step for the sensing element or an essential sensing structure is reported.</x:v>
      </x:c>
      <x:c r="H13" s="12" t="str">
        <x:v>PDF pp. 2–4; Experimental Section; Figure 1</x:v>
      </x:c>
      <x:c r="I13" s="12" t="str">
        <x:v>2026-09-02</x:v>
      </x:c>
      <x:c r="J13" s="12" t="str">
        <x:v>Full-text extraction using locked manual v1.1</x:v>
      </x:c>
    </x:row>
    <x:row r="14" ht="60" hidden="0" customHeight="1">
      <x:c r="A14" s="12" t="str">
        <x:v>S072</x:v>
      </x:c>
      <x:c r="B14" s="12" t="str">
        <x:v>On the design and development of a thermoplastic polyurethane-cotton-lycra fiber-based wearable sensor using 3D printing</x:v>
      </x:c>
      <x:c r="C14" s="12" t="n">
        <x:v>2026</x:v>
      </x:c>
      <x:c r="D14" s="12" t="str">
        <x:v>Proceedings of the Institution of Mechanical Engineers, Part L: Journal of Materials: Design and Applications</x:v>
      </x:c>
      <x:c r="E14" s="12" t="str">
        <x:v>10.1177/14644207261456391</x:v>
      </x:c>
      <x:c r="F14" s="12" t="str">
        <x:v>No qualifying experimental sensor-response data</x:v>
      </x:c>
      <x:c r="G14" s="12" t="str">
        <x:v>The current study reports mechanical/dielectric characterization and one VNA resonance spectrum (2.47 GHz; S11 −20.03 dB), but it does not report a measured sensor-output change under an applied mechanical or physiological input. The under-load/deformation and on-body values in Table 8 are explicitly from a previous study.</x:v>
      </x:c>
      <x:c r="H14" s="12" t="str">
        <x:v>PDF pp. 10–11; Fig. 9; Table 8</x:v>
      </x:c>
      <x:c r="I14" s="12" t="str">
        <x:v>2026-09-02</x:v>
      </x:c>
      <x:c r="J14" s="12" t="str">
        <x:v>Batch 07 full-text extraction using locked manual v1.1</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7.21999979019165" hidden="0" customWidth="1"/>
    <x:col min="5" max="5" width="7.21999979019165" hidden="0" customWidth="1"/>
    <x:col min="6" max="6" width="7.21999979019165" hidden="0" customWidth="1"/>
    <x:col min="7" max="7" width="7.21999979019165" hidden="0" customWidth="1"/>
    <x:col min="8" max="8" width="7.21999979019165" hidden="0" customWidth="1"/>
    <x:col min="9" max="9" width="7.21999979019165" hidden="0" customWidth="1"/>
    <x:col min="10" max="10" width="7.21999979019165" hidden="0" customWidth="1"/>
    <x:col min="11" max="11" width="7.21999979019165" hidden="0" customWidth="1"/>
    <x:col min="12" max="12" width="12.220000267028809" hidden="0" customWidth="1"/>
    <x:col min="13" max="13" width="12.220000267028809" hidden="0" customWidth="1"/>
    <x:col min="14" max="14" width="12.220000267028809" hidden="0" customWidth="1"/>
  </x:cols>
  <x:sheetData>
    <x:row r="1" ht="24" hidden="0" customHeight="1">
      <x:c r="A1" s="11" t="str">
        <x:v>Synthesis ID</x:v>
      </x:c>
      <x:c r="B1" s="11" t="str">
        <x:v>Stable Study ID</x:v>
      </x:c>
      <x:c r="C1" s="11" t="str">
        <x:v>Citation</x:v>
      </x:c>
      <x:c r="D1" s="11" t="str">
        <x:v>L1</x:v>
      </x:c>
      <x:c r="E1" s="11" t="str">
        <x:v>L2</x:v>
      </x:c>
      <x:c r="F1" s="11" t="str">
        <x:v>L3</x:v>
      </x:c>
      <x:c r="G1" s="11" t="str">
        <x:v>L4</x:v>
      </x:c>
      <x:c r="H1" s="11" t="str">
        <x:v>L5</x:v>
      </x:c>
      <x:c r="I1" s="11" t="str">
        <x:v>L6</x:v>
      </x:c>
      <x:c r="J1" s="11" t="str">
        <x:v>L7</x:v>
      </x:c>
      <x:c r="K1" s="11" t="str">
        <x:v>L8</x:v>
      </x:c>
      <x:c r="L1" s="11" t="str">
        <x:v>REB score R</x:v>
      </x:c>
      <x:c r="M1" s="11" t="str">
        <x:v>L5-L8 count</x:v>
      </x:c>
      <x:c r="N1" s="11" t="str">
        <x:v>Unresolved items</x:v>
      </x:c>
    </x:row>
    <x:row r="2" ht="15" hidden="0" customHeight="1">
      <x:c r="A2" s="12" t="n">
        <x:v>1</x:v>
      </x:c>
      <x:c r="B2" s="12" t="str">
        <x:v>S001</x:v>
      </x:c>
      <x:c r="C2" s="12" t="str">
        <x:v>Leal-Junior et al. (2025)</x:v>
      </x:c>
      <x:c r="D2" s="13" t="n">
        <x:v>0</x:v>
      </x:c>
      <x:c r="E2" s="13" t="n">
        <x:v>1</x:v>
      </x:c>
      <x:c r="F2" s="13" t="n">
        <x:v>1</x:v>
      </x:c>
      <x:c r="G2" s="13" t="n">
        <x:v>1</x:v>
      </x:c>
      <x:c r="H2" s="13" t="n">
        <x:v>1</x:v>
      </x:c>
      <x:c r="I2" s="13" t="n">
        <x:v>0</x:v>
      </x:c>
      <x:c r="J2" s="13" t="n">
        <x:v>0</x:v>
      </x:c>
      <x:c r="K2" s="13" t="n">
        <x:v>0</x:v>
      </x:c>
      <x:c r="L2" s="14" t="n">
        <x:v>0.5</x:v>
      </x:c>
      <x:c r="M2" s="13" t="n">
        <x:v>1</x:v>
      </x:c>
      <x:c r="N2" s="13" t="n">
        <x:v>0</x:v>
      </x:c>
    </x:row>
    <x:row r="3" ht="15" hidden="0" customHeight="1">
      <x:c r="A3" s="12" t="n">
        <x:v>2</x:v>
      </x:c>
      <x:c r="B3" s="12" t="str">
        <x:v>S002</x:v>
      </x:c>
      <x:c r="C3" s="12" t="str">
        <x:v>Koukouviti et al. (2022)</x:v>
      </x:c>
      <x:c r="D3" s="13" t="n">
        <x:v>0</x:v>
      </x:c>
      <x:c r="E3" s="13" t="n">
        <x:v>1</x:v>
      </x:c>
      <x:c r="F3" s="13" t="n">
        <x:v>1</x:v>
      </x:c>
      <x:c r="G3" s="13" t="n">
        <x:v>1</x:v>
      </x:c>
      <x:c r="H3" s="13" t="n">
        <x:v>1</x:v>
      </x:c>
      <x:c r="I3" s="13" t="n">
        <x:v>1</x:v>
      </x:c>
      <x:c r="J3" s="13" t="n">
        <x:v>0</x:v>
      </x:c>
      <x:c r="K3" s="13" t="n">
        <x:v>1</x:v>
      </x:c>
      <x:c r="L3" s="14" t="n">
        <x:v>0.75</x:v>
      </x:c>
      <x:c r="M3" s="13" t="n">
        <x:v>3</x:v>
      </x:c>
      <x:c r="N3" s="13" t="n">
        <x:v>0</x:v>
      </x:c>
    </x:row>
    <x:row r="4" ht="15" hidden="0" customHeight="1">
      <x:c r="A4" s="12" t="n">
        <x:v>3</x:v>
      </x:c>
      <x:c r="B4" s="12" t="str">
        <x:v>S004</x:v>
      </x:c>
      <x:c r="C4" s="12" t="str">
        <x:v>Farid et al. (2025)</x:v>
      </x:c>
      <x:c r="D4" s="13" t="n">
        <x:v>1</x:v>
      </x:c>
      <x:c r="E4" s="13" t="n">
        <x:v>1</x:v>
      </x:c>
      <x:c r="F4" s="13" t="n">
        <x:v>1</x:v>
      </x:c>
      <x:c r="G4" s="13" t="n">
        <x:v>1</x:v>
      </x:c>
      <x:c r="H4" s="13" t="n">
        <x:v>1</x:v>
      </x:c>
      <x:c r="I4" s="13" t="n">
        <x:v>1</x:v>
      </x:c>
      <x:c r="J4" s="13" t="n">
        <x:v>0</x:v>
      </x:c>
      <x:c r="K4" s="13" t="n">
        <x:v>0</x:v>
      </x:c>
      <x:c r="L4" s="14" t="n">
        <x:v>0.75</x:v>
      </x:c>
      <x:c r="M4" s="13" t="n">
        <x:v>2</x:v>
      </x:c>
      <x:c r="N4" s="13" t="n">
        <x:v>0</x:v>
      </x:c>
    </x:row>
    <x:row r="5" ht="15" hidden="0" customHeight="1">
      <x:c r="A5" s="12" t="n">
        <x:v>4</x:v>
      </x:c>
      <x:c r="B5" s="12" t="str">
        <x:v>S005</x:v>
      </x:c>
      <x:c r="C5" s="12" t="str">
        <x:v>Tavares et al. (2022)</x:v>
      </x:c>
      <x:c r="D5" s="13" t="n">
        <x:v>0</x:v>
      </x:c>
      <x:c r="E5" s="13" t="n">
        <x:v>1</x:v>
      </x:c>
      <x:c r="F5" s="13" t="n">
        <x:v>1</x:v>
      </x:c>
      <x:c r="G5" s="13" t="n">
        <x:v>1</x:v>
      </x:c>
      <x:c r="H5" s="13" t="n">
        <x:v>0</x:v>
      </x:c>
      <x:c r="I5" s="13" t="n">
        <x:v>0</x:v>
      </x:c>
      <x:c r="J5" s="13" t="n">
        <x:v>0</x:v>
      </x:c>
      <x:c r="K5" s="13" t="n">
        <x:v>0</x:v>
      </x:c>
      <x:c r="L5" s="14" t="n">
        <x:v>0.375</x:v>
      </x:c>
      <x:c r="M5" s="13" t="n">
        <x:v>0</x:v>
      </x:c>
      <x:c r="N5" s="13" t="n">
        <x:v>0</x:v>
      </x:c>
    </x:row>
    <x:row r="6" ht="15" hidden="0" customHeight="1">
      <x:c r="A6" s="12" t="n">
        <x:v>5</x:v>
      </x:c>
      <x:c r="B6" s="12" t="str">
        <x:v>S007</x:v>
      </x:c>
      <x:c r="C6" s="12" t="str">
        <x:v>Velcescu et al. (2019)</x:v>
      </x:c>
      <x:c r="D6" s="13" t="n">
        <x:v>1</x:v>
      </x:c>
      <x:c r="E6" s="13" t="n">
        <x:v>1</x:v>
      </x:c>
      <x:c r="F6" s="13" t="n">
        <x:v>1</x:v>
      </x:c>
      <x:c r="G6" s="13" t="n">
        <x:v>1</x:v>
      </x:c>
      <x:c r="H6" s="13" t="n">
        <x:v>0</x:v>
      </x:c>
      <x:c r="I6" s="13" t="n">
        <x:v>1</x:v>
      </x:c>
      <x:c r="J6" s="13" t="n">
        <x:v>0</x:v>
      </x:c>
      <x:c r="K6" s="13" t="n">
        <x:v>0</x:v>
      </x:c>
      <x:c r="L6" s="14" t="n">
        <x:v>0.625</x:v>
      </x:c>
      <x:c r="M6" s="13" t="n">
        <x:v>1</x:v>
      </x:c>
      <x:c r="N6" s="13" t="n">
        <x:v>0</x:v>
      </x:c>
    </x:row>
    <x:row r="7" ht="15" hidden="0" customHeight="1">
      <x:c r="A7" s="12" t="n">
        <x:v>6</x:v>
      </x:c>
      <x:c r="B7" s="12" t="str">
        <x:v>S008</x:v>
      </x:c>
      <x:c r="C7" s="12" t="str">
        <x:v>Kim et al. (2022)</x:v>
      </x:c>
      <x:c r="D7" s="13" t="n">
        <x:v>1</x:v>
      </x:c>
      <x:c r="E7" s="13" t="n">
        <x:v>1</x:v>
      </x:c>
      <x:c r="F7" s="13" t="n">
        <x:v>1</x:v>
      </x:c>
      <x:c r="G7" s="13" t="n">
        <x:v>1</x:v>
      </x:c>
      <x:c r="H7" s="13" t="n">
        <x:v>0</x:v>
      </x:c>
      <x:c r="I7" s="13" t="n">
        <x:v>0</x:v>
      </x:c>
      <x:c r="J7" s="13" t="n">
        <x:v>0</x:v>
      </x:c>
      <x:c r="K7" s="13" t="n">
        <x:v>0</x:v>
      </x:c>
      <x:c r="L7" s="14" t="n">
        <x:v>0.5</x:v>
      </x:c>
      <x:c r="M7" s="13" t="n">
        <x:v>0</x:v>
      </x:c>
      <x:c r="N7" s="13" t="n">
        <x:v>0</x:v>
      </x:c>
    </x:row>
    <x:row r="8" ht="15" hidden="0" customHeight="1">
      <x:c r="A8" s="12" t="n">
        <x:v>7</x:v>
      </x:c>
      <x:c r="B8" s="12" t="str">
        <x:v>S010</x:v>
      </x:c>
      <x:c r="C8" s="12" t="str">
        <x:v>Mutlu et al. (2023)</x:v>
      </x:c>
      <x:c r="D8" s="13" t="n">
        <x:v>1</x:v>
      </x:c>
      <x:c r="E8" s="13" t="n">
        <x:v>1</x:v>
      </x:c>
      <x:c r="F8" s="13" t="n">
        <x:v>1</x:v>
      </x:c>
      <x:c r="G8" s="13" t="n">
        <x:v>1</x:v>
      </x:c>
      <x:c r="H8" s="13" t="n">
        <x:v>1</x:v>
      </x:c>
      <x:c r="I8" s="13" t="n">
        <x:v>0</x:v>
      </x:c>
      <x:c r="J8" s="13" t="n">
        <x:v>0</x:v>
      </x:c>
      <x:c r="K8" s="13" t="n">
        <x:v>0</x:v>
      </x:c>
      <x:c r="L8" s="14" t="n">
        <x:v>0.625</x:v>
      </x:c>
      <x:c r="M8" s="13" t="n">
        <x:v>1</x:v>
      </x:c>
      <x:c r="N8" s="13" t="n">
        <x:v>0</x:v>
      </x:c>
    </x:row>
    <x:row r="9" ht="15" hidden="0" customHeight="1">
      <x:c r="A9" s="12" t="n">
        <x:v>8</x:v>
      </x:c>
      <x:c r="B9" s="12" t="str">
        <x:v>S011</x:v>
      </x:c>
      <x:c r="C9" s="12" t="str">
        <x:v>Samarentsis et al. (2022)</x:v>
      </x:c>
      <x:c r="D9" s="13" t="n">
        <x:v>1</x:v>
      </x:c>
      <x:c r="E9" s="13" t="n">
        <x:v>1</x:v>
      </x:c>
      <x:c r="F9" s="13" t="n">
        <x:v>1</x:v>
      </x:c>
      <x:c r="G9" s="13" t="n">
        <x:v>1</x:v>
      </x:c>
      <x:c r="H9" s="13" t="n">
        <x:v>1</x:v>
      </x:c>
      <x:c r="I9" s="13" t="n">
        <x:v>0</x:v>
      </x:c>
      <x:c r="J9" s="13" t="n">
        <x:v>0</x:v>
      </x:c>
      <x:c r="K9" s="13" t="n">
        <x:v>1</x:v>
      </x:c>
      <x:c r="L9" s="14" t="n">
        <x:v>0.75</x:v>
      </x:c>
      <x:c r="M9" s="13" t="n">
        <x:v>2</x:v>
      </x:c>
      <x:c r="N9" s="13" t="n">
        <x:v>0</x:v>
      </x:c>
    </x:row>
    <x:row r="10" ht="15" hidden="0" customHeight="1">
      <x:c r="A10" s="12" t="n">
        <x:v>9</x:v>
      </x:c>
      <x:c r="B10" s="12" t="str">
        <x:v>S012</x:v>
      </x:c>
      <x:c r="C10" s="12" t="str">
        <x:v>Wolterink et al. (2020)</x:v>
      </x:c>
      <x:c r="D10" s="13" t="n">
        <x:v>0</x:v>
      </x:c>
      <x:c r="E10" s="13" t="n">
        <x:v>1</x:v>
      </x:c>
      <x:c r="F10" s="13" t="n">
        <x:v>1</x:v>
      </x:c>
      <x:c r="G10" s="13" t="n">
        <x:v>1</x:v>
      </x:c>
      <x:c r="H10" s="13" t="n">
        <x:v>1</x:v>
      </x:c>
      <x:c r="I10" s="13" t="n">
        <x:v>1</x:v>
      </x:c>
      <x:c r="J10" s="13" t="n">
        <x:v>0</x:v>
      </x:c>
      <x:c r="K10" s="13" t="n">
        <x:v>0</x:v>
      </x:c>
      <x:c r="L10" s="14" t="n">
        <x:v>0.625</x:v>
      </x:c>
      <x:c r="M10" s="13" t="n">
        <x:v>2</x:v>
      </x:c>
      <x:c r="N10" s="13" t="n">
        <x:v>0</x:v>
      </x:c>
    </x:row>
    <x:row r="11" ht="15" hidden="0" customHeight="1">
      <x:c r="A11" s="12" t="n">
        <x:v>10</x:v>
      </x:c>
      <x:c r="B11" s="12" t="str">
        <x:v>S013</x:v>
      </x:c>
      <x:c r="C11" s="12" t="str">
        <x:v>Poulladofonou et al. (2022)</x:v>
      </x:c>
      <x:c r="D11" s="13" t="n">
        <x:v>0</x:v>
      </x:c>
      <x:c r="E11" s="13" t="n">
        <x:v>1</x:v>
      </x:c>
      <x:c r="F11" s="13" t="n">
        <x:v>1</x:v>
      </x:c>
      <x:c r="G11" s="13" t="n">
        <x:v>1</x:v>
      </x:c>
      <x:c r="H11" s="13" t="n">
        <x:v>1</x:v>
      </x:c>
      <x:c r="I11" s="13" t="n">
        <x:v>1</x:v>
      </x:c>
      <x:c r="J11" s="13" t="n">
        <x:v>0</x:v>
      </x:c>
      <x:c r="K11" s="13" t="n">
        <x:v>1</x:v>
      </x:c>
      <x:c r="L11" s="14" t="n">
        <x:v>0.75</x:v>
      </x:c>
      <x:c r="M11" s="13" t="n">
        <x:v>3</x:v>
      </x:c>
      <x:c r="N11" s="13" t="n">
        <x:v>0</x:v>
      </x:c>
    </x:row>
    <x:row r="12" ht="15" hidden="0" customHeight="1">
      <x:c r="A12" s="12" t="n">
        <x:v>11</x:v>
      </x:c>
      <x:c r="B12" s="12" t="str">
        <x:v>S014</x:v>
      </x:c>
      <x:c r="C12" s="12" t="str">
        <x:v>Dimo et al. (2025)</x:v>
      </x:c>
      <x:c r="D12" s="13" t="n">
        <x:v>0</x:v>
      </x:c>
      <x:c r="E12" s="13" t="n">
        <x:v>1</x:v>
      </x:c>
      <x:c r="F12" s="13" t="n">
        <x:v>1</x:v>
      </x:c>
      <x:c r="G12" s="13" t="n">
        <x:v>1</x:v>
      </x:c>
      <x:c r="H12" s="13" t="n">
        <x:v>1</x:v>
      </x:c>
      <x:c r="I12" s="13" t="n">
        <x:v>1</x:v>
      </x:c>
      <x:c r="J12" s="13" t="n">
        <x:v>1</x:v>
      </x:c>
      <x:c r="K12" s="13" t="n">
        <x:v>0</x:v>
      </x:c>
      <x:c r="L12" s="14" t="n">
        <x:v>0.75</x:v>
      </x:c>
      <x:c r="M12" s="13" t="n">
        <x:v>3</x:v>
      </x:c>
      <x:c r="N12" s="13" t="n">
        <x:v>0</x:v>
      </x:c>
    </x:row>
    <x:row r="13" ht="15" hidden="0" customHeight="1">
      <x:c r="A13" s="12" t="n">
        <x:v>12</x:v>
      </x:c>
      <x:c r="B13" s="12" t="str">
        <x:v>S015</x:v>
      </x:c>
      <x:c r="C13" s="12" t="str">
        <x:v>Farook et al. (2023)</x:v>
      </x:c>
      <x:c r="D13" s="13" t="n">
        <x:v>0</x:v>
      </x:c>
      <x:c r="E13" s="13" t="n">
        <x:v>1</x:v>
      </x:c>
      <x:c r="F13" s="13" t="n">
        <x:v>1</x:v>
      </x:c>
      <x:c r="G13" s="13" t="n">
        <x:v>1</x:v>
      </x:c>
      <x:c r="H13" s="13" t="n">
        <x:v>0</x:v>
      </x:c>
      <x:c r="I13" s="13" t="n">
        <x:v>0</x:v>
      </x:c>
      <x:c r="J13" s="13" t="n">
        <x:v>0</x:v>
      </x:c>
      <x:c r="K13" s="13" t="n">
        <x:v>0</x:v>
      </x:c>
      <x:c r="L13" s="14" t="n">
        <x:v>0.375</x:v>
      </x:c>
      <x:c r="M13" s="13" t="n">
        <x:v>0</x:v>
      </x:c>
      <x:c r="N13" s="13" t="n">
        <x:v>0</x:v>
      </x:c>
    </x:row>
    <x:row r="14" ht="15" hidden="0" customHeight="1">
      <x:c r="A14" s="12" t="n">
        <x:v>13</x:v>
      </x:c>
      <x:c r="B14" s="12" t="str">
        <x:v>S017</x:v>
      </x:c>
      <x:c r="C14" s="12" t="str">
        <x:v>Zhang and Ma (2025)</x:v>
      </x:c>
      <x:c r="D14" s="13" t="n">
        <x:v>0</x:v>
      </x:c>
      <x:c r="E14" s="13" t="n">
        <x:v>0</x:v>
      </x:c>
      <x:c r="F14" s="13" t="n">
        <x:v>1</x:v>
      </x:c>
      <x:c r="G14" s="13" t="n">
        <x:v>1</x:v>
      </x:c>
      <x:c r="H14" s="13" t="n">
        <x:v>1</x:v>
      </x:c>
      <x:c r="I14" s="13" t="n">
        <x:v>1</x:v>
      </x:c>
      <x:c r="J14" s="13" t="n">
        <x:v>0</x:v>
      </x:c>
      <x:c r="K14" s="13" t="n">
        <x:v>0</x:v>
      </x:c>
      <x:c r="L14" s="14" t="n">
        <x:v>0.5</x:v>
      </x:c>
      <x:c r="M14" s="13" t="n">
        <x:v>2</x:v>
      </x:c>
      <x:c r="N14" s="13" t="n">
        <x:v>0</x:v>
      </x:c>
    </x:row>
    <x:row r="15" ht="15" hidden="0" customHeight="1">
      <x:c r="A15" s="12" t="n">
        <x:v>14</x:v>
      </x:c>
      <x:c r="B15" s="12" t="str">
        <x:v>S018</x:v>
      </x:c>
      <x:c r="C15" s="12" t="str">
        <x:v>Vu et al. (2025)</x:v>
      </x:c>
      <x:c r="D15" s="13" t="n">
        <x:v>0</x:v>
      </x:c>
      <x:c r="E15" s="13" t="n">
        <x:v>1</x:v>
      </x:c>
      <x:c r="F15" s="13" t="n">
        <x:v>1</x:v>
      </x:c>
      <x:c r="G15" s="13" t="n">
        <x:v>1</x:v>
      </x:c>
      <x:c r="H15" s="13" t="n">
        <x:v>0</x:v>
      </x:c>
      <x:c r="I15" s="13" t="n">
        <x:v>0</x:v>
      </x:c>
      <x:c r="J15" s="13" t="n">
        <x:v>1</x:v>
      </x:c>
      <x:c r="K15" s="13" t="n">
        <x:v>0</x:v>
      </x:c>
      <x:c r="L15" s="14" t="n">
        <x:v>0.5</x:v>
      </x:c>
      <x:c r="M15" s="13" t="n">
        <x:v>1</x:v>
      </x:c>
      <x:c r="N15" s="13" t="n">
        <x:v>0</x:v>
      </x:c>
    </x:row>
    <x:row r="16" ht="15" hidden="0" customHeight="1">
      <x:c r="A16" s="12" t="n">
        <x:v>15</x:v>
      </x:c>
      <x:c r="B16" s="12" t="str">
        <x:v>S019</x:v>
      </x:c>
      <x:c r="C16" s="12" t="str">
        <x:v>Vu et al. (2021)</x:v>
      </x:c>
      <x:c r="D16" s="13" t="n">
        <x:v>1</x:v>
      </x:c>
      <x:c r="E16" s="13" t="n">
        <x:v>1</x:v>
      </x:c>
      <x:c r="F16" s="13" t="n">
        <x:v>1</x:v>
      </x:c>
      <x:c r="G16" s="13" t="n">
        <x:v>1</x:v>
      </x:c>
      <x:c r="H16" s="13" t="n">
        <x:v>1</x:v>
      </x:c>
      <x:c r="I16" s="13" t="n">
        <x:v>1</x:v>
      </x:c>
      <x:c r="J16" s="13" t="n">
        <x:v>0</x:v>
      </x:c>
      <x:c r="K16" s="13" t="n">
        <x:v>1</x:v>
      </x:c>
      <x:c r="L16" s="14" t="n">
        <x:v>0.875</x:v>
      </x:c>
      <x:c r="M16" s="13" t="n">
        <x:v>3</x:v>
      </x:c>
      <x:c r="N16" s="13" t="n">
        <x:v>0</x:v>
      </x:c>
    </x:row>
    <x:row r="17" ht="15" hidden="0" customHeight="1">
      <x:c r="A17" s="12" t="n">
        <x:v>16</x:v>
      </x:c>
      <x:c r="B17" s="12" t="str">
        <x:v>S020</x:v>
      </x:c>
      <x:c r="C17" s="12" t="str">
        <x:v>Langlois et al. (2021)</x:v>
      </x:c>
      <x:c r="D17" s="13" t="n">
        <x:v>0</x:v>
      </x:c>
      <x:c r="E17" s="13" t="n">
        <x:v>1</x:v>
      </x:c>
      <x:c r="F17" s="13" t="n">
        <x:v>1</x:v>
      </x:c>
      <x:c r="G17" s="13" t="n">
        <x:v>1</x:v>
      </x:c>
      <x:c r="H17" s="13" t="n">
        <x:v>1</x:v>
      </x:c>
      <x:c r="I17" s="13" t="n">
        <x:v>0</x:v>
      </x:c>
      <x:c r="J17" s="13" t="n">
        <x:v>0</x:v>
      </x:c>
      <x:c r="K17" s="13" t="n">
        <x:v>1</x:v>
      </x:c>
      <x:c r="L17" s="14" t="n">
        <x:v>0.625</x:v>
      </x:c>
      <x:c r="M17" s="13" t="n">
        <x:v>2</x:v>
      </x:c>
      <x:c r="N17" s="13" t="n">
        <x:v>0</x:v>
      </x:c>
    </x:row>
    <x:row r="18" ht="15" hidden="0" customHeight="1">
      <x:c r="A18" s="12" t="n">
        <x:v>17</x:v>
      </x:c>
      <x:c r="B18" s="12" t="str">
        <x:v>S021</x:v>
      </x:c>
      <x:c r="C18" s="12" t="str">
        <x:v>Li et al. (2026)</x:v>
      </x:c>
      <x:c r="D18" s="13" t="n">
        <x:v>0</x:v>
      </x:c>
      <x:c r="E18" s="13" t="n">
        <x:v>1</x:v>
      </x:c>
      <x:c r="F18" s="13" t="n">
        <x:v>1</x:v>
      </x:c>
      <x:c r="G18" s="13" t="n">
        <x:v>1</x:v>
      </x:c>
      <x:c r="H18" s="13" t="n">
        <x:v>0</x:v>
      </x:c>
      <x:c r="I18" s="13" t="n">
        <x:v>0</x:v>
      </x:c>
      <x:c r="J18" s="13" t="n">
        <x:v>1</x:v>
      </x:c>
      <x:c r="K18" s="13" t="n">
        <x:v>0</x:v>
      </x:c>
      <x:c r="L18" s="14" t="n">
        <x:v>0.5</x:v>
      </x:c>
      <x:c r="M18" s="13" t="n">
        <x:v>1</x:v>
      </x:c>
      <x:c r="N18" s="13" t="n">
        <x:v>0</x:v>
      </x:c>
    </x:row>
    <x:row r="19" ht="15" hidden="0" customHeight="1">
      <x:c r="A19" s="12" t="n">
        <x:v>18</x:v>
      </x:c>
      <x:c r="B19" s="12" t="str">
        <x:v>S022</x:v>
      </x:c>
      <x:c r="C19" s="12" t="str">
        <x:v>Yan et al. (2025)</x:v>
      </x:c>
      <x:c r="D19" s="13" t="n">
        <x:v>0</x:v>
      </x:c>
      <x:c r="E19" s="13" t="n">
        <x:v>1</x:v>
      </x:c>
      <x:c r="F19" s="13" t="n">
        <x:v>1</x:v>
      </x:c>
      <x:c r="G19" s="13" t="n">
        <x:v>1</x:v>
      </x:c>
      <x:c r="H19" s="13" t="n">
        <x:v>1</x:v>
      </x:c>
      <x:c r="I19" s="13" t="n">
        <x:v>1</x:v>
      </x:c>
      <x:c r="J19" s="13" t="n">
        <x:v>0</x:v>
      </x:c>
      <x:c r="K19" s="13" t="n">
        <x:v>0</x:v>
      </x:c>
      <x:c r="L19" s="14" t="n">
        <x:v>0.625</x:v>
      </x:c>
      <x:c r="M19" s="13" t="n">
        <x:v>2</x:v>
      </x:c>
      <x:c r="N19" s="13" t="n">
        <x:v>0</x:v>
      </x:c>
    </x:row>
    <x:row r="20" ht="15" hidden="0" customHeight="1">
      <x:c r="A20" s="12" t="n">
        <x:v>19</x:v>
      </x:c>
      <x:c r="B20" s="12" t="str">
        <x:v>S023</x:v>
      </x:c>
      <x:c r="C20" s="12" t="str">
        <x:v>Salo et al. (2022)</x:v>
      </x:c>
      <x:c r="D20" s="13" t="n">
        <x:v>1</x:v>
      </x:c>
      <x:c r="E20" s="13" t="n">
        <x:v>1</x:v>
      </x:c>
      <x:c r="F20" s="13" t="n">
        <x:v>1</x:v>
      </x:c>
      <x:c r="G20" s="13" t="n">
        <x:v>1</x:v>
      </x:c>
      <x:c r="H20" s="13" t="n">
        <x:v>1</x:v>
      </x:c>
      <x:c r="I20" s="13" t="n">
        <x:v>0</x:v>
      </x:c>
      <x:c r="J20" s="13" t="n">
        <x:v>0</x:v>
      </x:c>
      <x:c r="K20" s="13" t="n">
        <x:v>1</x:v>
      </x:c>
      <x:c r="L20" s="14" t="n">
        <x:v>0.75</x:v>
      </x:c>
      <x:c r="M20" s="13" t="n">
        <x:v>2</x:v>
      </x:c>
      <x:c r="N20" s="13" t="n">
        <x:v>0</x:v>
      </x:c>
    </x:row>
    <x:row r="21" ht="15" hidden="0" customHeight="1">
      <x:c r="A21" s="12" t="n">
        <x:v>20</x:v>
      </x:c>
      <x:c r="B21" s="12" t="str">
        <x:v>S024</x:v>
      </x:c>
      <x:c r="C21" s="12" t="str">
        <x:v>Han et al. (2026)</x:v>
      </x:c>
      <x:c r="D21" s="13" t="n">
        <x:v>0</x:v>
      </x:c>
      <x:c r="E21" s="13" t="n">
        <x:v>1</x:v>
      </x:c>
      <x:c r="F21" s="13" t="n">
        <x:v>1</x:v>
      </x:c>
      <x:c r="G21" s="13" t="n">
        <x:v>1</x:v>
      </x:c>
      <x:c r="H21" s="13" t="n">
        <x:v>1</x:v>
      </x:c>
      <x:c r="I21" s="13" t="n">
        <x:v>1</x:v>
      </x:c>
      <x:c r="J21" s="13" t="n">
        <x:v>1</x:v>
      </x:c>
      <x:c r="K21" s="13" t="n">
        <x:v>0</x:v>
      </x:c>
      <x:c r="L21" s="14" t="n">
        <x:v>0.75</x:v>
      </x:c>
      <x:c r="M21" s="13" t="n">
        <x:v>3</x:v>
      </x:c>
      <x:c r="N21" s="13" t="n">
        <x:v>0</x:v>
      </x:c>
    </x:row>
    <x:row r="22" ht="15" hidden="0" customHeight="1">
      <x:c r="A22" s="12" t="n">
        <x:v>21</x:v>
      </x:c>
      <x:c r="B22" s="12" t="str">
        <x:v>S025</x:v>
      </x:c>
      <x:c r="C22" s="12" t="str">
        <x:v>Wei et al. (2026)</x:v>
      </x:c>
      <x:c r="D22" s="13" t="n">
        <x:v>1</x:v>
      </x:c>
      <x:c r="E22" s="13" t="n">
        <x:v>1</x:v>
      </x:c>
      <x:c r="F22" s="13" t="n">
        <x:v>1</x:v>
      </x:c>
      <x:c r="G22" s="13" t="n">
        <x:v>1</x:v>
      </x:c>
      <x:c r="H22" s="13" t="n">
        <x:v>1</x:v>
      </x:c>
      <x:c r="I22" s="13" t="n">
        <x:v>1</x:v>
      </x:c>
      <x:c r="J22" s="13" t="n">
        <x:v>0</x:v>
      </x:c>
      <x:c r="K22" s="13" t="n">
        <x:v>1</x:v>
      </x:c>
      <x:c r="L22" s="14" t="n">
        <x:v>0.875</x:v>
      </x:c>
      <x:c r="M22" s="13" t="n">
        <x:v>3</x:v>
      </x:c>
      <x:c r="N22" s="13" t="n">
        <x:v>0</x:v>
      </x:c>
    </x:row>
    <x:row r="23" ht="15" hidden="0" customHeight="1">
      <x:c r="A23" s="12" t="n">
        <x:v>22</x:v>
      </x:c>
      <x:c r="B23" s="12" t="str">
        <x:v>S028</x:v>
      </x:c>
      <x:c r="C23" s="12" t="str">
        <x:v>Gothard et al. (2023)</x:v>
      </x:c>
      <x:c r="D23" s="13" t="n">
        <x:v>1</x:v>
      </x:c>
      <x:c r="E23" s="13" t="n">
        <x:v>1</x:v>
      </x:c>
      <x:c r="F23" s="13" t="n">
        <x:v>1</x:v>
      </x:c>
      <x:c r="G23" s="13" t="n">
        <x:v>1</x:v>
      </x:c>
      <x:c r="H23" s="13" t="n">
        <x:v>1</x:v>
      </x:c>
      <x:c r="I23" s="13" t="n">
        <x:v>0</x:v>
      </x:c>
      <x:c r="J23" s="13" t="n">
        <x:v>0</x:v>
      </x:c>
      <x:c r="K23" s="13" t="n">
        <x:v>1</x:v>
      </x:c>
      <x:c r="L23" s="14" t="n">
        <x:v>0.75</x:v>
      </x:c>
      <x:c r="M23" s="13" t="n">
        <x:v>2</x:v>
      </x:c>
      <x:c r="N23" s="13" t="n">
        <x:v>0</x:v>
      </x:c>
    </x:row>
    <x:row r="24" ht="15" hidden="0" customHeight="1">
      <x:c r="A24" s="12" t="n">
        <x:v>23</x:v>
      </x:c>
      <x:c r="B24" s="12" t="str">
        <x:v>S029</x:v>
      </x:c>
      <x:c r="C24" s="12" t="str">
        <x:v>Özkurt et al. (2026)</x:v>
      </x:c>
      <x:c r="D24" s="13" t="n">
        <x:v>1</x:v>
      </x:c>
      <x:c r="E24" s="13" t="n">
        <x:v>1</x:v>
      </x:c>
      <x:c r="F24" s="13" t="n">
        <x:v>1</x:v>
      </x:c>
      <x:c r="G24" s="13" t="n">
        <x:v>1</x:v>
      </x:c>
      <x:c r="H24" s="13" t="n">
        <x:v>1</x:v>
      </x:c>
      <x:c r="I24" s="13" t="n">
        <x:v>1</x:v>
      </x:c>
      <x:c r="J24" s="13" t="n">
        <x:v>0</x:v>
      </x:c>
      <x:c r="K24" s="13" t="n">
        <x:v>1</x:v>
      </x:c>
      <x:c r="L24" s="14" t="n">
        <x:v>0.875</x:v>
      </x:c>
      <x:c r="M24" s="13" t="n">
        <x:v>3</x:v>
      </x:c>
      <x:c r="N24" s="13" t="n">
        <x:v>0</x:v>
      </x:c>
    </x:row>
    <x:row r="25" ht="15" hidden="0" customHeight="1">
      <x:c r="A25" s="12" t="n">
        <x:v>24</x:v>
      </x:c>
      <x:c r="B25" s="12" t="str">
        <x:v>S031</x:v>
      </x:c>
      <x:c r="C25" s="12" t="str">
        <x:v>Rivera et al. (2022)</x:v>
      </x:c>
      <x:c r="D25" s="13" t="n">
        <x:v>0</x:v>
      </x:c>
      <x:c r="E25" s="13" t="n">
        <x:v>1</x:v>
      </x:c>
      <x:c r="F25" s="13" t="n">
        <x:v>1</x:v>
      </x:c>
      <x:c r="G25" s="13" t="n">
        <x:v>1</x:v>
      </x:c>
      <x:c r="H25" s="13" t="n">
        <x:v>0</x:v>
      </x:c>
      <x:c r="I25" s="13" t="n">
        <x:v>0</x:v>
      </x:c>
      <x:c r="J25" s="13" t="n">
        <x:v>0</x:v>
      </x:c>
      <x:c r="K25" s="13" t="n">
        <x:v>0</x:v>
      </x:c>
      <x:c r="L25" s="14" t="n">
        <x:v>0.375</x:v>
      </x:c>
      <x:c r="M25" s="13" t="n">
        <x:v>0</x:v>
      </x:c>
      <x:c r="N25" s="13" t="n">
        <x:v>0</x:v>
      </x:c>
    </x:row>
    <x:row r="26" ht="15" hidden="0" customHeight="1">
      <x:c r="A26" s="12" t="n">
        <x:v>25</x:v>
      </x:c>
      <x:c r="B26" s="12" t="str">
        <x:v>S032</x:v>
      </x:c>
      <x:c r="C26" s="12" t="str">
        <x:v>Liu et al. (2021)</x:v>
      </x:c>
      <x:c r="D26" s="13" t="n">
        <x:v>0</x:v>
      </x:c>
      <x:c r="E26" s="13" t="n">
        <x:v>1</x:v>
      </x:c>
      <x:c r="F26" s="13" t="n">
        <x:v>1</x:v>
      </x:c>
      <x:c r="G26" s="13" t="n">
        <x:v>1</x:v>
      </x:c>
      <x:c r="H26" s="13" t="n">
        <x:v>0</x:v>
      </x:c>
      <x:c r="I26" s="13" t="n">
        <x:v>0</x:v>
      </x:c>
      <x:c r="J26" s="13" t="n">
        <x:v>0</x:v>
      </x:c>
      <x:c r="K26" s="13" t="n">
        <x:v>0</x:v>
      </x:c>
      <x:c r="L26" s="14" t="n">
        <x:v>0.375</x:v>
      </x:c>
      <x:c r="M26" s="13" t="n">
        <x:v>0</x:v>
      </x:c>
      <x:c r="N26" s="13" t="n">
        <x:v>0</x:v>
      </x:c>
    </x:row>
    <x:row r="27" ht="15" hidden="0" customHeight="1">
      <x:c r="A27" s="12" t="n">
        <x:v>26</x:v>
      </x:c>
      <x:c r="B27" s="12" t="str">
        <x:v>S033</x:v>
      </x:c>
      <x:c r="C27" s="12" t="str">
        <x:v>Yu et al. (2020)</x:v>
      </x:c>
      <x:c r="D27" s="13" t="n">
        <x:v>0</x:v>
      </x:c>
      <x:c r="E27" s="13" t="n">
        <x:v>1</x:v>
      </x:c>
      <x:c r="F27" s="13" t="n">
        <x:v>1</x:v>
      </x:c>
      <x:c r="G27" s="13" t="n">
        <x:v>1</x:v>
      </x:c>
      <x:c r="H27" s="13" t="n">
        <x:v>1</x:v>
      </x:c>
      <x:c r="I27" s="13" t="n">
        <x:v>0</x:v>
      </x:c>
      <x:c r="J27" s="13" t="n">
        <x:v>1</x:v>
      </x:c>
      <x:c r="K27" s="13" t="n">
        <x:v>0</x:v>
      </x:c>
      <x:c r="L27" s="14" t="n">
        <x:v>0.625</x:v>
      </x:c>
      <x:c r="M27" s="13" t="n">
        <x:v>2</x:v>
      </x:c>
      <x:c r="N27" s="13" t="n">
        <x:v>0</x:v>
      </x:c>
    </x:row>
    <x:row r="28" ht="15" hidden="0" customHeight="1">
      <x:c r="A28" s="12" t="n">
        <x:v>27</x:v>
      </x:c>
      <x:c r="B28" s="12" t="str">
        <x:v>S034</x:v>
      </x:c>
      <x:c r="C28" s="12" t="str">
        <x:v>Zhang et al. (2026)</x:v>
      </x:c>
      <x:c r="D28" s="13" t="n">
        <x:v>0</x:v>
      </x:c>
      <x:c r="E28" s="13" t="n">
        <x:v>1</x:v>
      </x:c>
      <x:c r="F28" s="13" t="n">
        <x:v>1</x:v>
      </x:c>
      <x:c r="G28" s="13" t="n">
        <x:v>1</x:v>
      </x:c>
      <x:c r="H28" s="13" t="n">
        <x:v>1</x:v>
      </x:c>
      <x:c r="I28" s="13" t="n">
        <x:v>1</x:v>
      </x:c>
      <x:c r="J28" s="13" t="n">
        <x:v>1</x:v>
      </x:c>
      <x:c r="K28" s="13" t="n">
        <x:v>1</x:v>
      </x:c>
      <x:c r="L28" s="14" t="n">
        <x:v>0.875</x:v>
      </x:c>
      <x:c r="M28" s="13" t="n">
        <x:v>4</x:v>
      </x:c>
      <x:c r="N28" s="13" t="n">
        <x:v>0</x:v>
      </x:c>
    </x:row>
    <x:row r="29" ht="15" hidden="0" customHeight="1">
      <x:c r="A29" s="12" t="n">
        <x:v>28</x:v>
      </x:c>
      <x:c r="B29" s="12" t="str">
        <x:v>S035</x:v>
      </x:c>
      <x:c r="C29" s="12" t="str">
        <x:v>Katseli et al. (2021)</x:v>
      </x:c>
      <x:c r="D29" s="13" t="n">
        <x:v>0</x:v>
      </x:c>
      <x:c r="E29" s="13" t="n">
        <x:v>1</x:v>
      </x:c>
      <x:c r="F29" s="13" t="n">
        <x:v>1</x:v>
      </x:c>
      <x:c r="G29" s="13" t="n">
        <x:v>1</x:v>
      </x:c>
      <x:c r="H29" s="13" t="n">
        <x:v>1</x:v>
      </x:c>
      <x:c r="I29" s="13" t="n">
        <x:v>1</x:v>
      </x:c>
      <x:c r="J29" s="13" t="n">
        <x:v>0</x:v>
      </x:c>
      <x:c r="K29" s="13" t="n">
        <x:v>1</x:v>
      </x:c>
      <x:c r="L29" s="14" t="n">
        <x:v>0.75</x:v>
      </x:c>
      <x:c r="M29" s="13" t="n">
        <x:v>3</x:v>
      </x:c>
      <x:c r="N29" s="13" t="n">
        <x:v>0</x:v>
      </x:c>
    </x:row>
    <x:row r="30" ht="15" hidden="0" customHeight="1">
      <x:c r="A30" s="12" t="n">
        <x:v>29</x:v>
      </x:c>
      <x:c r="B30" s="12" t="str">
        <x:v>S036</x:v>
      </x:c>
      <x:c r="C30" s="12" t="str">
        <x:v>Xuan et al. (2026)</x:v>
      </x:c>
      <x:c r="D30" s="13" t="n">
        <x:v>0</x:v>
      </x:c>
      <x:c r="E30" s="13" t="n">
        <x:v>1</x:v>
      </x:c>
      <x:c r="F30" s="13" t="n">
        <x:v>1</x:v>
      </x:c>
      <x:c r="G30" s="13" t="n">
        <x:v>1</x:v>
      </x:c>
      <x:c r="H30" s="13" t="n">
        <x:v>1</x:v>
      </x:c>
      <x:c r="I30" s="13" t="n">
        <x:v>1</x:v>
      </x:c>
      <x:c r="J30" s="13" t="n">
        <x:v>1</x:v>
      </x:c>
      <x:c r="K30" s="13" t="n">
        <x:v>0</x:v>
      </x:c>
      <x:c r="L30" s="14" t="n">
        <x:v>0.75</x:v>
      </x:c>
      <x:c r="M30" s="13" t="n">
        <x:v>3</x:v>
      </x:c>
      <x:c r="N30" s="13" t="n">
        <x:v>0</x:v>
      </x:c>
    </x:row>
    <x:row r="31" ht="15" hidden="0" customHeight="1">
      <x:c r="A31" s="12" t="n">
        <x:v>30</x:v>
      </x:c>
      <x:c r="B31" s="12" t="str">
        <x:v>S037</x:v>
      </x:c>
      <x:c r="C31" s="12" t="str">
        <x:v>Wolterink et al. (2021)</x:v>
      </x:c>
      <x:c r="D31" s="13" t="n">
        <x:v>0</x:v>
      </x:c>
      <x:c r="E31" s="13" t="n">
        <x:v>1</x:v>
      </x:c>
      <x:c r="F31" s="13" t="n">
        <x:v>1</x:v>
      </x:c>
      <x:c r="G31" s="13" t="n">
        <x:v>1</x:v>
      </x:c>
      <x:c r="H31" s="13" t="n">
        <x:v>1</x:v>
      </x:c>
      <x:c r="I31" s="13" t="n">
        <x:v>0</x:v>
      </x:c>
      <x:c r="J31" s="13" t="n">
        <x:v>0</x:v>
      </x:c>
      <x:c r="K31" s="13" t="n">
        <x:v>0</x:v>
      </x:c>
      <x:c r="L31" s="14" t="n">
        <x:v>0.5</x:v>
      </x:c>
      <x:c r="M31" s="13" t="n">
        <x:v>1</x:v>
      </x:c>
      <x:c r="N31" s="13" t="n">
        <x:v>0</x:v>
      </x:c>
    </x:row>
    <x:row r="32" ht="15" hidden="0" customHeight="1">
      <x:c r="A32" s="12" t="n">
        <x:v>31</x:v>
      </x:c>
      <x:c r="B32" s="12" t="str">
        <x:v>S038</x:v>
      </x:c>
      <x:c r="C32" s="12" t="str">
        <x:v>Christ et al. (2018)</x:v>
      </x:c>
      <x:c r="D32" s="13" t="n">
        <x:v>1</x:v>
      </x:c>
      <x:c r="E32" s="13" t="n">
        <x:v>1</x:v>
      </x:c>
      <x:c r="F32" s="13" t="n">
        <x:v>1</x:v>
      </x:c>
      <x:c r="G32" s="13" t="n">
        <x:v>1</x:v>
      </x:c>
      <x:c r="H32" s="13" t="n">
        <x:v>1</x:v>
      </x:c>
      <x:c r="I32" s="13" t="n">
        <x:v>0</x:v>
      </x:c>
      <x:c r="J32" s="13" t="n">
        <x:v>0</x:v>
      </x:c>
      <x:c r="K32" s="13" t="n">
        <x:v>0</x:v>
      </x:c>
      <x:c r="L32" s="14" t="n">
        <x:v>0.625</x:v>
      </x:c>
      <x:c r="M32" s="13" t="n">
        <x:v>1</x:v>
      </x:c>
      <x:c r="N32" s="13" t="n">
        <x:v>0</x:v>
      </x:c>
    </x:row>
    <x:row r="33" ht="15" hidden="0" customHeight="1">
      <x:c r="A33" s="12" t="n">
        <x:v>32</x:v>
      </x:c>
      <x:c r="B33" s="12" t="str">
        <x:v>S039</x:v>
      </x:c>
      <x:c r="C33" s="12" t="str">
        <x:v>Shin et al. (2022)</x:v>
      </x:c>
      <x:c r="D33" s="13" t="n">
        <x:v>1</x:v>
      </x:c>
      <x:c r="E33" s="13" t="n">
        <x:v>1</x:v>
      </x:c>
      <x:c r="F33" s="13" t="n">
        <x:v>1</x:v>
      </x:c>
      <x:c r="G33" s="13" t="n">
        <x:v>1</x:v>
      </x:c>
      <x:c r="H33" s="13" t="n">
        <x:v>1</x:v>
      </x:c>
      <x:c r="I33" s="13" t="n">
        <x:v>0</x:v>
      </x:c>
      <x:c r="J33" s="13" t="n">
        <x:v>0</x:v>
      </x:c>
      <x:c r="K33" s="13" t="n">
        <x:v>1</x:v>
      </x:c>
      <x:c r="L33" s="14" t="n">
        <x:v>0.75</x:v>
      </x:c>
      <x:c r="M33" s="13" t="n">
        <x:v>2</x:v>
      </x:c>
      <x:c r="N33" s="13" t="n">
        <x:v>0</x:v>
      </x:c>
    </x:row>
    <x:row r="34" ht="15" hidden="0" customHeight="1">
      <x:c r="A34" s="12" t="n">
        <x:v>33</x:v>
      </x:c>
      <x:c r="B34" s="12" t="str">
        <x:v>S043</x:v>
      </x:c>
      <x:c r="C34" s="12" t="str">
        <x:v>Carvalho et al. (2025)</x:v>
      </x:c>
      <x:c r="D34" s="13" t="n">
        <x:v>1</x:v>
      </x:c>
      <x:c r="E34" s="13" t="n">
        <x:v>1</x:v>
      </x:c>
      <x:c r="F34" s="13" t="n">
        <x:v>1</x:v>
      </x:c>
      <x:c r="G34" s="13" t="n">
        <x:v>1</x:v>
      </x:c>
      <x:c r="H34" s="13" t="n">
        <x:v>0</x:v>
      </x:c>
      <x:c r="I34" s="13" t="n">
        <x:v>0</x:v>
      </x:c>
      <x:c r="J34" s="13" t="n">
        <x:v>0</x:v>
      </x:c>
      <x:c r="K34" s="13" t="n">
        <x:v>0</x:v>
      </x:c>
      <x:c r="L34" s="14" t="n">
        <x:v>0.5</x:v>
      </x:c>
      <x:c r="M34" s="13" t="n">
        <x:v>0</x:v>
      </x:c>
      <x:c r="N34" s="13" t="n">
        <x:v>0</x:v>
      </x:c>
    </x:row>
    <x:row r="35" ht="15" hidden="0" customHeight="1">
      <x:c r="A35" s="12" t="n">
        <x:v>34</x:v>
      </x:c>
      <x:c r="B35" s="12" t="str">
        <x:v>S044</x:v>
      </x:c>
      <x:c r="C35" s="12" t="str">
        <x:v>Li et al. (2021)</x:v>
      </x:c>
      <x:c r="D35" s="13" t="n">
        <x:v>1</x:v>
      </x:c>
      <x:c r="E35" s="13" t="n">
        <x:v>1</x:v>
      </x:c>
      <x:c r="F35" s="13" t="n">
        <x:v>1</x:v>
      </x:c>
      <x:c r="G35" s="13" t="n">
        <x:v>1</x:v>
      </x:c>
      <x:c r="H35" s="13" t="n">
        <x:v>1</x:v>
      </x:c>
      <x:c r="I35" s="13" t="n">
        <x:v>0</x:v>
      </x:c>
      <x:c r="J35" s="13" t="n">
        <x:v>0</x:v>
      </x:c>
      <x:c r="K35" s="13" t="n">
        <x:v>0</x:v>
      </x:c>
      <x:c r="L35" s="14" t="n">
        <x:v>0.625</x:v>
      </x:c>
      <x:c r="M35" s="13" t="n">
        <x:v>1</x:v>
      </x:c>
      <x:c r="N35" s="13" t="n">
        <x:v>0</x:v>
      </x:c>
    </x:row>
    <x:row r="36" ht="15" hidden="0" customHeight="1">
      <x:c r="A36" s="12" t="n">
        <x:v>35</x:v>
      </x:c>
      <x:c r="B36" s="12" t="str">
        <x:v>S046</x:v>
      </x:c>
      <x:c r="C36" s="12" t="str">
        <x:v>Zhou et al. (2024)</x:v>
      </x:c>
      <x:c r="D36" s="13" t="n">
        <x:v>0</x:v>
      </x:c>
      <x:c r="E36" s="13" t="n">
        <x:v>1</x:v>
      </x:c>
      <x:c r="F36" s="13" t="n">
        <x:v>1</x:v>
      </x:c>
      <x:c r="G36" s="13" t="n">
        <x:v>1</x:v>
      </x:c>
      <x:c r="H36" s="13" t="n">
        <x:v>0</x:v>
      </x:c>
      <x:c r="I36" s="13" t="n">
        <x:v>0</x:v>
      </x:c>
      <x:c r="J36" s="13" t="n">
        <x:v>0</x:v>
      </x:c>
      <x:c r="K36" s="13" t="n">
        <x:v>0</x:v>
      </x:c>
      <x:c r="L36" s="14" t="n">
        <x:v>0.375</x:v>
      </x:c>
      <x:c r="M36" s="13" t="n">
        <x:v>0</x:v>
      </x:c>
      <x:c r="N36" s="13" t="n">
        <x:v>0</x:v>
      </x:c>
    </x:row>
    <x:row r="37" ht="15" hidden="0" customHeight="1">
      <x:c r="A37" s="12" t="n">
        <x:v>36</x:v>
      </x:c>
      <x:c r="B37" s="12" t="str">
        <x:v>S047</x:v>
      </x:c>
      <x:c r="C37" s="12" t="str">
        <x:v>Shin et al. (2025)</x:v>
      </x:c>
      <x:c r="D37" s="13" t="n">
        <x:v>0</x:v>
      </x:c>
      <x:c r="E37" s="13" t="n">
        <x:v>1</x:v>
      </x:c>
      <x:c r="F37" s="13" t="n">
        <x:v>1</x:v>
      </x:c>
      <x:c r="G37" s="13" t="n">
        <x:v>1</x:v>
      </x:c>
      <x:c r="H37" s="13" t="n">
        <x:v>0</x:v>
      </x:c>
      <x:c r="I37" s="13" t="n">
        <x:v>0</x:v>
      </x:c>
      <x:c r="J37" s="13" t="n">
        <x:v>1</x:v>
      </x:c>
      <x:c r="K37" s="13" t="n">
        <x:v>0</x:v>
      </x:c>
      <x:c r="L37" s="14" t="n">
        <x:v>0.5</x:v>
      </x:c>
      <x:c r="M37" s="13" t="n">
        <x:v>1</x:v>
      </x:c>
      <x:c r="N37" s="13" t="n">
        <x:v>0</x:v>
      </x:c>
    </x:row>
    <x:row r="38" ht="15" hidden="0" customHeight="1">
      <x:c r="A38" s="12" t="n">
        <x:v>37</x:v>
      </x:c>
      <x:c r="B38" s="12" t="str">
        <x:v>S048</x:v>
      </x:c>
      <x:c r="C38" s="12" t="str">
        <x:v>Gunasekaran et al. (2022)</x:v>
      </x:c>
      <x:c r="D38" s="13" t="n">
        <x:v>1</x:v>
      </x:c>
      <x:c r="E38" s="13" t="n">
        <x:v>1</x:v>
      </x:c>
      <x:c r="F38" s="13" t="n">
        <x:v>1</x:v>
      </x:c>
      <x:c r="G38" s="13" t="n">
        <x:v>1</x:v>
      </x:c>
      <x:c r="H38" s="13" t="n">
        <x:v>1</x:v>
      </x:c>
      <x:c r="I38" s="13" t="n">
        <x:v>1</x:v>
      </x:c>
      <x:c r="J38" s="13" t="n">
        <x:v>1</x:v>
      </x:c>
      <x:c r="K38" s="13" t="n">
        <x:v>0</x:v>
      </x:c>
      <x:c r="L38" s="14" t="n">
        <x:v>0.875</x:v>
      </x:c>
      <x:c r="M38" s="13" t="n">
        <x:v>3</x:v>
      </x:c>
      <x:c r="N38" s="13" t="n">
        <x:v>0</x:v>
      </x:c>
    </x:row>
    <x:row r="39" ht="15" hidden="0" customHeight="1">
      <x:c r="A39" s="12" t="n">
        <x:v>38</x:v>
      </x:c>
      <x:c r="B39" s="12" t="str">
        <x:v>S050</x:v>
      </x:c>
      <x:c r="C39" s="12" t="str">
        <x:v>Leal-Junior et al. (2018)</x:v>
      </x:c>
      <x:c r="D39" s="13" t="n">
        <x:v>0</x:v>
      </x:c>
      <x:c r="E39" s="13" t="n">
        <x:v>1</x:v>
      </x:c>
      <x:c r="F39" s="13" t="n">
        <x:v>1</x:v>
      </x:c>
      <x:c r="G39" s="13" t="n">
        <x:v>1</x:v>
      </x:c>
      <x:c r="H39" s="13" t="n">
        <x:v>1</x:v>
      </x:c>
      <x:c r="I39" s="13" t="n">
        <x:v>1</x:v>
      </x:c>
      <x:c r="J39" s="13" t="n">
        <x:v>0</x:v>
      </x:c>
      <x:c r="K39" s="13" t="n">
        <x:v>0</x:v>
      </x:c>
      <x:c r="L39" s="14" t="n">
        <x:v>0.625</x:v>
      </x:c>
      <x:c r="M39" s="13" t="n">
        <x:v>2</x:v>
      </x:c>
      <x:c r="N39" s="13" t="n">
        <x:v>0</x:v>
      </x:c>
    </x:row>
    <x:row r="40" ht="15" hidden="0" customHeight="1">
      <x:c r="A40" s="12" t="n">
        <x:v>39</x:v>
      </x:c>
      <x:c r="B40" s="12" t="str">
        <x:v>S051</x:v>
      </x:c>
      <x:c r="C40" s="12" t="str">
        <x:v>Ota et al. (2017)</x:v>
      </x:c>
      <x:c r="D40" s="13" t="n">
        <x:v>1</x:v>
      </x:c>
      <x:c r="E40" s="13" t="n">
        <x:v>1</x:v>
      </x:c>
      <x:c r="F40" s="13" t="n">
        <x:v>1</x:v>
      </x:c>
      <x:c r="G40" s="13" t="n">
        <x:v>1</x:v>
      </x:c>
      <x:c r="H40" s="13" t="n">
        <x:v>0</x:v>
      </x:c>
      <x:c r="I40" s="13" t="n">
        <x:v>1</x:v>
      </x:c>
      <x:c r="J40" s="13" t="n">
        <x:v>0</x:v>
      </x:c>
      <x:c r="K40" s="13" t="n">
        <x:v>0</x:v>
      </x:c>
      <x:c r="L40" s="14" t="n">
        <x:v>0.625</x:v>
      </x:c>
      <x:c r="M40" s="13" t="n">
        <x:v>1</x:v>
      </x:c>
      <x:c r="N40" s="13" t="n">
        <x:v>0</x:v>
      </x:c>
    </x:row>
    <x:row r="41" ht="15" hidden="0" customHeight="1">
      <x:c r="A41" s="12" t="n">
        <x:v>40</x:v>
      </x:c>
      <x:c r="B41" s="12" t="str">
        <x:v>S052</x:v>
      </x:c>
      <x:c r="C41" s="12" t="str">
        <x:v>Li et al. (2026)</x:v>
      </x:c>
      <x:c r="D41" s="13" t="n">
        <x:v>0</x:v>
      </x:c>
      <x:c r="E41" s="13" t="n">
        <x:v>1</x:v>
      </x:c>
      <x:c r="F41" s="13" t="n">
        <x:v>1</x:v>
      </x:c>
      <x:c r="G41" s="13" t="n">
        <x:v>1</x:v>
      </x:c>
      <x:c r="H41" s="13" t="n">
        <x:v>1</x:v>
      </x:c>
      <x:c r="I41" s="13" t="n">
        <x:v>1</x:v>
      </x:c>
      <x:c r="J41" s="13" t="n">
        <x:v>0</x:v>
      </x:c>
      <x:c r="K41" s="13" t="n">
        <x:v>0</x:v>
      </x:c>
      <x:c r="L41" s="14" t="n">
        <x:v>0.625</x:v>
      </x:c>
      <x:c r="M41" s="13" t="n">
        <x:v>2</x:v>
      </x:c>
      <x:c r="N41" s="13" t="n">
        <x:v>0</x:v>
      </x:c>
    </x:row>
    <x:row r="42" ht="15" hidden="0" customHeight="1">
      <x:c r="A42" s="12" t="n">
        <x:v>41</x:v>
      </x:c>
      <x:c r="B42" s="12" t="str">
        <x:v>S053</x:v>
      </x:c>
      <x:c r="C42" s="12" t="str">
        <x:v>Li et al. (2023)</x:v>
      </x:c>
      <x:c r="D42" s="13" t="n">
        <x:v>0</x:v>
      </x:c>
      <x:c r="E42" s="13" t="n">
        <x:v>1</x:v>
      </x:c>
      <x:c r="F42" s="13" t="n">
        <x:v>1</x:v>
      </x:c>
      <x:c r="G42" s="13" t="n">
        <x:v>1</x:v>
      </x:c>
      <x:c r="H42" s="13" t="n">
        <x:v>1</x:v>
      </x:c>
      <x:c r="I42" s="13" t="n">
        <x:v>0</x:v>
      </x:c>
      <x:c r="J42" s="13" t="n">
        <x:v>0</x:v>
      </x:c>
      <x:c r="K42" s="13" t="n">
        <x:v>0</x:v>
      </x:c>
      <x:c r="L42" s="14" t="n">
        <x:v>0.5</x:v>
      </x:c>
      <x:c r="M42" s="13" t="n">
        <x:v>1</x:v>
      </x:c>
      <x:c r="N42" s="13" t="n">
        <x:v>0</x:v>
      </x:c>
    </x:row>
    <x:row r="43" ht="15" hidden="0" customHeight="1">
      <x:c r="A43" s="12" t="n">
        <x:v>42</x:v>
      </x:c>
      <x:c r="B43" s="12" t="str">
        <x:v>S054</x:v>
      </x:c>
      <x:c r="C43" s="12" t="str">
        <x:v>Chatzistergos et al. (2021)</x:v>
      </x:c>
      <x:c r="D43" s="13" t="n">
        <x:v>0</x:v>
      </x:c>
      <x:c r="E43" s="13" t="n">
        <x:v>1</x:v>
      </x:c>
      <x:c r="F43" s="13" t="n">
        <x:v>1</x:v>
      </x:c>
      <x:c r="G43" s="13" t="n">
        <x:v>1</x:v>
      </x:c>
      <x:c r="H43" s="13" t="n">
        <x:v>1</x:v>
      </x:c>
      <x:c r="I43" s="13" t="n">
        <x:v>0</x:v>
      </x:c>
      <x:c r="J43" s="13" t="n">
        <x:v>0</x:v>
      </x:c>
      <x:c r="K43" s="13" t="n">
        <x:v>1</x:v>
      </x:c>
      <x:c r="L43" s="14" t="n">
        <x:v>0.625</x:v>
      </x:c>
      <x:c r="M43" s="13" t="n">
        <x:v>2</x:v>
      </x:c>
      <x:c r="N43" s="13" t="n">
        <x:v>0</x:v>
      </x:c>
    </x:row>
    <x:row r="44" ht="15" hidden="0" customHeight="1">
      <x:c r="A44" s="12" t="n">
        <x:v>43</x:v>
      </x:c>
      <x:c r="B44" s="12" t="str">
        <x:v>S055</x:v>
      </x:c>
      <x:c r="C44" s="12" t="str">
        <x:v>Ben Harrath et al. (2026)</x:v>
      </x:c>
      <x:c r="D44" s="13" t="n">
        <x:v>1</x:v>
      </x:c>
      <x:c r="E44" s="13" t="n">
        <x:v>1</x:v>
      </x:c>
      <x:c r="F44" s="13" t="n">
        <x:v>1</x:v>
      </x:c>
      <x:c r="G44" s="13" t="n">
        <x:v>1</x:v>
      </x:c>
      <x:c r="H44" s="13" t="n">
        <x:v>1</x:v>
      </x:c>
      <x:c r="I44" s="13" t="n">
        <x:v>0</x:v>
      </x:c>
      <x:c r="J44" s="13" t="n">
        <x:v>0</x:v>
      </x:c>
      <x:c r="K44" s="13" t="n">
        <x:v>0</x:v>
      </x:c>
      <x:c r="L44" s="14" t="n">
        <x:v>0.625</x:v>
      </x:c>
      <x:c r="M44" s="13" t="n">
        <x:v>1</x:v>
      </x:c>
      <x:c r="N44" s="13" t="n">
        <x:v>0</x:v>
      </x:c>
    </x:row>
    <x:row r="45" ht="15" hidden="0" customHeight="1">
      <x:c r="A45" s="12" t="n">
        <x:v>44</x:v>
      </x:c>
      <x:c r="B45" s="12" t="str">
        <x:v>S056</x:v>
      </x:c>
      <x:c r="C45" s="12" t="str">
        <x:v>Wei et al. (2026)</x:v>
      </x:c>
      <x:c r="D45" s="13" t="n">
        <x:v>1</x:v>
      </x:c>
      <x:c r="E45" s="13" t="n">
        <x:v>1</x:v>
      </x:c>
      <x:c r="F45" s="13" t="n">
        <x:v>1</x:v>
      </x:c>
      <x:c r="G45" s="13" t="n">
        <x:v>1</x:v>
      </x:c>
      <x:c r="H45" s="13" t="n">
        <x:v>1</x:v>
      </x:c>
      <x:c r="I45" s="13" t="n">
        <x:v>1</x:v>
      </x:c>
      <x:c r="J45" s="13" t="n">
        <x:v>0</x:v>
      </x:c>
      <x:c r="K45" s="13" t="n">
        <x:v>0</x:v>
      </x:c>
      <x:c r="L45" s="14" t="n">
        <x:v>0.75</x:v>
      </x:c>
      <x:c r="M45" s="13" t="n">
        <x:v>2</x:v>
      </x:c>
      <x:c r="N45" s="13" t="n">
        <x:v>0</x:v>
      </x:c>
    </x:row>
    <x:row r="46" ht="15" hidden="0" customHeight="1">
      <x:c r="A46" s="12" t="n">
        <x:v>45</x:v>
      </x:c>
      <x:c r="B46" s="12" t="str">
        <x:v>S057</x:v>
      </x:c>
      <x:c r="C46" s="12" t="str">
        <x:v>Wei et al. (2026)</x:v>
      </x:c>
      <x:c r="D46" s="13" t="n">
        <x:v>1</x:v>
      </x:c>
      <x:c r="E46" s="13" t="n">
        <x:v>1</x:v>
      </x:c>
      <x:c r="F46" s="13" t="n">
        <x:v>1</x:v>
      </x:c>
      <x:c r="G46" s="13" t="n">
        <x:v>1</x:v>
      </x:c>
      <x:c r="H46" s="13" t="n">
        <x:v>1</x:v>
      </x:c>
      <x:c r="I46" s="13" t="n">
        <x:v>0</x:v>
      </x:c>
      <x:c r="J46" s="13" t="n">
        <x:v>0</x:v>
      </x:c>
      <x:c r="K46" s="13" t="n">
        <x:v>0</x:v>
      </x:c>
      <x:c r="L46" s="14" t="n">
        <x:v>0.625</x:v>
      </x:c>
      <x:c r="M46" s="13" t="n">
        <x:v>1</x:v>
      </x:c>
      <x:c r="N46" s="13" t="n">
        <x:v>0</x:v>
      </x:c>
    </x:row>
    <x:row r="47" ht="15" hidden="0" customHeight="1">
      <x:c r="A47" s="12" t="n">
        <x:v>46</x:v>
      </x:c>
      <x:c r="B47" s="12" t="str">
        <x:v>S058</x:v>
      </x:c>
      <x:c r="C47" s="12" t="str">
        <x:v>Yang et al. (2026)</x:v>
      </x:c>
      <x:c r="D47" s="13" t="n">
        <x:v>1</x:v>
      </x:c>
      <x:c r="E47" s="13" t="n">
        <x:v>1</x:v>
      </x:c>
      <x:c r="F47" s="13" t="n">
        <x:v>1</x:v>
      </x:c>
      <x:c r="G47" s="13" t="n">
        <x:v>1</x:v>
      </x:c>
      <x:c r="H47" s="13" t="n">
        <x:v>1</x:v>
      </x:c>
      <x:c r="I47" s="13" t="n">
        <x:v>1</x:v>
      </x:c>
      <x:c r="J47" s="13" t="n">
        <x:v>1</x:v>
      </x:c>
      <x:c r="K47" s="13" t="n">
        <x:v>1</x:v>
      </x:c>
      <x:c r="L47" s="14" t="n">
        <x:v>1</x:v>
      </x:c>
      <x:c r="M47" s="13" t="n">
        <x:v>4</x:v>
      </x:c>
      <x:c r="N47" s="13" t="n">
        <x:v>0</x:v>
      </x:c>
    </x:row>
    <x:row r="48" ht="15" hidden="0" customHeight="1">
      <x:c r="A48" s="12" t="n">
        <x:v>47</x:v>
      </x:c>
      <x:c r="B48" s="12" t="str">
        <x:v>S059</x:v>
      </x:c>
      <x:c r="C48" s="12" t="str">
        <x:v>Saroli et al. (2026)</x:v>
      </x:c>
      <x:c r="D48" s="13" t="n">
        <x:v>1</x:v>
      </x:c>
      <x:c r="E48" s="13" t="n">
        <x:v>1</x:v>
      </x:c>
      <x:c r="F48" s="13" t="n">
        <x:v>1</x:v>
      </x:c>
      <x:c r="G48" s="13" t="n">
        <x:v>1</x:v>
      </x:c>
      <x:c r="H48" s="13" t="n">
        <x:v>1</x:v>
      </x:c>
      <x:c r="I48" s="13" t="n">
        <x:v>1</x:v>
      </x:c>
      <x:c r="J48" s="13" t="n">
        <x:v>1</x:v>
      </x:c>
      <x:c r="K48" s="13" t="n">
        <x:v>0</x:v>
      </x:c>
      <x:c r="L48" s="14" t="n">
        <x:v>0.875</x:v>
      </x:c>
      <x:c r="M48" s="13" t="n">
        <x:v>3</x:v>
      </x:c>
      <x:c r="N48" s="13" t="n">
        <x:v>0</x:v>
      </x:c>
    </x:row>
    <x:row r="49" ht="15" hidden="0" customHeight="1">
      <x:c r="A49" s="12" t="n">
        <x:v>48</x:v>
      </x:c>
      <x:c r="B49" s="12" t="str">
        <x:v>S060</x:v>
      </x:c>
      <x:c r="C49" s="12" t="str">
        <x:v>Porfyrakis et al. (2026)</x:v>
      </x:c>
      <x:c r="D49" s="13" t="n">
        <x:v>1</x:v>
      </x:c>
      <x:c r="E49" s="13" t="n">
        <x:v>1</x:v>
      </x:c>
      <x:c r="F49" s="13" t="n">
        <x:v>1</x:v>
      </x:c>
      <x:c r="G49" s="13" t="n">
        <x:v>1</x:v>
      </x:c>
      <x:c r="H49" s="13" t="n">
        <x:v>1</x:v>
      </x:c>
      <x:c r="I49" s="13" t="n">
        <x:v>0</x:v>
      </x:c>
      <x:c r="J49" s="13" t="n">
        <x:v>0</x:v>
      </x:c>
      <x:c r="K49" s="13" t="n">
        <x:v>0</x:v>
      </x:c>
      <x:c r="L49" s="14" t="n">
        <x:v>0.625</x:v>
      </x:c>
      <x:c r="M49" s="13" t="n">
        <x:v>1</x:v>
      </x:c>
      <x:c r="N49" s="13" t="n">
        <x:v>0</x:v>
      </x:c>
    </x:row>
    <x:row r="50" ht="15" hidden="0" customHeight="1">
      <x:c r="A50" s="12" t="n">
        <x:v>49</x:v>
      </x:c>
      <x:c r="B50" s="12" t="str">
        <x:v>S061</x:v>
      </x:c>
      <x:c r="C50" s="12" t="str">
        <x:v>Kumar et al. (2026)</x:v>
      </x:c>
      <x:c r="D50" s="13" t="n">
        <x:v>0</x:v>
      </x:c>
      <x:c r="E50" s="13" t="n">
        <x:v>1</x:v>
      </x:c>
      <x:c r="F50" s="13" t="n">
        <x:v>1</x:v>
      </x:c>
      <x:c r="G50" s="13" t="n">
        <x:v>1</x:v>
      </x:c>
      <x:c r="H50" s="13" t="n">
        <x:v>0</x:v>
      </x:c>
      <x:c r="I50" s="13" t="n">
        <x:v>1</x:v>
      </x:c>
      <x:c r="J50" s="13" t="n">
        <x:v>0</x:v>
      </x:c>
      <x:c r="K50" s="13" t="n">
        <x:v>0</x:v>
      </x:c>
      <x:c r="L50" s="14" t="n">
        <x:v>0.5</x:v>
      </x:c>
      <x:c r="M50" s="13" t="n">
        <x:v>1</x:v>
      </x:c>
      <x:c r="N50" s="13" t="n">
        <x:v>0</x:v>
      </x:c>
    </x:row>
    <x:row r="51" ht="15" hidden="0" customHeight="1">
      <x:c r="A51" s="12" t="n">
        <x:v>50</x:v>
      </x:c>
      <x:c r="B51" s="12" t="str">
        <x:v>S063</x:v>
      </x:c>
      <x:c r="C51" s="12" t="str">
        <x:v>Wu et al. (2026)</x:v>
      </x:c>
      <x:c r="D51" s="13" t="n">
        <x:v>1</x:v>
      </x:c>
      <x:c r="E51" s="13" t="n">
        <x:v>1</x:v>
      </x:c>
      <x:c r="F51" s="13" t="n">
        <x:v>1</x:v>
      </x:c>
      <x:c r="G51" s="13" t="n">
        <x:v>1</x:v>
      </x:c>
      <x:c r="H51" s="13" t="n">
        <x:v>1</x:v>
      </x:c>
      <x:c r="I51" s="13" t="n">
        <x:v>0</x:v>
      </x:c>
      <x:c r="J51" s="13" t="n">
        <x:v>0</x:v>
      </x:c>
      <x:c r="K51" s="13" t="n">
        <x:v>0</x:v>
      </x:c>
      <x:c r="L51" s="14" t="n">
        <x:v>0.625</x:v>
      </x:c>
      <x:c r="M51" s="13" t="n">
        <x:v>1</x:v>
      </x:c>
      <x:c r="N51" s="13" t="n">
        <x:v>0</x:v>
      </x:c>
    </x:row>
    <x:row r="52" ht="15" hidden="0" customHeight="1">
      <x:c r="A52" s="12" t="n">
        <x:v>51</x:v>
      </x:c>
      <x:c r="B52" s="12" t="str">
        <x:v>S064</x:v>
      </x:c>
      <x:c r="C52" s="12" t="str">
        <x:v>Tao et al. (2026)</x:v>
      </x:c>
      <x:c r="D52" s="13" t="n">
        <x:v>1</x:v>
      </x:c>
      <x:c r="E52" s="13" t="n">
        <x:v>1</x:v>
      </x:c>
      <x:c r="F52" s="13" t="n">
        <x:v>1</x:v>
      </x:c>
      <x:c r="G52" s="13" t="n">
        <x:v>1</x:v>
      </x:c>
      <x:c r="H52" s="13" t="n">
        <x:v>1</x:v>
      </x:c>
      <x:c r="I52" s="13" t="n">
        <x:v>0</x:v>
      </x:c>
      <x:c r="J52" s="13" t="n">
        <x:v>1</x:v>
      </x:c>
      <x:c r="K52" s="13" t="n">
        <x:v>0</x:v>
      </x:c>
      <x:c r="L52" s="14" t="n">
        <x:v>0.75</x:v>
      </x:c>
      <x:c r="M52" s="13" t="n">
        <x:v>2</x:v>
      </x:c>
      <x:c r="N52" s="13" t="n">
        <x:v>0</x:v>
      </x:c>
    </x:row>
    <x:row r="53" ht="15" hidden="0" customHeight="1">
      <x:c r="A53" s="12" t="n">
        <x:v>52</x:v>
      </x:c>
      <x:c r="B53" s="12" t="str">
        <x:v>S065</x:v>
      </x:c>
      <x:c r="C53" s="12" t="str">
        <x:v>Han et al. (2026)</x:v>
      </x:c>
      <x:c r="D53" s="13" t="n">
        <x:v>0</x:v>
      </x:c>
      <x:c r="E53" s="13" t="n">
        <x:v>1</x:v>
      </x:c>
      <x:c r="F53" s="13" t="n">
        <x:v>1</x:v>
      </x:c>
      <x:c r="G53" s="13" t="n">
        <x:v>1</x:v>
      </x:c>
      <x:c r="H53" s="13" t="n">
        <x:v>1</x:v>
      </x:c>
      <x:c r="I53" s="13" t="n">
        <x:v>0</x:v>
      </x:c>
      <x:c r="J53" s="13" t="n">
        <x:v>1</x:v>
      </x:c>
      <x:c r="K53" s="13" t="n">
        <x:v>1</x:v>
      </x:c>
      <x:c r="L53" s="14" t="n">
        <x:v>0.75</x:v>
      </x:c>
      <x:c r="M53" s="13" t="n">
        <x:v>3</x:v>
      </x:c>
      <x:c r="N53" s="13" t="n">
        <x:v>0</x:v>
      </x:c>
    </x:row>
    <x:row r="54" ht="15" hidden="0" customHeight="1">
      <x:c r="A54" s="12" t="n">
        <x:v>53</x:v>
      </x:c>
      <x:c r="B54" s="12" t="str">
        <x:v>S066</x:v>
      </x:c>
      <x:c r="C54" s="12" t="str">
        <x:v>Saroli et al. (2026)</x:v>
      </x:c>
      <x:c r="D54" s="13" t="n">
        <x:v>0</x:v>
      </x:c>
      <x:c r="E54" s="13" t="n">
        <x:v>1</x:v>
      </x:c>
      <x:c r="F54" s="13" t="n">
        <x:v>1</x:v>
      </x:c>
      <x:c r="G54" s="13" t="n">
        <x:v>1</x:v>
      </x:c>
      <x:c r="H54" s="13" t="n">
        <x:v>1</x:v>
      </x:c>
      <x:c r="I54" s="13" t="n">
        <x:v>1</x:v>
      </x:c>
      <x:c r="J54" s="13" t="n">
        <x:v>1</x:v>
      </x:c>
      <x:c r="K54" s="13" t="n">
        <x:v>0</x:v>
      </x:c>
      <x:c r="L54" s="14" t="n">
        <x:v>0.75</x:v>
      </x:c>
      <x:c r="M54" s="13" t="n">
        <x:v>3</x:v>
      </x:c>
      <x:c r="N54" s="13" t="n">
        <x:v>0</x:v>
      </x:c>
    </x:row>
    <x:row r="55" ht="15" hidden="0" customHeight="1">
      <x:c r="A55" s="12" t="n">
        <x:v>54</x:v>
      </x:c>
      <x:c r="B55" s="12" t="str">
        <x:v>S067</x:v>
      </x:c>
      <x:c r="C55" s="12" t="str">
        <x:v>Yang et al. (2026)</x:v>
      </x:c>
      <x:c r="D55" s="13" t="n">
        <x:v>0</x:v>
      </x:c>
      <x:c r="E55" s="13" t="n">
        <x:v>1</x:v>
      </x:c>
      <x:c r="F55" s="13" t="n">
        <x:v>1</x:v>
      </x:c>
      <x:c r="G55" s="13" t="n">
        <x:v>1</x:v>
      </x:c>
      <x:c r="H55" s="13" t="n">
        <x:v>1</x:v>
      </x:c>
      <x:c r="I55" s="13" t="n">
        <x:v>1</x:v>
      </x:c>
      <x:c r="J55" s="13" t="n">
        <x:v>0</x:v>
      </x:c>
      <x:c r="K55" s="13" t="n">
        <x:v>0</x:v>
      </x:c>
      <x:c r="L55" s="14" t="n">
        <x:v>0.625</x:v>
      </x:c>
      <x:c r="M55" s="13" t="n">
        <x:v>2</x:v>
      </x:c>
      <x:c r="N55" s="13" t="n">
        <x:v>0</x:v>
      </x:c>
    </x:row>
    <x:row r="56" ht="15" hidden="0" customHeight="1">
      <x:c r="A56" s="12" t="n">
        <x:v>55</x:v>
      </x:c>
      <x:c r="B56" s="12" t="str">
        <x:v>S068</x:v>
      </x:c>
      <x:c r="C56" s="12" t="str">
        <x:v>Sánchez et al. (2025)</x:v>
      </x:c>
      <x:c r="D56" s="13" t="n">
        <x:v>1</x:v>
      </x:c>
      <x:c r="E56" s="13" t="n">
        <x:v>1</x:v>
      </x:c>
      <x:c r="F56" s="13" t="n">
        <x:v>1</x:v>
      </x:c>
      <x:c r="G56" s="13" t="n">
        <x:v>1</x:v>
      </x:c>
      <x:c r="H56" s="13" t="n">
        <x:v>1</x:v>
      </x:c>
      <x:c r="I56" s="13" t="n">
        <x:v>0</x:v>
      </x:c>
      <x:c r="J56" s="13" t="n">
        <x:v>0</x:v>
      </x:c>
      <x:c r="K56" s="13" t="n">
        <x:v>0</x:v>
      </x:c>
      <x:c r="L56" s="14" t="n">
        <x:v>0.625</x:v>
      </x:c>
      <x:c r="M56" s="13" t="n">
        <x:v>1</x:v>
      </x:c>
      <x:c r="N56" s="13" t="n">
        <x:v>0</x:v>
      </x:c>
    </x:row>
    <x:row r="57" ht="15" hidden="0" customHeight="1">
      <x:c r="A57" s="12" t="n">
        <x:v>56</x:v>
      </x:c>
      <x:c r="B57" s="12" t="str">
        <x:v>S069</x:v>
      </x:c>
      <x:c r="C57" s="12" t="str">
        <x:v>Babu et al. (2025)</x:v>
      </x:c>
      <x:c r="D57" s="13" t="n">
        <x:v>1</x:v>
      </x:c>
      <x:c r="E57" s="13" t="n">
        <x:v>1</x:v>
      </x:c>
      <x:c r="F57" s="13" t="n">
        <x:v>1</x:v>
      </x:c>
      <x:c r="G57" s="13" t="n">
        <x:v>1</x:v>
      </x:c>
      <x:c r="H57" s="13" t="n">
        <x:v>1</x:v>
      </x:c>
      <x:c r="I57" s="13" t="n">
        <x:v>1</x:v>
      </x:c>
      <x:c r="J57" s="13" t="n">
        <x:v>1</x:v>
      </x:c>
      <x:c r="K57" s="13" t="n">
        <x:v>0</x:v>
      </x:c>
      <x:c r="L57" s="14" t="n">
        <x:v>0.875</x:v>
      </x:c>
      <x:c r="M57" s="13" t="n">
        <x:v>3</x:v>
      </x:c>
      <x:c r="N57" s="13" t="n">
        <x:v>0</x:v>
      </x:c>
    </x:row>
    <x:row r="58" ht="15" hidden="0" customHeight="1">
      <x:c r="A58" s="12" t="n">
        <x:v>57</x:v>
      </x:c>
      <x:c r="B58" s="12" t="str">
        <x:v>S070</x:v>
      </x:c>
      <x:c r="C58" s="12" t="str">
        <x:v>Dimo et al. (2026)</x:v>
      </x:c>
      <x:c r="D58" s="13" t="n">
        <x:v>1</x:v>
      </x:c>
      <x:c r="E58" s="13" t="n">
        <x:v>1</x:v>
      </x:c>
      <x:c r="F58" s="13" t="n">
        <x:v>1</x:v>
      </x:c>
      <x:c r="G58" s="13" t="n">
        <x:v>1</x:v>
      </x:c>
      <x:c r="H58" s="13" t="n">
        <x:v>1</x:v>
      </x:c>
      <x:c r="I58" s="13" t="n">
        <x:v>1</x:v>
      </x:c>
      <x:c r="J58" s="13" t="n">
        <x:v>0</x:v>
      </x:c>
      <x:c r="K58" s="13" t="n">
        <x:v>0</x:v>
      </x:c>
      <x:c r="L58" s="14" t="n">
        <x:v>0.75</x:v>
      </x:c>
      <x:c r="M58" s="13" t="n">
        <x:v>2</x:v>
      </x:c>
      <x:c r="N58" s="13" t="n">
        <x:v>0</x:v>
      </x:c>
    </x:row>
    <x:row r="59" ht="15" hidden="0" customHeight="1">
      <x:c r="A59" s="12" t="n">
        <x:v>58</x:v>
      </x:c>
      <x:c r="B59" s="12" t="str">
        <x:v>S071</x:v>
      </x:c>
      <x:c r="C59" s="12" t="str">
        <x:v>Luo et al. (2025)</x:v>
      </x:c>
      <x:c r="D59" s="13" t="n">
        <x:v>0</x:v>
      </x:c>
      <x:c r="E59" s="13" t="n">
        <x:v>1</x:v>
      </x:c>
      <x:c r="F59" s="13" t="n">
        <x:v>1</x:v>
      </x:c>
      <x:c r="G59" s="13" t="n">
        <x:v>1</x:v>
      </x:c>
      <x:c r="H59" s="13" t="n">
        <x:v>1</x:v>
      </x:c>
      <x:c r="I59" s="13" t="n">
        <x:v>0</x:v>
      </x:c>
      <x:c r="J59" s="13" t="n">
        <x:v>1</x:v>
      </x:c>
      <x:c r="K59" s="13" t="n">
        <x:v>0</x:v>
      </x:c>
      <x:c r="L59" s="14" t="n">
        <x:v>0.625</x:v>
      </x:c>
      <x:c r="M59" s="13" t="n">
        <x:v>2</x:v>
      </x:c>
      <x:c r="N59" s="13" t="n">
        <x:v>0</x:v>
      </x:c>
    </x:row>
    <x:row r="60" ht="15" hidden="0" customHeight="1">
      <x:c r="A60" s="12" t="n">
        <x:v>59</x:v>
      </x:c>
      <x:c r="B60" s="12" t="str">
        <x:v>S073</x:v>
      </x:c>
      <x:c r="C60" s="12" t="str">
        <x:v>Han et al. (2025)</x:v>
      </x:c>
      <x:c r="D60" s="13" t="n">
        <x:v>0</x:v>
      </x:c>
      <x:c r="E60" s="13" t="n">
        <x:v>1</x:v>
      </x:c>
      <x:c r="F60" s="13" t="n">
        <x:v>1</x:v>
      </x:c>
      <x:c r="G60" s="13" t="n">
        <x:v>1</x:v>
      </x:c>
      <x:c r="H60" s="13" t="n">
        <x:v>1</x:v>
      </x:c>
      <x:c r="I60" s="13" t="n">
        <x:v>0</x:v>
      </x:c>
      <x:c r="J60" s="13" t="n">
        <x:v>0</x:v>
      </x:c>
      <x:c r="K60" s="13" t="n">
        <x:v>0</x:v>
      </x:c>
      <x:c r="L60" s="14" t="n">
        <x:v>0.5</x:v>
      </x:c>
      <x:c r="M60" s="13" t="n">
        <x:v>1</x:v>
      </x:c>
      <x:c r="N60" s="13" t="n">
        <x:v>0</x:v>
      </x:c>
    </x:row>
    <x:row r="61" ht="15" hidden="0" customHeight="1">
      <x:c r="A61" s="12" t="n">
        <x:v>60</x:v>
      </x:c>
      <x:c r="B61" s="12" t="str">
        <x:v>S074</x:v>
      </x:c>
      <x:c r="C61" s="12" t="str">
        <x:v>Lavorgna et al. (2025)</x:v>
      </x:c>
      <x:c r="D61" s="13" t="n">
        <x:v>0</x:v>
      </x:c>
      <x:c r="E61" s="13" t="n">
        <x:v>1</x:v>
      </x:c>
      <x:c r="F61" s="13" t="n">
        <x:v>1</x:v>
      </x:c>
      <x:c r="G61" s="13" t="n">
        <x:v>1</x:v>
      </x:c>
      <x:c r="H61" s="13" t="n">
        <x:v>1</x:v>
      </x:c>
      <x:c r="I61" s="13" t="n">
        <x:v>1</x:v>
      </x:c>
      <x:c r="J61" s="13" t="n">
        <x:v>0</x:v>
      </x:c>
      <x:c r="K61" s="13" t="n">
        <x:v>0</x:v>
      </x:c>
      <x:c r="L61" s="14" t="n">
        <x:v>0.625</x:v>
      </x:c>
      <x:c r="M61" s="13" t="n">
        <x:v>2</x:v>
      </x:c>
      <x:c r="N61" s="13" t="n">
        <x:v>0</x:v>
      </x:c>
    </x:row>
    <x:row r="62" ht="15" hidden="0" customHeight="1">
      <x:c r="A62" s="12" t="n">
        <x:v>61</x:v>
      </x:c>
      <x:c r="B62" s="12" t="str">
        <x:v>S075</x:v>
      </x:c>
      <x:c r="C62" s="12" t="str">
        <x:v>Saroli et al. (2025)</x:v>
      </x:c>
      <x:c r="D62" s="13" t="n">
        <x:v>1</x:v>
      </x:c>
      <x:c r="E62" s="13" t="n">
        <x:v>1</x:v>
      </x:c>
      <x:c r="F62" s="13" t="n">
        <x:v>1</x:v>
      </x:c>
      <x:c r="G62" s="13" t="n">
        <x:v>1</x:v>
      </x:c>
      <x:c r="H62" s="13" t="n">
        <x:v>1</x:v>
      </x:c>
      <x:c r="I62" s="13" t="n">
        <x:v>1</x:v>
      </x:c>
      <x:c r="J62" s="13" t="n">
        <x:v>0</x:v>
      </x:c>
      <x:c r="K62" s="13" t="n">
        <x:v>0</x:v>
      </x:c>
      <x:c r="L62" s="14" t="n">
        <x:v>0.75</x:v>
      </x:c>
      <x:c r="M62" s="13" t="n">
        <x:v>2</x:v>
      </x:c>
      <x:c r="N62" s="13" t="n">
        <x:v>0</x:v>
      </x:c>
    </x:row>
    <x:row r="63" ht="15" hidden="0" customHeight="1">
      <x:c r="A63" s="12" t="n">
        <x:v>62</x:v>
      </x:c>
      <x:c r="B63" s="12" t="str">
        <x:v>S076</x:v>
      </x:c>
      <x:c r="C63" s="12" t="str">
        <x:v>Meena et al. (2025)</x:v>
      </x:c>
      <x:c r="D63" s="13" t="n">
        <x:v>1</x:v>
      </x:c>
      <x:c r="E63" s="13" t="n">
        <x:v>1</x:v>
      </x:c>
      <x:c r="F63" s="13" t="n">
        <x:v>1</x:v>
      </x:c>
      <x:c r="G63" s="13" t="n">
        <x:v>1</x:v>
      </x:c>
      <x:c r="H63" s="13" t="n">
        <x:v>1</x:v>
      </x:c>
      <x:c r="I63" s="13" t="n">
        <x:v>0</x:v>
      </x:c>
      <x:c r="J63" s="13" t="n">
        <x:v>1</x:v>
      </x:c>
      <x:c r="K63" s="13" t="n">
        <x:v>0</x:v>
      </x:c>
      <x:c r="L63" s="14" t="n">
        <x:v>0.75</x:v>
      </x:c>
      <x:c r="M63" s="13" t="n">
        <x:v>2</x:v>
      </x:c>
      <x:c r="N63" s="13" t="n">
        <x:v>0</x:v>
      </x:c>
    </x:row>
    <x:row r="64" ht="15" hidden="0" customHeight="1">
      <x:c r="A64" s="12" t="n">
        <x:v>63</x:v>
      </x:c>
      <x:c r="B64" s="12" t="str">
        <x:v>S077</x:v>
      </x:c>
      <x:c r="C64" s="12" t="str">
        <x:v>Farid et al. (2025)</x:v>
      </x:c>
      <x:c r="D64" s="13" t="n">
        <x:v>0</x:v>
      </x:c>
      <x:c r="E64" s="13" t="n">
        <x:v>1</x:v>
      </x:c>
      <x:c r="F64" s="13" t="n">
        <x:v>1</x:v>
      </x:c>
      <x:c r="G64" s="13" t="n">
        <x:v>1</x:v>
      </x:c>
      <x:c r="H64" s="13" t="n">
        <x:v>1</x:v>
      </x:c>
      <x:c r="I64" s="13" t="n">
        <x:v>0</x:v>
      </x:c>
      <x:c r="J64" s="13" t="n">
        <x:v>0</x:v>
      </x:c>
      <x:c r="K64" s="13" t="n">
        <x:v>0</x:v>
      </x:c>
      <x:c r="L64" s="14" t="n">
        <x:v>0.5</x:v>
      </x:c>
      <x:c r="M64" s="13" t="n">
        <x:v>1</x:v>
      </x:c>
      <x:c r="N64" s="13" t="n">
        <x:v>0</x:v>
      </x:c>
    </x:row>
    <x:row r="65" ht="15" hidden="0" customHeight="1">
      <x:c r="A65" s="12" t="n">
        <x:v>64</x:v>
      </x:c>
      <x:c r="B65" s="12" t="str">
        <x:v>S078</x:v>
      </x:c>
      <x:c r="C65" s="12" t="str">
        <x:v>Hu et al. (2024)</x:v>
      </x:c>
      <x:c r="D65" s="13" t="n">
        <x:v>1</x:v>
      </x:c>
      <x:c r="E65" s="13" t="n">
        <x:v>1</x:v>
      </x:c>
      <x:c r="F65" s="13" t="n">
        <x:v>1</x:v>
      </x:c>
      <x:c r="G65" s="13" t="n">
        <x:v>1</x:v>
      </x:c>
      <x:c r="H65" s="13" t="n">
        <x:v>1</x:v>
      </x:c>
      <x:c r="I65" s="13" t="n">
        <x:v>0</x:v>
      </x:c>
      <x:c r="J65" s="13" t="n">
        <x:v>0</x:v>
      </x:c>
      <x:c r="K65" s="13" t="n">
        <x:v>0</x:v>
      </x:c>
      <x:c r="L65" s="14" t="n">
        <x:v>0.625</x:v>
      </x:c>
      <x:c r="M65" s="13" t="n">
        <x:v>1</x:v>
      </x:c>
      <x:c r="N65" s="13" t="n">
        <x:v>0</x:v>
      </x:c>
    </x:row>
    <x:row r="66" ht="15" hidden="0" customHeight="1">
      <x:c r="A66" s="12" t="n">
        <x:v>65</x:v>
      </x:c>
      <x:c r="B66" s="12" t="str">
        <x:v>S079</x:v>
      </x:c>
      <x:c r="C66" s="12" t="str">
        <x:v>Han et al. (2024)</x:v>
      </x:c>
      <x:c r="D66" s="13" t="n">
        <x:v>0</x:v>
      </x:c>
      <x:c r="E66" s="13" t="n">
        <x:v>1</x:v>
      </x:c>
      <x:c r="F66" s="13" t="n">
        <x:v>1</x:v>
      </x:c>
      <x:c r="G66" s="13" t="n">
        <x:v>1</x:v>
      </x:c>
      <x:c r="H66" s="13" t="n">
        <x:v>1</x:v>
      </x:c>
      <x:c r="I66" s="13" t="n">
        <x:v>1</x:v>
      </x:c>
      <x:c r="J66" s="13" t="n">
        <x:v>1</x:v>
      </x:c>
      <x:c r="K66" s="13" t="n">
        <x:v>0</x:v>
      </x:c>
      <x:c r="L66" s="14" t="n">
        <x:v>0.75</x:v>
      </x:c>
      <x:c r="M66" s="13" t="n">
        <x:v>3</x:v>
      </x:c>
      <x:c r="N66" s="13" t="n">
        <x:v>0</x:v>
      </x:c>
    </x:row>
    <x:row r="67" ht="15" hidden="0" customHeight="1">
      <x:c r="A67" s="12" t="n">
        <x:v>66</x:v>
      </x:c>
      <x:c r="B67" s="12" t="str">
        <x:v>S080</x:v>
      </x:c>
      <x:c r="C67" s="12" t="str">
        <x:v>Imanian et al. (2023)</x:v>
      </x:c>
      <x:c r="D67" s="13" t="n">
        <x:v>0</x:v>
      </x:c>
      <x:c r="E67" s="13" t="n">
        <x:v>1</x:v>
      </x:c>
      <x:c r="F67" s="13" t="n">
        <x:v>1</x:v>
      </x:c>
      <x:c r="G67" s="13" t="n">
        <x:v>1</x:v>
      </x:c>
      <x:c r="H67" s="13" t="n">
        <x:v>1</x:v>
      </x:c>
      <x:c r="I67" s="13" t="n">
        <x:v>0</x:v>
      </x:c>
      <x:c r="J67" s="13" t="n">
        <x:v>0</x:v>
      </x:c>
      <x:c r="K67" s="13" t="n">
        <x:v>0</x:v>
      </x:c>
      <x:c r="L67" s="14" t="n">
        <x:v>0.5</x:v>
      </x:c>
      <x:c r="M67" s="13" t="n">
        <x:v>1</x:v>
      </x:c>
      <x:c r="N67" s="13" t="n">
        <x:v>0</x:v>
      </x:c>
    </x:row>
    <x:row r="68" ht="15" hidden="0" customHeight="1">
      <x:c r="A68" s="12" t="n">
        <x:v>67</x:v>
      </x:c>
      <x:c r="B68" s="12" t="str">
        <x:v>S081</x:v>
      </x:c>
      <x:c r="C68" s="12" t="str">
        <x:v>De Tommasi et al. (2023)</x:v>
      </x:c>
      <x:c r="D68" s="13" t="n">
        <x:v>0</x:v>
      </x:c>
      <x:c r="E68" s="13" t="n">
        <x:v>1</x:v>
      </x:c>
      <x:c r="F68" s="13" t="n">
        <x:v>1</x:v>
      </x:c>
      <x:c r="G68" s="13" t="n">
        <x:v>1</x:v>
      </x:c>
      <x:c r="H68" s="13" t="n">
        <x:v>1</x:v>
      </x:c>
      <x:c r="I68" s="13" t="n">
        <x:v>0</x:v>
      </x:c>
      <x:c r="J68" s="13" t="n">
        <x:v>0</x:v>
      </x:c>
      <x:c r="K68" s="13" t="n">
        <x:v>0</x:v>
      </x:c>
      <x:c r="L68" s="14" t="n">
        <x:v>0.5</x:v>
      </x:c>
      <x:c r="M68" s="13" t="n">
        <x:v>1</x:v>
      </x:c>
      <x:c r="N68" s="13" t="n">
        <x:v>0</x:v>
      </x:c>
    </x:row>
    <x:row r="69" ht="15" hidden="0" customHeight="1">
      <x:c r="A69" s="12" t="n">
        <x:v>68</x:v>
      </x:c>
      <x:c r="B69" s="12" t="str">
        <x:v>S082</x:v>
      </x:c>
      <x:c r="C69" s="12" t="str">
        <x:v>Xiang et al. (2023)</x:v>
      </x:c>
      <x:c r="D69" s="13" t="n">
        <x:v>0</x:v>
      </x:c>
      <x:c r="E69" s="13" t="n">
        <x:v>1</x:v>
      </x:c>
      <x:c r="F69" s="13" t="n">
        <x:v>1</x:v>
      </x:c>
      <x:c r="G69" s="13" t="n">
        <x:v>1</x:v>
      </x:c>
      <x:c r="H69" s="13" t="n">
        <x:v>1</x:v>
      </x:c>
      <x:c r="I69" s="13" t="n">
        <x:v>0</x:v>
      </x:c>
      <x:c r="J69" s="13" t="n">
        <x:v>0</x:v>
      </x:c>
      <x:c r="K69" s="13" t="n">
        <x:v>0</x:v>
      </x:c>
      <x:c r="L69" s="14" t="n">
        <x:v>0.5</x:v>
      </x:c>
      <x:c r="M69" s="13" t="n">
        <x:v>1</x:v>
      </x:c>
      <x:c r="N69" s="13" t="n">
        <x:v>0</x:v>
      </x:c>
    </x:row>
    <x:row r="70" ht="15" hidden="0" customHeight="1">
      <x:c r="A70" s="12" t="n">
        <x:v>69</x:v>
      </x:c>
      <x:c r="B70" s="12" t="str">
        <x:v>S084</x:v>
      </x:c>
      <x:c r="C70" s="12" t="str">
        <x:v>Liu et al. (2023)</x:v>
      </x:c>
      <x:c r="D70" s="13" t="n">
        <x:v>0</x:v>
      </x:c>
      <x:c r="E70" s="13" t="n">
        <x:v>1</x:v>
      </x:c>
      <x:c r="F70" s="13" t="n">
        <x:v>1</x:v>
      </x:c>
      <x:c r="G70" s="13" t="n">
        <x:v>1</x:v>
      </x:c>
      <x:c r="H70" s="13" t="n">
        <x:v>1</x:v>
      </x:c>
      <x:c r="I70" s="13" t="n">
        <x:v>0</x:v>
      </x:c>
      <x:c r="J70" s="13" t="n">
        <x:v>0</x:v>
      </x:c>
      <x:c r="K70" s="13" t="n">
        <x:v>0</x:v>
      </x:c>
      <x:c r="L70" s="14" t="n">
        <x:v>0.5</x:v>
      </x:c>
      <x:c r="M70" s="13" t="n">
        <x:v>1</x:v>
      </x:c>
      <x:c r="N70" s="13" t="n">
        <x:v>0</x:v>
      </x:c>
    </x:row>
    <x:row r="71" ht="15" hidden="0" customHeight="1">
      <x:c r="A71" s="12" t="n">
        <x:v>70</x:v>
      </x:c>
      <x:c r="B71" s="12" t="str">
        <x:v>S085</x:v>
      </x:c>
      <x:c r="C71" s="12" t="str">
        <x:v>Li et al. (2022)</x:v>
      </x:c>
      <x:c r="D71" s="13" t="n">
        <x:v>1</x:v>
      </x:c>
      <x:c r="E71" s="13" t="n">
        <x:v>1</x:v>
      </x:c>
      <x:c r="F71" s="13" t="n">
        <x:v>1</x:v>
      </x:c>
      <x:c r="G71" s="13" t="n">
        <x:v>1</x:v>
      </x:c>
      <x:c r="H71" s="13" t="n">
        <x:v>1</x:v>
      </x:c>
      <x:c r="I71" s="13" t="n">
        <x:v>0</x:v>
      </x:c>
      <x:c r="J71" s="13" t="n">
        <x:v>1</x:v>
      </x:c>
      <x:c r="K71" s="13" t="n">
        <x:v>0</x:v>
      </x:c>
      <x:c r="L71" s="14" t="n">
        <x:v>0.75</x:v>
      </x:c>
      <x:c r="M71" s="13" t="n">
        <x:v>2</x:v>
      </x:c>
      <x:c r="N71" s="13" t="n">
        <x:v>0</x:v>
      </x:c>
    </x:row>
    <x:row r="72" ht="15" hidden="0" customHeight="1">
      <x:c r="A72" s="12" t="n">
        <x:v>71</x:v>
      </x:c>
      <x:c r="B72" s="12" t="str">
        <x:v>S086</x:v>
      </x:c>
      <x:c r="C72" s="12" t="str">
        <x:v>Li et al. (2022)</x:v>
      </x:c>
      <x:c r="D72" s="13" t="n">
        <x:v>0</x:v>
      </x:c>
      <x:c r="E72" s="13" t="n">
        <x:v>1</x:v>
      </x:c>
      <x:c r="F72" s="13" t="n">
        <x:v>1</x:v>
      </x:c>
      <x:c r="G72" s="13" t="n">
        <x:v>1</x:v>
      </x:c>
      <x:c r="H72" s="13" t="n">
        <x:v>1</x:v>
      </x:c>
      <x:c r="I72" s="13" t="n">
        <x:v>0</x:v>
      </x:c>
      <x:c r="J72" s="13" t="n">
        <x:v>0</x:v>
      </x:c>
      <x:c r="K72" s="13" t="n">
        <x:v>0</x:v>
      </x:c>
      <x:c r="L72" s="14" t="n">
        <x:v>0.5</x:v>
      </x:c>
      <x:c r="M72" s="13" t="n">
        <x:v>1</x:v>
      </x:c>
      <x:c r="N72" s="13" t="n">
        <x:v>0</x:v>
      </x:c>
    </x:row>
    <x:row r="73" ht="15" hidden="0" customHeight="1">
      <x:c r="A73" s="12" t="n">
        <x:v>72</x:v>
      </x:c>
      <x:c r="B73" s="12" t="str">
        <x:v>S087</x:v>
      </x:c>
      <x:c r="C73" s="12" t="str">
        <x:v>Ma et al. (2021)</x:v>
      </x:c>
      <x:c r="D73" s="13" t="n">
        <x:v>0</x:v>
      </x:c>
      <x:c r="E73" s="13" t="n">
        <x:v>1</x:v>
      </x:c>
      <x:c r="F73" s="13" t="n">
        <x:v>1</x:v>
      </x:c>
      <x:c r="G73" s="13" t="n">
        <x:v>1</x:v>
      </x:c>
      <x:c r="H73" s="13" t="n">
        <x:v>1</x:v>
      </x:c>
      <x:c r="I73" s="13" t="n">
        <x:v>0</x:v>
      </x:c>
      <x:c r="J73" s="13" t="n">
        <x:v>1</x:v>
      </x:c>
      <x:c r="K73" s="13" t="n">
        <x:v>0</x:v>
      </x:c>
      <x:c r="L73" s="14" t="n">
        <x:v>0.625</x:v>
      </x:c>
      <x:c r="M73" s="13" t="n">
        <x:v>2</x:v>
      </x:c>
      <x:c r="N73" s="13" t="n">
        <x:v>0</x:v>
      </x:c>
    </x:row>
    <x:row r="74" ht="15" hidden="0" customHeight="1">
      <x:c r="A74" s="12" t="n">
        <x:v>73</x:v>
      </x:c>
      <x:c r="B74" s="12" t="str">
        <x:v>S088</x:v>
      </x:c>
      <x:c r="C74" s="12" t="str">
        <x:v>Cheng-Yu et al. (2021)</x:v>
      </x:c>
      <x:c r="D74" s="13" t="n">
        <x:v>0</x:v>
      </x:c>
      <x:c r="E74" s="13" t="n">
        <x:v>1</x:v>
      </x:c>
      <x:c r="F74" s="13" t="n">
        <x:v>1</x:v>
      </x:c>
      <x:c r="G74" s="13" t="n">
        <x:v>1</x:v>
      </x:c>
      <x:c r="H74" s="13" t="n">
        <x:v>1</x:v>
      </x:c>
      <x:c r="I74" s="13" t="n">
        <x:v>0</x:v>
      </x:c>
      <x:c r="J74" s="13" t="n">
        <x:v>0</x:v>
      </x:c>
      <x:c r="K74" s="13" t="n">
        <x:v>0</x:v>
      </x:c>
      <x:c r="L74" s="14" t="n">
        <x:v>0.5</x:v>
      </x:c>
      <x:c r="M74" s="13" t="n">
        <x:v>1</x:v>
      </x:c>
      <x:c r="N74" s="13" t="n">
        <x:v>0</x:v>
      </x:c>
    </x:row>
    <x:row r="75" ht="15" hidden="0" customHeight="1">
      <x:c r="A75" s="12" t="n">
        <x:v>74</x:v>
      </x:c>
      <x:c r="B75" s="12" t="str">
        <x:v>S089</x:v>
      </x:c>
      <x:c r="C75" s="12" t="str">
        <x:v>Xiang et al. (2020)</x:v>
      </x:c>
      <x:c r="D75" s="13" t="n">
        <x:v>1</x:v>
      </x:c>
      <x:c r="E75" s="13" t="n">
        <x:v>1</x:v>
      </x:c>
      <x:c r="F75" s="13" t="n">
        <x:v>1</x:v>
      </x:c>
      <x:c r="G75" s="13" t="n">
        <x:v>1</x:v>
      </x:c>
      <x:c r="H75" s="13" t="n">
        <x:v>1</x:v>
      </x:c>
      <x:c r="I75" s="13" t="n">
        <x:v>1</x:v>
      </x:c>
      <x:c r="J75" s="13" t="n">
        <x:v>0</x:v>
      </x:c>
      <x:c r="K75" s="13" t="n">
        <x:v>0</x:v>
      </x:c>
      <x:c r="L75" s="14" t="n">
        <x:v>0.75</x:v>
      </x:c>
      <x:c r="M75" s="13" t="n">
        <x:v>2</x:v>
      </x:c>
      <x:c r="N75" s="13" t="n">
        <x:v>0</x:v>
      </x:c>
    </x:row>
    <x:row r="76" ht="15" hidden="0" customHeight="1">
      <x:c r="A76" s="12" t="n">
        <x:v>75</x:v>
      </x:c>
      <x:c r="B76" s="12" t="str">
        <x:v>S090</x:v>
      </x:c>
      <x:c r="C76" s="12" t="str">
        <x:v>Fan et al. (2019)</x:v>
      </x:c>
      <x:c r="D76" s="13" t="n">
        <x:v>0</x:v>
      </x:c>
      <x:c r="E76" s="13" t="n">
        <x:v>1</x:v>
      </x:c>
      <x:c r="F76" s="13" t="n">
        <x:v>1</x:v>
      </x:c>
      <x:c r="G76" s="13" t="n">
        <x:v>1</x:v>
      </x:c>
      <x:c r="H76" s="13" t="n">
        <x:v>0</x:v>
      </x:c>
      <x:c r="I76" s="13" t="n">
        <x:v>0</x:v>
      </x:c>
      <x:c r="J76" s="13" t="n">
        <x:v>0</x:v>
      </x:c>
      <x:c r="K76" s="13" t="n">
        <x:v>1</x:v>
      </x:c>
      <x:c r="L76" s="14" t="n">
        <x:v>0.5</x:v>
      </x:c>
      <x:c r="M76" s="13" t="n">
        <x:v>1</x:v>
      </x:c>
      <x:c r="N76" s="13" t="n">
        <x:v>0</x:v>
      </x:c>
    </x:row>
    <x:row r="77" ht="15" hidden="0" customHeight="1">
      <x:c r="A77" s="12" t="n">
        <x:v>76</x:v>
      </x:c>
      <x:c r="B77" s="12" t="str">
        <x:v>S091</x:v>
      </x:c>
      <x:c r="C77" s="12" t="str">
        <x:v>Kennedy et al. (2017)</x:v>
      </x:c>
      <x:c r="D77" s="13" t="n">
        <x:v>1</x:v>
      </x:c>
      <x:c r="E77" s="13" t="n">
        <x:v>1</x:v>
      </x:c>
      <x:c r="F77" s="13" t="n">
        <x:v>1</x:v>
      </x:c>
      <x:c r="G77" s="13" t="n">
        <x:v>1</x:v>
      </x:c>
      <x:c r="H77" s="13" t="n">
        <x:v>1</x:v>
      </x:c>
      <x:c r="I77" s="13" t="n">
        <x:v>0</x:v>
      </x:c>
      <x:c r="J77" s="13" t="n">
        <x:v>0</x:v>
      </x:c>
      <x:c r="K77" s="13" t="n">
        <x:v>1</x:v>
      </x:c>
      <x:c r="L77" s="14" t="n">
        <x:v>0.75</x:v>
      </x:c>
      <x:c r="M77" s="13" t="n">
        <x:v>2</x:v>
      </x:c>
      <x:c r="N77" s="13" t="n">
        <x:v>0</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12.220000267028809" hidden="0" customWidth="1"/>
    <x:col min="4" max="4" width="10" hidden="0" customWidth="1"/>
    <x:col min="5" max="5" width="10" hidden="0" customWidth="1"/>
    <x:col min="6" max="6" width="11.109999656677246" hidden="0" customWidth="1"/>
    <x:col min="7" max="7" width="10" hidden="0" customWidth="1"/>
    <x:col min="8" max="8" width="10" hidden="0" customWidth="1"/>
    <x:col min="9" max="9" width="11.109999656677246" hidden="0" customWidth="1"/>
    <x:col min="10" max="10" width="13.329999923706055" hidden="0" customWidth="1"/>
    <x:col min="11" max="11" width="11.109999656677246" hidden="0" customWidth="1"/>
  </x:cols>
  <x:sheetData>
    <x:row r="1" ht="15" hidden="0" customHeight="1">
      <x:c r="A1" s="11" t="str">
        <x:v>Synthesis ID</x:v>
      </x:c>
      <x:c r="B1" s="11" t="str">
        <x:v>Stable Study ID</x:v>
      </x:c>
      <x:c r="C1" s="11" t="str">
        <x:v>Configurations</x:v>
      </x:c>
      <x:c r="D1" s="11" t="str">
        <x:v>Materials</x:v>
      </x:c>
      <x:c r="E1" s="11" t="str">
        <x:v>Printing</x:v>
      </x:c>
      <x:c r="F1" s="11" t="str">
        <x:v>Experiments</x:v>
      </x:c>
      <x:c r="G1" s="11" t="str">
        <x:v>Outcomes</x:v>
      </x:c>
      <x:c r="H1" s="11" t="str">
        <x:v>REB items</x:v>
      </x:c>
      <x:c r="I1" s="11" t="str">
        <x:v>Assessment domains</x:v>
      </x:c>
      <x:c r="J1" s="11" t="str">
        <x:v>Ambiguity entries</x:v>
      </x:c>
      <x:c r="K1" s="11" t="str">
        <x:v>Status</x:v>
      </x:c>
    </x:row>
    <x:row r="2" ht="15" hidden="0" customHeight="1">
      <x:c r="A2" s="13" t="n">
        <x:v>1</x:v>
      </x:c>
      <x:c r="B2" s="13" t="str">
        <x:v>S001</x:v>
      </x:c>
      <x:c r="C2" s="13" t="n">
        <x:v>1</x:v>
      </x:c>
      <x:c r="D2" s="13" t="n">
        <x:v>1</x:v>
      </x:c>
      <x:c r="E2" s="13" t="n">
        <x:v>1</x:v>
      </x:c>
      <x:c r="F2" s="13" t="n">
        <x:v>2</x:v>
      </x:c>
      <x:c r="G2" s="13" t="n">
        <x:v>5</x:v>
      </x:c>
      <x:c r="H2" s="13" t="n">
        <x:v>8</x:v>
      </x:c>
      <x:c r="I2" s="13" t="n">
        <x:v>8</x:v>
      </x:c>
      <x:c r="J2" s="13" t="n">
        <x:v>1</x:v>
      </x:c>
      <x:c r="K2" s="12" t="str">
        <x:f>IF(AND(C2&gt;=1,D2&gt;=1,E2&gt;=1,F2&gt;=1,G2&gt;=1,H2=8,I2=8),IF('Study REB Profile'!N2=0,"Complete","Pending REB source"),"Check")</x:f>
        <x:v>Complete</x:v>
      </x:c>
    </x:row>
    <x:row r="3" ht="15" hidden="0" customHeight="1">
      <x:c r="A3" s="13" t="n">
        <x:v>2</x:v>
      </x:c>
      <x:c r="B3" s="13" t="str">
        <x:v>S002</x:v>
      </x:c>
      <x:c r="C3" s="13" t="n">
        <x:v>1</x:v>
      </x:c>
      <x:c r="D3" s="13" t="n">
        <x:v>1</x:v>
      </x:c>
      <x:c r="E3" s="13" t="n">
        <x:v>1</x:v>
      </x:c>
      <x:c r="F3" s="13" t="n">
        <x:v>4</x:v>
      </x:c>
      <x:c r="G3" s="13" t="n">
        <x:v>5</x:v>
      </x:c>
      <x:c r="H3" s="13" t="n">
        <x:v>8</x:v>
      </x:c>
      <x:c r="I3" s="13" t="n">
        <x:v>8</x:v>
      </x:c>
      <x:c r="J3" s="13" t="n">
        <x:v>0</x:v>
      </x:c>
      <x:c r="K3" s="12" t="str">
        <x:f>IF(AND(C3&gt;=1,D3&gt;=1,E3&gt;=1,F3&gt;=1,G3&gt;=1,H3=8,I3=8),IF('Study REB Profile'!N3=0,"Complete","Pending REB source"),"Check")</x:f>
        <x:v>Complete</x:v>
      </x:c>
    </x:row>
    <x:row r="4" ht="15" hidden="0" customHeight="1">
      <x:c r="A4" s="13" t="n">
        <x:v>3</x:v>
      </x:c>
      <x:c r="B4" s="13" t="str">
        <x:v>S004</x:v>
      </x:c>
      <x:c r="C4" s="13" t="n">
        <x:v>1</x:v>
      </x:c>
      <x:c r="D4" s="13" t="n">
        <x:v>1</x:v>
      </x:c>
      <x:c r="E4" s="13" t="n">
        <x:v>1</x:v>
      </x:c>
      <x:c r="F4" s="13" t="n">
        <x:v>2</x:v>
      </x:c>
      <x:c r="G4" s="13" t="n">
        <x:v>2</x:v>
      </x:c>
      <x:c r="H4" s="13" t="n">
        <x:v>8</x:v>
      </x:c>
      <x:c r="I4" s="13" t="n">
        <x:v>8</x:v>
      </x:c>
      <x:c r="J4" s="13" t="n">
        <x:v>1</x:v>
      </x:c>
      <x:c r="K4" s="12" t="str">
        <x:f>IF(AND(C4&gt;=1,D4&gt;=1,E4&gt;=1,F4&gt;=1,G4&gt;=1,H4=8,I4=8),IF('Study REB Profile'!N4=0,"Complete","Pending REB source"),"Check")</x:f>
        <x:v>Complete</x:v>
      </x:c>
    </x:row>
    <x:row r="5" ht="15" hidden="0" customHeight="1">
      <x:c r="A5" s="13" t="n">
        <x:v>4</x:v>
      </x:c>
      <x:c r="B5" s="13" t="str">
        <x:v>S005</x:v>
      </x:c>
      <x:c r="C5" s="13" t="n">
        <x:v>1</x:v>
      </x:c>
      <x:c r="D5" s="13" t="n">
        <x:v>1</x:v>
      </x:c>
      <x:c r="E5" s="13" t="n">
        <x:v>1</x:v>
      </x:c>
      <x:c r="F5" s="13" t="n">
        <x:v>2</x:v>
      </x:c>
      <x:c r="G5" s="13" t="n">
        <x:v>2</x:v>
      </x:c>
      <x:c r="H5" s="13" t="n">
        <x:v>8</x:v>
      </x:c>
      <x:c r="I5" s="13" t="n">
        <x:v>8</x:v>
      </x:c>
      <x:c r="J5" s="13" t="n">
        <x:v>0</x:v>
      </x:c>
      <x:c r="K5" s="12" t="str">
        <x:f>IF(AND(C5&gt;=1,D5&gt;=1,E5&gt;=1,F5&gt;=1,G5&gt;=1,H5=8,I5=8),IF('Study REB Profile'!N5=0,"Complete","Pending REB source"),"Check")</x:f>
        <x:v>Complete</x:v>
      </x:c>
    </x:row>
    <x:row r="6" ht="15" hidden="0" customHeight="1">
      <x:c r="A6" s="13" t="n">
        <x:v>5</x:v>
      </x:c>
      <x:c r="B6" s="13" t="str">
        <x:v>S007</x:v>
      </x:c>
      <x:c r="C6" s="13" t="n">
        <x:v>1</x:v>
      </x:c>
      <x:c r="D6" s="13" t="n">
        <x:v>1</x:v>
      </x:c>
      <x:c r="E6" s="13" t="n">
        <x:v>1</x:v>
      </x:c>
      <x:c r="F6" s="13" t="n">
        <x:v>3</x:v>
      </x:c>
      <x:c r="G6" s="13" t="n">
        <x:v>4</x:v>
      </x:c>
      <x:c r="H6" s="13" t="n">
        <x:v>8</x:v>
      </x:c>
      <x:c r="I6" s="13" t="n">
        <x:v>8</x:v>
      </x:c>
      <x:c r="J6" s="13" t="n">
        <x:v>2</x:v>
      </x:c>
      <x:c r="K6" s="12" t="str">
        <x:f>IF(AND(C6&gt;=1,D6&gt;=1,E6&gt;=1,F6&gt;=1,G6&gt;=1,H6=8,I6=8),IF('Study REB Profile'!N6=0,"Complete","Pending REB source"),"Check")</x:f>
        <x:v>Complete</x:v>
      </x:c>
    </x:row>
    <x:row r="7" ht="15" hidden="0" customHeight="1">
      <x:c r="A7" s="13" t="n">
        <x:v>6</x:v>
      </x:c>
      <x:c r="B7" s="13" t="str">
        <x:v>S008</x:v>
      </x:c>
      <x:c r="C7" s="13" t="n">
        <x:v>1</x:v>
      </x:c>
      <x:c r="D7" s="13" t="n">
        <x:v>1</x:v>
      </x:c>
      <x:c r="E7" s="13" t="n">
        <x:v>1</x:v>
      </x:c>
      <x:c r="F7" s="13" t="n">
        <x:v>2</x:v>
      </x:c>
      <x:c r="G7" s="13" t="n">
        <x:v>2</x:v>
      </x:c>
      <x:c r="H7" s="13" t="n">
        <x:v>8</x:v>
      </x:c>
      <x:c r="I7" s="13" t="n">
        <x:v>8</x:v>
      </x:c>
      <x:c r="J7" s="13" t="n">
        <x:v>1</x:v>
      </x:c>
      <x:c r="K7" s="12" t="str">
        <x:f>IF(AND(C7&gt;=1,D7&gt;=1,E7&gt;=1,F7&gt;=1,G7&gt;=1,H7=8,I7=8),IF('Study REB Profile'!N7=0,"Complete","Pending REB source"),"Check")</x:f>
        <x:v>Complete</x:v>
      </x:c>
    </x:row>
    <x:row r="8" ht="15" hidden="0" customHeight="1">
      <x:c r="A8" s="13" t="n">
        <x:v>7</x:v>
      </x:c>
      <x:c r="B8" s="13" t="str">
        <x:v>S010</x:v>
      </x:c>
      <x:c r="C8" s="13" t="n">
        <x:v>1</x:v>
      </x:c>
      <x:c r="D8" s="13" t="n">
        <x:v>1</x:v>
      </x:c>
      <x:c r="E8" s="13" t="n">
        <x:v>1</x:v>
      </x:c>
      <x:c r="F8" s="13" t="n">
        <x:v>2</x:v>
      </x:c>
      <x:c r="G8" s="13" t="n">
        <x:v>3</x:v>
      </x:c>
      <x:c r="H8" s="13" t="n">
        <x:v>8</x:v>
      </x:c>
      <x:c r="I8" s="13" t="n">
        <x:v>8</x:v>
      </x:c>
      <x:c r="J8" s="13" t="n">
        <x:v>0</x:v>
      </x:c>
      <x:c r="K8" s="12" t="str">
        <x:f>IF(AND(C8&gt;=1,D8&gt;=1,E8&gt;=1,F8&gt;=1,G8&gt;=1,H8=8,I8=8),IF('Study REB Profile'!N8=0,"Complete","Pending REB source"),"Check")</x:f>
        <x:v>Complete</x:v>
      </x:c>
    </x:row>
    <x:row r="9" ht="15" hidden="0" customHeight="1">
      <x:c r="A9" s="13" t="n">
        <x:v>8</x:v>
      </x:c>
      <x:c r="B9" s="13" t="str">
        <x:v>S011</x:v>
      </x:c>
      <x:c r="C9" s="13" t="n">
        <x:v>1</x:v>
      </x:c>
      <x:c r="D9" s="13" t="n">
        <x:v>1</x:v>
      </x:c>
      <x:c r="E9" s="13" t="n">
        <x:v>1</x:v>
      </x:c>
      <x:c r="F9" s="13" t="n">
        <x:v>4</x:v>
      </x:c>
      <x:c r="G9" s="13" t="n">
        <x:v>6</x:v>
      </x:c>
      <x:c r="H9" s="13" t="n">
        <x:v>8</x:v>
      </x:c>
      <x:c r="I9" s="13" t="n">
        <x:v>8</x:v>
      </x:c>
      <x:c r="J9" s="13" t="n">
        <x:v>1</x:v>
      </x:c>
      <x:c r="K9" s="12" t="str">
        <x:f>IF(AND(C9&gt;=1,D9&gt;=1,E9&gt;=1,F9&gt;=1,G9&gt;=1,H9=8,I9=8),IF('Study REB Profile'!N9=0,"Complete","Pending REB source"),"Check")</x:f>
        <x:v>Complete</x:v>
      </x:c>
    </x:row>
    <x:row r="10" ht="15" hidden="0" customHeight="1">
      <x:c r="A10" s="13" t="n">
        <x:v>9</x:v>
      </x:c>
      <x:c r="B10" s="13" t="str">
        <x:v>S012</x:v>
      </x:c>
      <x:c r="C10" s="13" t="n">
        <x:v>1</x:v>
      </x:c>
      <x:c r="D10" s="13" t="n">
        <x:v>1</x:v>
      </x:c>
      <x:c r="E10" s="13" t="n">
        <x:v>1</x:v>
      </x:c>
      <x:c r="F10" s="13" t="n">
        <x:v>3</x:v>
      </x:c>
      <x:c r="G10" s="13" t="n">
        <x:v>2</x:v>
      </x:c>
      <x:c r="H10" s="13" t="n">
        <x:v>8</x:v>
      </x:c>
      <x:c r="I10" s="13" t="n">
        <x:v>8</x:v>
      </x:c>
      <x:c r="J10" s="13" t="n">
        <x:v>1</x:v>
      </x:c>
      <x:c r="K10" s="12" t="str">
        <x:f>IF(AND(C10&gt;=1,D10&gt;=1,E10&gt;=1,F10&gt;=1,G10&gt;=1,H10=8,I10=8),IF('Study REB Profile'!N10=0,"Complete","Pending REB source"),"Check")</x:f>
        <x:v>Complete</x:v>
      </x:c>
    </x:row>
    <x:row r="11" ht="15" hidden="0" customHeight="1">
      <x:c r="A11" s="13" t="n">
        <x:v>10</x:v>
      </x:c>
      <x:c r="B11" s="13" t="str">
        <x:v>S013</x:v>
      </x:c>
      <x:c r="C11" s="13" t="n">
        <x:v>1</x:v>
      </x:c>
      <x:c r="D11" s="13" t="n">
        <x:v>1</x:v>
      </x:c>
      <x:c r="E11" s="13" t="n">
        <x:v>1</x:v>
      </x:c>
      <x:c r="F11" s="13" t="n">
        <x:v>2</x:v>
      </x:c>
      <x:c r="G11" s="13" t="n">
        <x:v>2</x:v>
      </x:c>
      <x:c r="H11" s="13" t="n">
        <x:v>8</x:v>
      </x:c>
      <x:c r="I11" s="13" t="n">
        <x:v>8</x:v>
      </x:c>
      <x:c r="J11" s="13" t="n">
        <x:v>0</x:v>
      </x:c>
      <x:c r="K11" s="12" t="str">
        <x:f>IF(AND(C11&gt;=1,D11&gt;=1,E11&gt;=1,F11&gt;=1,G11&gt;=1,H11=8,I11=8),IF('Study REB Profile'!N11=0,"Complete","Pending REB source"),"Check")</x:f>
        <x:v>Complete</x:v>
      </x:c>
    </x:row>
    <x:row r="12" ht="15" hidden="0" customHeight="1">
      <x:c r="A12" s="13" t="n">
        <x:v>11</x:v>
      </x:c>
      <x:c r="B12" s="13" t="str">
        <x:v>S014</x:v>
      </x:c>
      <x:c r="C12" s="13" t="n">
        <x:v>1</x:v>
      </x:c>
      <x:c r="D12" s="13" t="n">
        <x:v>1</x:v>
      </x:c>
      <x:c r="E12" s="13" t="n">
        <x:v>1</x:v>
      </x:c>
      <x:c r="F12" s="13" t="n">
        <x:v>3</x:v>
      </x:c>
      <x:c r="G12" s="13" t="n">
        <x:v>3</x:v>
      </x:c>
      <x:c r="H12" s="13" t="n">
        <x:v>8</x:v>
      </x:c>
      <x:c r="I12" s="13" t="n">
        <x:v>8</x:v>
      </x:c>
      <x:c r="J12" s="13" t="n">
        <x:v>1</x:v>
      </x:c>
      <x:c r="K12" s="12" t="str">
        <x:f>IF(AND(C12&gt;=1,D12&gt;=1,E12&gt;=1,F12&gt;=1,G12&gt;=1,H12=8,I12=8),IF('Study REB Profile'!N12=0,"Complete","Pending REB source"),"Check")</x:f>
        <x:v>Complete</x:v>
      </x:c>
    </x:row>
    <x:row r="13" ht="15" hidden="0" customHeight="1">
      <x:c r="A13" s="13" t="n">
        <x:v>12</x:v>
      </x:c>
      <x:c r="B13" s="13" t="str">
        <x:v>S015</x:v>
      </x:c>
      <x:c r="C13" s="13" t="n">
        <x:v>1</x:v>
      </x:c>
      <x:c r="D13" s="13" t="n">
        <x:v>1</x:v>
      </x:c>
      <x:c r="E13" s="13" t="n">
        <x:v>1</x:v>
      </x:c>
      <x:c r="F13" s="13" t="n">
        <x:v>2</x:v>
      </x:c>
      <x:c r="G13" s="13" t="n">
        <x:v>3</x:v>
      </x:c>
      <x:c r="H13" s="13" t="n">
        <x:v>8</x:v>
      </x:c>
      <x:c r="I13" s="13" t="n">
        <x:v>8</x:v>
      </x:c>
      <x:c r="J13" s="13" t="n">
        <x:v>1</x:v>
      </x:c>
      <x:c r="K13" s="12" t="str">
        <x:f>IF(AND(C13&gt;=1,D13&gt;=1,E13&gt;=1,F13&gt;=1,G13&gt;=1,H13=8,I13=8),IF('Study REB Profile'!N13=0,"Complete","Pending REB source"),"Check")</x:f>
        <x:v>Complete</x:v>
      </x:c>
    </x:row>
    <x:row r="14" ht="15" hidden="0" customHeight="1">
      <x:c r="A14" s="13" t="n">
        <x:v>13</x:v>
      </x:c>
      <x:c r="B14" s="13" t="str">
        <x:v>S017</x:v>
      </x:c>
      <x:c r="C14" s="13" t="n">
        <x:v>1</x:v>
      </x:c>
      <x:c r="D14" s="13" t="n">
        <x:v>1</x:v>
      </x:c>
      <x:c r="E14" s="13" t="n">
        <x:v>1</x:v>
      </x:c>
      <x:c r="F14" s="13" t="n">
        <x:v>4</x:v>
      </x:c>
      <x:c r="G14" s="13" t="n">
        <x:v>4</x:v>
      </x:c>
      <x:c r="H14" s="13" t="n">
        <x:v>8</x:v>
      </x:c>
      <x:c r="I14" s="13" t="n">
        <x:v>8</x:v>
      </x:c>
      <x:c r="J14" s="13" t="n">
        <x:v>1</x:v>
      </x:c>
      <x:c r="K14" s="12" t="str">
        <x:f>IF(AND(C14&gt;=1,D14&gt;=1,E14&gt;=1,F14&gt;=1,G14&gt;=1,H14=8,I14=8),IF('Study REB Profile'!N14=0,"Complete","Pending REB source"),"Check")</x:f>
        <x:v>Complete</x:v>
      </x:c>
    </x:row>
    <x:row r="15" ht="15" hidden="0" customHeight="1">
      <x:c r="A15" s="13" t="n">
        <x:v>14</x:v>
      </x:c>
      <x:c r="B15" s="13" t="str">
        <x:v>S018</x:v>
      </x:c>
      <x:c r="C15" s="13" t="n">
        <x:v>1</x:v>
      </x:c>
      <x:c r="D15" s="13" t="n">
        <x:v>1</x:v>
      </x:c>
      <x:c r="E15" s="13" t="n">
        <x:v>1</x:v>
      </x:c>
      <x:c r="F15" s="13" t="n">
        <x:v>1</x:v>
      </x:c>
      <x:c r="G15" s="13" t="n">
        <x:v>2</x:v>
      </x:c>
      <x:c r="H15" s="13" t="n">
        <x:v>8</x:v>
      </x:c>
      <x:c r="I15" s="13" t="n">
        <x:v>8</x:v>
      </x:c>
      <x:c r="J15" s="13" t="n">
        <x:v>0</x:v>
      </x:c>
      <x:c r="K15" s="12" t="str">
        <x:f>IF(AND(C15&gt;=1,D15&gt;=1,E15&gt;=1,F15&gt;=1,G15&gt;=1,H15=8,I15=8),IF('Study REB Profile'!N15=0,"Complete","Pending REB source"),"Check")</x:f>
        <x:v>Complete</x:v>
      </x:c>
    </x:row>
    <x:row r="16" ht="15" hidden="0" customHeight="1">
      <x:c r="A16" s="13" t="n">
        <x:v>15</x:v>
      </x:c>
      <x:c r="B16" s="13" t="str">
        <x:v>S019</x:v>
      </x:c>
      <x:c r="C16" s="13" t="n">
        <x:v>1</x:v>
      </x:c>
      <x:c r="D16" s="13" t="n">
        <x:v>1</x:v>
      </x:c>
      <x:c r="E16" s="13" t="n">
        <x:v>1</x:v>
      </x:c>
      <x:c r="F16" s="13" t="n">
        <x:v>2</x:v>
      </x:c>
      <x:c r="G16" s="13" t="n">
        <x:v>2</x:v>
      </x:c>
      <x:c r="H16" s="13" t="n">
        <x:v>8</x:v>
      </x:c>
      <x:c r="I16" s="13" t="n">
        <x:v>8</x:v>
      </x:c>
      <x:c r="J16" s="13" t="n">
        <x:v>0</x:v>
      </x:c>
      <x:c r="K16" s="12" t="str">
        <x:f>IF(AND(C16&gt;=1,D16&gt;=1,E16&gt;=1,F16&gt;=1,G16&gt;=1,H16=8,I16=8),IF('Study REB Profile'!N16=0,"Complete","Pending REB source"),"Check")</x:f>
        <x:v>Complete</x:v>
      </x:c>
    </x:row>
    <x:row r="17" ht="15" hidden="0" customHeight="1">
      <x:c r="A17" s="13" t="n">
        <x:v>16</x:v>
      </x:c>
      <x:c r="B17" s="13" t="str">
        <x:v>S020</x:v>
      </x:c>
      <x:c r="C17" s="13" t="n">
        <x:v>1</x:v>
      </x:c>
      <x:c r="D17" s="13" t="n">
        <x:v>1</x:v>
      </x:c>
      <x:c r="E17" s="13" t="n">
        <x:v>1</x:v>
      </x:c>
      <x:c r="F17" s="13" t="n">
        <x:v>2</x:v>
      </x:c>
      <x:c r="G17" s="13" t="n">
        <x:v>2</x:v>
      </x:c>
      <x:c r="H17" s="13" t="n">
        <x:v>8</x:v>
      </x:c>
      <x:c r="I17" s="13" t="n">
        <x:v>8</x:v>
      </x:c>
      <x:c r="J17" s="13" t="n">
        <x:v>0</x:v>
      </x:c>
      <x:c r="K17" s="12" t="str">
        <x:f>IF(AND(C17&gt;=1,D17&gt;=1,E17&gt;=1,F17&gt;=1,G17&gt;=1,H17=8,I17=8),IF('Study REB Profile'!N17=0,"Complete","Pending REB source"),"Check")</x:f>
        <x:v>Complete</x:v>
      </x:c>
    </x:row>
    <x:row r="18" ht="15" hidden="0" customHeight="1">
      <x:c r="A18" s="13" t="n">
        <x:v>17</x:v>
      </x:c>
      <x:c r="B18" s="13" t="str">
        <x:v>S021</x:v>
      </x:c>
      <x:c r="C18" s="13" t="n">
        <x:v>1</x:v>
      </x:c>
      <x:c r="D18" s="13" t="n">
        <x:v>1</x:v>
      </x:c>
      <x:c r="E18" s="13" t="n">
        <x:v>1</x:v>
      </x:c>
      <x:c r="F18" s="13" t="n">
        <x:v>1</x:v>
      </x:c>
      <x:c r="G18" s="13" t="n">
        <x:v>1</x:v>
      </x:c>
      <x:c r="H18" s="13" t="n">
        <x:v>8</x:v>
      </x:c>
      <x:c r="I18" s="13" t="n">
        <x:v>8</x:v>
      </x:c>
      <x:c r="J18" s="13" t="n">
        <x:v>1</x:v>
      </x:c>
      <x:c r="K18" s="12" t="str">
        <x:f>IF(AND(C18&gt;=1,D18&gt;=1,E18&gt;=1,F18&gt;=1,G18&gt;=1,H18=8,I18=8),IF('Study REB Profile'!N18=0,"Complete","Pending REB source"),"Check")</x:f>
        <x:v>Complete</x:v>
      </x:c>
    </x:row>
    <x:row r="19" ht="15" hidden="0" customHeight="1">
      <x:c r="A19" s="13" t="n">
        <x:v>18</x:v>
      </x:c>
      <x:c r="B19" s="13" t="str">
        <x:v>S022</x:v>
      </x:c>
      <x:c r="C19" s="13" t="n">
        <x:v>1</x:v>
      </x:c>
      <x:c r="D19" s="13" t="n">
        <x:v>1</x:v>
      </x:c>
      <x:c r="E19" s="13" t="n">
        <x:v>1</x:v>
      </x:c>
      <x:c r="F19" s="13" t="n">
        <x:v>2</x:v>
      </x:c>
      <x:c r="G19" s="13" t="n">
        <x:v>1</x:v>
      </x:c>
      <x:c r="H19" s="13" t="n">
        <x:v>8</x:v>
      </x:c>
      <x:c r="I19" s="13" t="n">
        <x:v>8</x:v>
      </x:c>
      <x:c r="J19" s="13" t="n">
        <x:v>1</x:v>
      </x:c>
      <x:c r="K19" s="12" t="str">
        <x:f>IF(AND(C19&gt;=1,D19&gt;=1,E19&gt;=1,F19&gt;=1,G19&gt;=1,H19=8,I19=8),IF('Study REB Profile'!N19=0,"Complete","Pending REB source"),"Check")</x:f>
        <x:v>Complete</x:v>
      </x:c>
    </x:row>
    <x:row r="20" ht="15" hidden="0" customHeight="1">
      <x:c r="A20" s="13" t="n">
        <x:v>19</x:v>
      </x:c>
      <x:c r="B20" s="13" t="str">
        <x:v>S023</x:v>
      </x:c>
      <x:c r="C20" s="13" t="n">
        <x:v>1</x:v>
      </x:c>
      <x:c r="D20" s="13" t="n">
        <x:v>1</x:v>
      </x:c>
      <x:c r="E20" s="13" t="n">
        <x:v>1</x:v>
      </x:c>
      <x:c r="F20" s="13" t="n">
        <x:v>2</x:v>
      </x:c>
      <x:c r="G20" s="13" t="n">
        <x:v>2</x:v>
      </x:c>
      <x:c r="H20" s="13" t="n">
        <x:v>8</x:v>
      </x:c>
      <x:c r="I20" s="13" t="n">
        <x:v>8</x:v>
      </x:c>
      <x:c r="J20" s="13" t="n">
        <x:v>1</x:v>
      </x:c>
      <x:c r="K20" s="12" t="str">
        <x:f>IF(AND(C20&gt;=1,D20&gt;=1,E20&gt;=1,F20&gt;=1,G20&gt;=1,H20=8,I20=8),IF('Study REB Profile'!N20=0,"Complete","Pending REB source"),"Check")</x:f>
        <x:v>Complete</x:v>
      </x:c>
    </x:row>
    <x:row r="21" ht="15" hidden="0" customHeight="1">
      <x:c r="A21" s="13" t="n">
        <x:v>20</x:v>
      </x:c>
      <x:c r="B21" s="13" t="str">
        <x:v>S024</x:v>
      </x:c>
      <x:c r="C21" s="13" t="n">
        <x:v>1</x:v>
      </x:c>
      <x:c r="D21" s="13" t="n">
        <x:v>1</x:v>
      </x:c>
      <x:c r="E21" s="13" t="n">
        <x:v>1</x:v>
      </x:c>
      <x:c r="F21" s="13" t="n">
        <x:v>2</x:v>
      </x:c>
      <x:c r="G21" s="13" t="n">
        <x:v>3</x:v>
      </x:c>
      <x:c r="H21" s="13" t="n">
        <x:v>8</x:v>
      </x:c>
      <x:c r="I21" s="13" t="n">
        <x:v>8</x:v>
      </x:c>
      <x:c r="J21" s="13" t="n">
        <x:v>1</x:v>
      </x:c>
      <x:c r="K21" s="12" t="str">
        <x:f>IF(AND(C21&gt;=1,D21&gt;=1,E21&gt;=1,F21&gt;=1,G21&gt;=1,H21=8,I21=8),IF('Study REB Profile'!N21=0,"Complete","Pending REB source"),"Check")</x:f>
        <x:v>Complete</x:v>
      </x:c>
    </x:row>
    <x:row r="22" ht="15" hidden="0" customHeight="1">
      <x:c r="A22" s="13" t="n">
        <x:v>21</x:v>
      </x:c>
      <x:c r="B22" s="13" t="str">
        <x:v>S025</x:v>
      </x:c>
      <x:c r="C22" s="13" t="n">
        <x:v>1</x:v>
      </x:c>
      <x:c r="D22" s="13" t="n">
        <x:v>1</x:v>
      </x:c>
      <x:c r="E22" s="13" t="n">
        <x:v>1</x:v>
      </x:c>
      <x:c r="F22" s="13" t="n">
        <x:v>2</x:v>
      </x:c>
      <x:c r="G22" s="13" t="n">
        <x:v>2</x:v>
      </x:c>
      <x:c r="H22" s="13" t="n">
        <x:v>8</x:v>
      </x:c>
      <x:c r="I22" s="13" t="n">
        <x:v>8</x:v>
      </x:c>
      <x:c r="J22" s="13" t="n">
        <x:v>1</x:v>
      </x:c>
      <x:c r="K22" s="12" t="str">
        <x:f>IF(AND(C22&gt;=1,D22&gt;=1,E22&gt;=1,F22&gt;=1,G22&gt;=1,H22=8,I22=8),IF('Study REB Profile'!N22=0,"Complete","Pending REB source"),"Check")</x:f>
        <x:v>Complete</x:v>
      </x:c>
    </x:row>
    <x:row r="23" ht="15" hidden="0" customHeight="1">
      <x:c r="A23" s="13" t="n">
        <x:v>22</x:v>
      </x:c>
      <x:c r="B23" s="13" t="str">
        <x:v>S028</x:v>
      </x:c>
      <x:c r="C23" s="13" t="n">
        <x:v>1</x:v>
      </x:c>
      <x:c r="D23" s="13" t="n">
        <x:v>1</x:v>
      </x:c>
      <x:c r="E23" s="13" t="n">
        <x:v>1</x:v>
      </x:c>
      <x:c r="F23" s="13" t="n">
        <x:v>1</x:v>
      </x:c>
      <x:c r="G23" s="13" t="n">
        <x:v>2</x:v>
      </x:c>
      <x:c r="H23" s="13" t="n">
        <x:v>8</x:v>
      </x:c>
      <x:c r="I23" s="13" t="n">
        <x:v>8</x:v>
      </x:c>
      <x:c r="J23" s="13" t="n">
        <x:v>0</x:v>
      </x:c>
      <x:c r="K23" s="12" t="str">
        <x:f>IF(AND(C23&gt;=1,D23&gt;=1,E23&gt;=1,F23&gt;=1,G23&gt;=1,H23=8,I23=8),IF('Study REB Profile'!N23=0,"Complete","Pending REB source"),"Check")</x:f>
        <x:v>Complete</x:v>
      </x:c>
    </x:row>
    <x:row r="24" ht="15" hidden="0" customHeight="1">
      <x:c r="A24" s="13" t="n">
        <x:v>23</x:v>
      </x:c>
      <x:c r="B24" s="13" t="str">
        <x:v>S029</x:v>
      </x:c>
      <x:c r="C24" s="13" t="n">
        <x:v>1</x:v>
      </x:c>
      <x:c r="D24" s="13" t="n">
        <x:v>1</x:v>
      </x:c>
      <x:c r="E24" s="13" t="n">
        <x:v>1</x:v>
      </x:c>
      <x:c r="F24" s="13" t="n">
        <x:v>3</x:v>
      </x:c>
      <x:c r="G24" s="13" t="n">
        <x:v>2</x:v>
      </x:c>
      <x:c r="H24" s="13" t="n">
        <x:v>8</x:v>
      </x:c>
      <x:c r="I24" s="13" t="n">
        <x:v>8</x:v>
      </x:c>
      <x:c r="J24" s="13" t="n">
        <x:v>0</x:v>
      </x:c>
      <x:c r="K24" s="12" t="str">
        <x:f>IF(AND(C24&gt;=1,D24&gt;=1,E24&gt;=1,F24&gt;=1,G24&gt;=1,H24=8,I24=8),IF('Study REB Profile'!N24=0,"Complete","Pending REB source"),"Check")</x:f>
        <x:v>Complete</x:v>
      </x:c>
    </x:row>
    <x:row r="25" ht="15" hidden="0" customHeight="1">
      <x:c r="A25" s="13" t="n">
        <x:v>24</x:v>
      </x:c>
      <x:c r="B25" s="13" t="str">
        <x:v>S031</x:v>
      </x:c>
      <x:c r="C25" s="13" t="n">
        <x:v>1</x:v>
      </x:c>
      <x:c r="D25" s="13" t="n">
        <x:v>1</x:v>
      </x:c>
      <x:c r="E25" s="13" t="n">
        <x:v>1</x:v>
      </x:c>
      <x:c r="F25" s="13" t="n">
        <x:v>2</x:v>
      </x:c>
      <x:c r="G25" s="13" t="n">
        <x:v>2</x:v>
      </x:c>
      <x:c r="H25" s="13" t="n">
        <x:v>8</x:v>
      </x:c>
      <x:c r="I25" s="13" t="n">
        <x:v>8</x:v>
      </x:c>
      <x:c r="J25" s="13" t="n">
        <x:v>1</x:v>
      </x:c>
      <x:c r="K25" s="12" t="str">
        <x:f>IF(AND(C25&gt;=1,D25&gt;=1,E25&gt;=1,F25&gt;=1,G25&gt;=1,H25=8,I25=8),IF('Study REB Profile'!N25=0,"Complete","Pending REB source"),"Check")</x:f>
        <x:v>Complete</x:v>
      </x:c>
    </x:row>
    <x:row r="26" ht="15" hidden="0" customHeight="1">
      <x:c r="A26" s="13" t="n">
        <x:v>25</x:v>
      </x:c>
      <x:c r="B26" s="13" t="str">
        <x:v>S032</x:v>
      </x:c>
      <x:c r="C26" s="13" t="n">
        <x:v>1</x:v>
      </x:c>
      <x:c r="D26" s="13" t="n">
        <x:v>1</x:v>
      </x:c>
      <x:c r="E26" s="13" t="n">
        <x:v>1</x:v>
      </x:c>
      <x:c r="F26" s="13" t="n">
        <x:v>2</x:v>
      </x:c>
      <x:c r="G26" s="13" t="n">
        <x:v>2</x:v>
      </x:c>
      <x:c r="H26" s="13" t="n">
        <x:v>8</x:v>
      </x:c>
      <x:c r="I26" s="13" t="n">
        <x:v>8</x:v>
      </x:c>
      <x:c r="J26" s="13" t="n">
        <x:v>1</x:v>
      </x:c>
      <x:c r="K26" s="12" t="str">
        <x:f>IF(AND(C26&gt;=1,D26&gt;=1,E26&gt;=1,F26&gt;=1,G26&gt;=1,H26=8,I26=8),IF('Study REB Profile'!N26=0,"Complete","Pending REB source"),"Check")</x:f>
        <x:v>Complete</x:v>
      </x:c>
    </x:row>
    <x:row r="27" ht="15" hidden="0" customHeight="1">
      <x:c r="A27" s="13" t="n">
        <x:v>26</x:v>
      </x:c>
      <x:c r="B27" s="13" t="str">
        <x:v>S033</x:v>
      </x:c>
      <x:c r="C27" s="13" t="n">
        <x:v>1</x:v>
      </x:c>
      <x:c r="D27" s="13" t="n">
        <x:v>1</x:v>
      </x:c>
      <x:c r="E27" s="13" t="n">
        <x:v>1</x:v>
      </x:c>
      <x:c r="F27" s="13" t="n">
        <x:v>2</x:v>
      </x:c>
      <x:c r="G27" s="13" t="n">
        <x:v>3</x:v>
      </x:c>
      <x:c r="H27" s="13" t="n">
        <x:v>8</x:v>
      </x:c>
      <x:c r="I27" s="13" t="n">
        <x:v>8</x:v>
      </x:c>
      <x:c r="J27" s="13" t="n">
        <x:v>1</x:v>
      </x:c>
      <x:c r="K27" s="12" t="str">
        <x:f>IF(AND(C27&gt;=1,D27&gt;=1,E27&gt;=1,F27&gt;=1,G27&gt;=1,H27=8,I27=8),IF('Study REB Profile'!N27=0,"Complete","Pending REB source"),"Check")</x:f>
        <x:v>Complete</x:v>
      </x:c>
    </x:row>
    <x:row r="28" ht="15" hidden="0" customHeight="1">
      <x:c r="A28" s="13" t="n">
        <x:v>27</x:v>
      </x:c>
      <x:c r="B28" s="13" t="str">
        <x:v>S034</x:v>
      </x:c>
      <x:c r="C28" s="13" t="n">
        <x:v>1</x:v>
      </x:c>
      <x:c r="D28" s="13" t="n">
        <x:v>1</x:v>
      </x:c>
      <x:c r="E28" s="13" t="n">
        <x:v>1</x:v>
      </x:c>
      <x:c r="F28" s="13" t="n">
        <x:v>2</x:v>
      </x:c>
      <x:c r="G28" s="13" t="n">
        <x:v>2</x:v>
      </x:c>
      <x:c r="H28" s="13" t="n">
        <x:v>8</x:v>
      </x:c>
      <x:c r="I28" s="13" t="n">
        <x:v>8</x:v>
      </x:c>
      <x:c r="J28" s="13" t="n">
        <x:v>1</x:v>
      </x:c>
      <x:c r="K28" s="12" t="str">
        <x:f>IF(AND(C28&gt;=1,D28&gt;=1,E28&gt;=1,F28&gt;=1,G28&gt;=1,H28=8,I28=8),IF('Study REB Profile'!N28=0,"Complete","Pending REB source"),"Check")</x:f>
        <x:v>Complete</x:v>
      </x:c>
    </x:row>
    <x:row r="29" ht="15" hidden="0" customHeight="1">
      <x:c r="A29" s="13" t="n">
        <x:v>28</x:v>
      </x:c>
      <x:c r="B29" s="13" t="str">
        <x:v>S035</x:v>
      </x:c>
      <x:c r="C29" s="13" t="n">
        <x:v>1</x:v>
      </x:c>
      <x:c r="D29" s="13" t="n">
        <x:v>1</x:v>
      </x:c>
      <x:c r="E29" s="13" t="n">
        <x:v>1</x:v>
      </x:c>
      <x:c r="F29" s="13" t="n">
        <x:v>2</x:v>
      </x:c>
      <x:c r="G29" s="13" t="n">
        <x:v>2</x:v>
      </x:c>
      <x:c r="H29" s="13" t="n">
        <x:v>8</x:v>
      </x:c>
      <x:c r="I29" s="13" t="n">
        <x:v>8</x:v>
      </x:c>
      <x:c r="J29" s="13" t="n">
        <x:v>0</x:v>
      </x:c>
      <x:c r="K29" s="12" t="str">
        <x:f>IF(AND(C29&gt;=1,D29&gt;=1,E29&gt;=1,F29&gt;=1,G29&gt;=1,H29=8,I29=8),IF('Study REB Profile'!N29=0,"Complete","Pending REB source"),"Check")</x:f>
        <x:v>Complete</x:v>
      </x:c>
    </x:row>
    <x:row r="30" ht="15" hidden="0" customHeight="1">
      <x:c r="A30" s="13" t="n">
        <x:v>29</x:v>
      </x:c>
      <x:c r="B30" s="13" t="str">
        <x:v>S036</x:v>
      </x:c>
      <x:c r="C30" s="13" t="n">
        <x:v>1</x:v>
      </x:c>
      <x:c r="D30" s="13" t="n">
        <x:v>1</x:v>
      </x:c>
      <x:c r="E30" s="13" t="n">
        <x:v>1</x:v>
      </x:c>
      <x:c r="F30" s="13" t="n">
        <x:v>2</x:v>
      </x:c>
      <x:c r="G30" s="13" t="n">
        <x:v>2</x:v>
      </x:c>
      <x:c r="H30" s="13" t="n">
        <x:v>8</x:v>
      </x:c>
      <x:c r="I30" s="13" t="n">
        <x:v>8</x:v>
      </x:c>
      <x:c r="J30" s="13" t="n">
        <x:v>1</x:v>
      </x:c>
      <x:c r="K30" s="12" t="str">
        <x:f>IF(AND(C30&gt;=1,D30&gt;=1,E30&gt;=1,F30&gt;=1,G30&gt;=1,H30=8,I30=8),IF('Study REB Profile'!N30=0,"Complete","Pending REB source"),"Check")</x:f>
        <x:v>Complete</x:v>
      </x:c>
    </x:row>
    <x:row r="31" ht="15" hidden="0" customHeight="1">
      <x:c r="A31" s="13" t="n">
        <x:v>30</x:v>
      </x:c>
      <x:c r="B31" s="13" t="str">
        <x:v>S037</x:v>
      </x:c>
      <x:c r="C31" s="13" t="n">
        <x:v>1</x:v>
      </x:c>
      <x:c r="D31" s="13" t="n">
        <x:v>1</x:v>
      </x:c>
      <x:c r="E31" s="13" t="n">
        <x:v>1</x:v>
      </x:c>
      <x:c r="F31" s="13" t="n">
        <x:v>2</x:v>
      </x:c>
      <x:c r="G31" s="13" t="n">
        <x:v>2</x:v>
      </x:c>
      <x:c r="H31" s="13" t="n">
        <x:v>8</x:v>
      </x:c>
      <x:c r="I31" s="13" t="n">
        <x:v>8</x:v>
      </x:c>
      <x:c r="J31" s="13" t="n">
        <x:v>1</x:v>
      </x:c>
      <x:c r="K31" s="12" t="str">
        <x:f>IF(AND(C31&gt;=1,D31&gt;=1,E31&gt;=1,F31&gt;=1,G31&gt;=1,H31=8,I31=8),IF('Study REB Profile'!N31=0,"Complete","Pending REB source"),"Check")</x:f>
        <x:v>Complete</x:v>
      </x:c>
    </x:row>
    <x:row r="32" ht="15" hidden="0" customHeight="1">
      <x:c r="A32" s="13" t="n">
        <x:v>31</x:v>
      </x:c>
      <x:c r="B32" s="13" t="str">
        <x:v>S038</x:v>
      </x:c>
      <x:c r="C32" s="13" t="n">
        <x:v>1</x:v>
      </x:c>
      <x:c r="D32" s="13" t="n">
        <x:v>1</x:v>
      </x:c>
      <x:c r="E32" s="13" t="n">
        <x:v>1</x:v>
      </x:c>
      <x:c r="F32" s="13" t="n">
        <x:v>2</x:v>
      </x:c>
      <x:c r="G32" s="13" t="n">
        <x:v>2</x:v>
      </x:c>
      <x:c r="H32" s="13" t="n">
        <x:v>8</x:v>
      </x:c>
      <x:c r="I32" s="13" t="n">
        <x:v>8</x:v>
      </x:c>
      <x:c r="J32" s="13" t="n">
        <x:v>1</x:v>
      </x:c>
      <x:c r="K32" s="12" t="str">
        <x:f>IF(AND(C32&gt;=1,D32&gt;=1,E32&gt;=1,F32&gt;=1,G32&gt;=1,H32=8,I32=8),IF('Study REB Profile'!N32=0,"Complete","Pending REB source"),"Check")</x:f>
        <x:v>Complete</x:v>
      </x:c>
    </x:row>
    <x:row r="33" ht="15" hidden="0" customHeight="1">
      <x:c r="A33" s="13" t="n">
        <x:v>32</x:v>
      </x:c>
      <x:c r="B33" s="13" t="str">
        <x:v>S039</x:v>
      </x:c>
      <x:c r="C33" s="13" t="n">
        <x:v>1</x:v>
      </x:c>
      <x:c r="D33" s="13" t="n">
        <x:v>1</x:v>
      </x:c>
      <x:c r="E33" s="13" t="n">
        <x:v>1</x:v>
      </x:c>
      <x:c r="F33" s="13" t="n">
        <x:v>2</x:v>
      </x:c>
      <x:c r="G33" s="13" t="n">
        <x:v>2</x:v>
      </x:c>
      <x:c r="H33" s="13" t="n">
        <x:v>8</x:v>
      </x:c>
      <x:c r="I33" s="13" t="n">
        <x:v>8</x:v>
      </x:c>
      <x:c r="J33" s="13" t="n">
        <x:v>0</x:v>
      </x:c>
      <x:c r="K33" s="12" t="str">
        <x:f>IF(AND(C33&gt;=1,D33&gt;=1,E33&gt;=1,F33&gt;=1,G33&gt;=1,H33=8,I33=8),IF('Study REB Profile'!N33=0,"Complete","Pending REB source"),"Check")</x:f>
        <x:v>Complete</x:v>
      </x:c>
    </x:row>
    <x:row r="34" ht="15" hidden="0" customHeight="1">
      <x:c r="A34" s="13" t="n">
        <x:v>33</x:v>
      </x:c>
      <x:c r="B34" s="13" t="str">
        <x:v>S043</x:v>
      </x:c>
      <x:c r="C34" s="13" t="n">
        <x:v>1</x:v>
      </x:c>
      <x:c r="D34" s="13" t="n">
        <x:v>1</x:v>
      </x:c>
      <x:c r="E34" s="13" t="n">
        <x:v>1</x:v>
      </x:c>
      <x:c r="F34" s="13" t="n">
        <x:v>2</x:v>
      </x:c>
      <x:c r="G34" s="13" t="n">
        <x:v>2</x:v>
      </x:c>
      <x:c r="H34" s="13" t="n">
        <x:v>8</x:v>
      </x:c>
      <x:c r="I34" s="13" t="n">
        <x:v>8</x:v>
      </x:c>
      <x:c r="J34" s="13" t="n">
        <x:v>1</x:v>
      </x:c>
      <x:c r="K34" s="12" t="str">
        <x:f>IF(AND(C34&gt;=1,D34&gt;=1,E34&gt;=1,F34&gt;=1,G34&gt;=1,H34=8,I34=8),IF('Study REB Profile'!N34=0,"Complete","Pending REB source"),"Check")</x:f>
        <x:v>Complete</x:v>
      </x:c>
    </x:row>
    <x:row r="35" ht="15" hidden="0" customHeight="1">
      <x:c r="A35" s="13" t="n">
        <x:v>34</x:v>
      </x:c>
      <x:c r="B35" s="13" t="str">
        <x:v>S044</x:v>
      </x:c>
      <x:c r="C35" s="13" t="n">
        <x:v>1</x:v>
      </x:c>
      <x:c r="D35" s="13" t="n">
        <x:v>1</x:v>
      </x:c>
      <x:c r="E35" s="13" t="n">
        <x:v>1</x:v>
      </x:c>
      <x:c r="F35" s="13" t="n">
        <x:v>2</x:v>
      </x:c>
      <x:c r="G35" s="13" t="n">
        <x:v>2</x:v>
      </x:c>
      <x:c r="H35" s="13" t="n">
        <x:v>8</x:v>
      </x:c>
      <x:c r="I35" s="13" t="n">
        <x:v>8</x:v>
      </x:c>
      <x:c r="J35" s="13" t="n">
        <x:v>0</x:v>
      </x:c>
      <x:c r="K35" s="12" t="str">
        <x:f>IF(AND(C35&gt;=1,D35&gt;=1,E35&gt;=1,F35&gt;=1,G35&gt;=1,H35=8,I35=8),IF('Study REB Profile'!N35=0,"Complete","Pending REB source"),"Check")</x:f>
        <x:v>Complete</x:v>
      </x:c>
    </x:row>
    <x:row r="36" ht="15" hidden="0" customHeight="1">
      <x:c r="A36" s="13" t="n">
        <x:v>35</x:v>
      </x:c>
      <x:c r="B36" s="13" t="str">
        <x:v>S046</x:v>
      </x:c>
      <x:c r="C36" s="13" t="n">
        <x:v>2</x:v>
      </x:c>
      <x:c r="D36" s="13" t="n">
        <x:v>1</x:v>
      </x:c>
      <x:c r="E36" s="13" t="n">
        <x:v>1</x:v>
      </x:c>
      <x:c r="F36" s="13" t="n">
        <x:v>2</x:v>
      </x:c>
      <x:c r="G36" s="13" t="n">
        <x:v>2</x:v>
      </x:c>
      <x:c r="H36" s="13" t="n">
        <x:v>8</x:v>
      </x:c>
      <x:c r="I36" s="13" t="n">
        <x:v>8</x:v>
      </x:c>
      <x:c r="J36" s="13" t="n">
        <x:v>1</x:v>
      </x:c>
      <x:c r="K36" s="12" t="str">
        <x:f>IF(AND(C36&gt;=1,D36&gt;=1,E36&gt;=1,F36&gt;=1,G36&gt;=1,H36=8,I36=8),IF('Study REB Profile'!N36=0,"Complete","Pending REB source"),"Check")</x:f>
        <x:v>Complete</x:v>
      </x:c>
    </x:row>
    <x:row r="37" ht="15" hidden="0" customHeight="1">
      <x:c r="A37" s="13" t="n">
        <x:v>36</x:v>
      </x:c>
      <x:c r="B37" s="13" t="str">
        <x:v>S047</x:v>
      </x:c>
      <x:c r="C37" s="13" t="n">
        <x:v>1</x:v>
      </x:c>
      <x:c r="D37" s="13" t="n">
        <x:v>1</x:v>
      </x:c>
      <x:c r="E37" s="13" t="n">
        <x:v>1</x:v>
      </x:c>
      <x:c r="F37" s="13" t="n">
        <x:v>2</x:v>
      </x:c>
      <x:c r="G37" s="13" t="n">
        <x:v>2</x:v>
      </x:c>
      <x:c r="H37" s="13" t="n">
        <x:v>8</x:v>
      </x:c>
      <x:c r="I37" s="13" t="n">
        <x:v>8</x:v>
      </x:c>
      <x:c r="J37" s="13" t="n">
        <x:v>2</x:v>
      </x:c>
      <x:c r="K37" s="12" t="str">
        <x:f>IF(AND(C37&gt;=1,D37&gt;=1,E37&gt;=1,F37&gt;=1,G37&gt;=1,H37=8,I37=8),IF('Study REB Profile'!N37=0,"Complete","Pending REB source"),"Check")</x:f>
        <x:v>Complete</x:v>
      </x:c>
    </x:row>
    <x:row r="38" ht="15" hidden="0" customHeight="1">
      <x:c r="A38" s="13" t="n">
        <x:v>37</x:v>
      </x:c>
      <x:c r="B38" s="13" t="str">
        <x:v>S048</x:v>
      </x:c>
      <x:c r="C38" s="13" t="n">
        <x:v>1</x:v>
      </x:c>
      <x:c r="D38" s="13" t="n">
        <x:v>1</x:v>
      </x:c>
      <x:c r="E38" s="13" t="n">
        <x:v>1</x:v>
      </x:c>
      <x:c r="F38" s="13" t="n">
        <x:v>3</x:v>
      </x:c>
      <x:c r="G38" s="13" t="n">
        <x:v>2</x:v>
      </x:c>
      <x:c r="H38" s="13" t="n">
        <x:v>8</x:v>
      </x:c>
      <x:c r="I38" s="13" t="n">
        <x:v>8</x:v>
      </x:c>
      <x:c r="J38" s="13" t="n">
        <x:v>0</x:v>
      </x:c>
      <x:c r="K38" s="12" t="str">
        <x:f>IF(AND(C38&gt;=1,D38&gt;=1,E38&gt;=1,F38&gt;=1,G38&gt;=1,H38=8,I38=8),IF('Study REB Profile'!N38=0,"Complete","Pending REB source"),"Check")</x:f>
        <x:v>Complete</x:v>
      </x:c>
    </x:row>
    <x:row r="39" ht="15" hidden="0" customHeight="1">
      <x:c r="A39" s="13" t="n">
        <x:v>38</x:v>
      </x:c>
      <x:c r="B39" s="13" t="str">
        <x:v>S050</x:v>
      </x:c>
      <x:c r="C39" s="13" t="n">
        <x:v>1</x:v>
      </x:c>
      <x:c r="D39" s="13" t="n">
        <x:v>1</x:v>
      </x:c>
      <x:c r="E39" s="13" t="n">
        <x:v>1</x:v>
      </x:c>
      <x:c r="F39" s="13" t="n">
        <x:v>2</x:v>
      </x:c>
      <x:c r="G39" s="13" t="n">
        <x:v>2</x:v>
      </x:c>
      <x:c r="H39" s="13" t="n">
        <x:v>8</x:v>
      </x:c>
      <x:c r="I39" s="13" t="n">
        <x:v>8</x:v>
      </x:c>
      <x:c r="J39" s="13" t="n">
        <x:v>0</x:v>
      </x:c>
      <x:c r="K39" s="12" t="str">
        <x:f>IF(AND(C39&gt;=1,D39&gt;=1,E39&gt;=1,F39&gt;=1,G39&gt;=1,H39=8,I39=8),IF('Study REB Profile'!N39=0,"Complete","Pending REB source"),"Check")</x:f>
        <x:v>Complete</x:v>
      </x:c>
    </x:row>
    <x:row r="40" ht="15" hidden="0" customHeight="1">
      <x:c r="A40" s="13" t="n">
        <x:v>39</x:v>
      </x:c>
      <x:c r="B40" s="13" t="str">
        <x:v>S051</x:v>
      </x:c>
      <x:c r="C40" s="13" t="n">
        <x:v>1</x:v>
      </x:c>
      <x:c r="D40" s="13" t="n">
        <x:v>1</x:v>
      </x:c>
      <x:c r="E40" s="13" t="n">
        <x:v>1</x:v>
      </x:c>
      <x:c r="F40" s="13" t="n">
        <x:v>1</x:v>
      </x:c>
      <x:c r="G40" s="13" t="n">
        <x:v>2</x:v>
      </x:c>
      <x:c r="H40" s="13" t="n">
        <x:v>8</x:v>
      </x:c>
      <x:c r="I40" s="13" t="n">
        <x:v>8</x:v>
      </x:c>
      <x:c r="J40" s="13" t="n">
        <x:v>1</x:v>
      </x:c>
      <x:c r="K40" s="12" t="str">
        <x:f>IF(AND(C40&gt;=1,D40&gt;=1,E40&gt;=1,F40&gt;=1,G40&gt;=1,H40=8,I40=8),IF('Study REB Profile'!N40=0,"Complete","Pending REB source"),"Check")</x:f>
        <x:v>Complete</x:v>
      </x:c>
    </x:row>
    <x:row r="41" ht="15" hidden="0" customHeight="1">
      <x:c r="A41" s="13" t="n">
        <x:v>40</x:v>
      </x:c>
      <x:c r="B41" s="13" t="str">
        <x:v>S052</x:v>
      </x:c>
      <x:c r="C41" s="13" t="n">
        <x:v>1</x:v>
      </x:c>
      <x:c r="D41" s="13" t="n">
        <x:v>1</x:v>
      </x:c>
      <x:c r="E41" s="13" t="n">
        <x:v>1</x:v>
      </x:c>
      <x:c r="F41" s="13" t="n">
        <x:v>2</x:v>
      </x:c>
      <x:c r="G41" s="13" t="n">
        <x:v>3</x:v>
      </x:c>
      <x:c r="H41" s="13" t="n">
        <x:v>8</x:v>
      </x:c>
      <x:c r="I41" s="13" t="n">
        <x:v>8</x:v>
      </x:c>
      <x:c r="J41" s="13" t="n">
        <x:v>2</x:v>
      </x:c>
      <x:c r="K41" s="12" t="str">
        <x:f>IF(AND(C41&gt;=1,D41&gt;=1,E41&gt;=1,F41&gt;=1,G41&gt;=1,H41=8,I41=8),IF('Study REB Profile'!N41=0,"Complete","Pending REB source"),"Check")</x:f>
        <x:v>Complete</x:v>
      </x:c>
    </x:row>
    <x:row r="42" ht="15" hidden="0" customHeight="1">
      <x:c r="A42" s="13" t="n">
        <x:v>41</x:v>
      </x:c>
      <x:c r="B42" s="13" t="str">
        <x:v>S053</x:v>
      </x:c>
      <x:c r="C42" s="13" t="n">
        <x:v>1</x:v>
      </x:c>
      <x:c r="D42" s="13" t="n">
        <x:v>1</x:v>
      </x:c>
      <x:c r="E42" s="13" t="n">
        <x:v>1</x:v>
      </x:c>
      <x:c r="F42" s="13" t="n">
        <x:v>2</x:v>
      </x:c>
      <x:c r="G42" s="13" t="n">
        <x:v>2</x:v>
      </x:c>
      <x:c r="H42" s="13" t="n">
        <x:v>8</x:v>
      </x:c>
      <x:c r="I42" s="13" t="n">
        <x:v>8</x:v>
      </x:c>
      <x:c r="J42" s="13" t="n">
        <x:v>0</x:v>
      </x:c>
      <x:c r="K42" s="12" t="str">
        <x:f>IF(AND(C42&gt;=1,D42&gt;=1,E42&gt;=1,F42&gt;=1,G42&gt;=1,H42=8,I42=8),IF('Study REB Profile'!N42=0,"Complete","Pending REB source"),"Check")</x:f>
        <x:v>Complete</x:v>
      </x:c>
    </x:row>
    <x:row r="43" ht="15" hidden="0" customHeight="1">
      <x:c r="A43" s="13" t="n">
        <x:v>42</x:v>
      </x:c>
      <x:c r="B43" s="13" t="str">
        <x:v>S054</x:v>
      </x:c>
      <x:c r="C43" s="13" t="n">
        <x:v>1</x:v>
      </x:c>
      <x:c r="D43" s="13" t="n">
        <x:v>1</x:v>
      </x:c>
      <x:c r="E43" s="13" t="n">
        <x:v>1</x:v>
      </x:c>
      <x:c r="F43" s="13" t="n">
        <x:v>1</x:v>
      </x:c>
      <x:c r="G43" s="13" t="n">
        <x:v>1</x:v>
      </x:c>
      <x:c r="H43" s="13" t="n">
        <x:v>8</x:v>
      </x:c>
      <x:c r="I43" s="13" t="n">
        <x:v>8</x:v>
      </x:c>
      <x:c r="J43" s="13" t="n">
        <x:v>1</x:v>
      </x:c>
      <x:c r="K43" s="12" t="str">
        <x:f>IF(AND(C43&gt;=1,D43&gt;=1,E43&gt;=1,F43&gt;=1,G43&gt;=1,H43=8,I43=8),IF('Study REB Profile'!N43=0,"Complete","Pending REB source"),"Check")</x:f>
        <x:v>Complete</x:v>
      </x:c>
    </x:row>
    <x:row r="44" ht="15" hidden="0" customHeight="1">
      <x:c r="A44" s="13" t="n">
        <x:v>43</x:v>
      </x:c>
      <x:c r="B44" s="13" t="str">
        <x:v>S055</x:v>
      </x:c>
      <x:c r="C44" s="13" t="n">
        <x:v>1</x:v>
      </x:c>
      <x:c r="D44" s="13" t="n">
        <x:v>1</x:v>
      </x:c>
      <x:c r="E44" s="13" t="n">
        <x:v>1</x:v>
      </x:c>
      <x:c r="F44" s="13" t="n">
        <x:v>2</x:v>
      </x:c>
      <x:c r="G44" s="13" t="n">
        <x:v>2</x:v>
      </x:c>
      <x:c r="H44" s="13" t="n">
        <x:v>8</x:v>
      </x:c>
      <x:c r="I44" s="13" t="n">
        <x:v>8</x:v>
      </x:c>
      <x:c r="J44" s="13" t="n">
        <x:v>0</x:v>
      </x:c>
      <x:c r="K44" s="12" t="str">
        <x:f>IF(AND(C44&gt;=1,D44&gt;=1,E44&gt;=1,F44&gt;=1,G44&gt;=1,H44=8,I44=8),IF('Study REB Profile'!N44=0,"Complete","Pending REB source"),"Check")</x:f>
        <x:v>Complete</x:v>
      </x:c>
    </x:row>
    <x:row r="45" ht="15" hidden="0" customHeight="1">
      <x:c r="A45" s="13" t="n">
        <x:v>44</x:v>
      </x:c>
      <x:c r="B45" s="13" t="str">
        <x:v>S056</x:v>
      </x:c>
      <x:c r="C45" s="13" t="n">
        <x:v>1</x:v>
      </x:c>
      <x:c r="D45" s="13" t="n">
        <x:v>1</x:v>
      </x:c>
      <x:c r="E45" s="13" t="n">
        <x:v>1</x:v>
      </x:c>
      <x:c r="F45" s="13" t="n">
        <x:v>2</x:v>
      </x:c>
      <x:c r="G45" s="13" t="n">
        <x:v>2</x:v>
      </x:c>
      <x:c r="H45" s="13" t="n">
        <x:v>8</x:v>
      </x:c>
      <x:c r="I45" s="13" t="n">
        <x:v>8</x:v>
      </x:c>
      <x:c r="J45" s="13" t="n">
        <x:v>0</x:v>
      </x:c>
      <x:c r="K45" s="12" t="str">
        <x:f>IF(AND(C45&gt;=1,D45&gt;=1,E45&gt;=1,F45&gt;=1,G45&gt;=1,H45=8,I45=8),IF('Study REB Profile'!N45=0,"Complete","Pending REB source"),"Check")</x:f>
        <x:v>Complete</x:v>
      </x:c>
    </x:row>
    <x:row r="46" ht="15" hidden="0" customHeight="1">
      <x:c r="A46" s="13" t="n">
        <x:v>45</x:v>
      </x:c>
      <x:c r="B46" s="13" t="str">
        <x:v>S057</x:v>
      </x:c>
      <x:c r="C46" s="13" t="n">
        <x:v>1</x:v>
      </x:c>
      <x:c r="D46" s="13" t="n">
        <x:v>1</x:v>
      </x:c>
      <x:c r="E46" s="13" t="n">
        <x:v>1</x:v>
      </x:c>
      <x:c r="F46" s="13" t="n">
        <x:v>2</x:v>
      </x:c>
      <x:c r="G46" s="13" t="n">
        <x:v>2</x:v>
      </x:c>
      <x:c r="H46" s="13" t="n">
        <x:v>8</x:v>
      </x:c>
      <x:c r="I46" s="13" t="n">
        <x:v>8</x:v>
      </x:c>
      <x:c r="J46" s="13" t="n">
        <x:v>0</x:v>
      </x:c>
      <x:c r="K46" s="12" t="str">
        <x:f>IF(AND(C46&gt;=1,D46&gt;=1,E46&gt;=1,F46&gt;=1,G46&gt;=1,H46=8,I46=8),IF('Study REB Profile'!N46=0,"Complete","Pending REB source"),"Check")</x:f>
        <x:v>Complete</x:v>
      </x:c>
    </x:row>
    <x:row r="47" ht="15" hidden="0" customHeight="1">
      <x:c r="A47" s="13" t="n">
        <x:v>46</x:v>
      </x:c>
      <x:c r="B47" s="13" t="str">
        <x:v>S058</x:v>
      </x:c>
      <x:c r="C47" s="13" t="n">
        <x:v>1</x:v>
      </x:c>
      <x:c r="D47" s="13" t="n">
        <x:v>1</x:v>
      </x:c>
      <x:c r="E47" s="13" t="n">
        <x:v>1</x:v>
      </x:c>
      <x:c r="F47" s="13" t="n">
        <x:v>2</x:v>
      </x:c>
      <x:c r="G47" s="13" t="n">
        <x:v>2</x:v>
      </x:c>
      <x:c r="H47" s="13" t="n">
        <x:v>8</x:v>
      </x:c>
      <x:c r="I47" s="13" t="n">
        <x:v>8</x:v>
      </x:c>
      <x:c r="J47" s="13" t="n">
        <x:v>1</x:v>
      </x:c>
      <x:c r="K47" s="12" t="str">
        <x:f>IF(AND(C47&gt;=1,D47&gt;=1,E47&gt;=1,F47&gt;=1,G47&gt;=1,H47=8,I47=8),IF('Study REB Profile'!N47=0,"Complete","Pending REB source"),"Check")</x:f>
        <x:v>Complete</x:v>
      </x:c>
    </x:row>
    <x:row r="48" ht="15" hidden="0" customHeight="1">
      <x:c r="A48" s="13" t="n">
        <x:v>47</x:v>
      </x:c>
      <x:c r="B48" s="13" t="str">
        <x:v>S059</x:v>
      </x:c>
      <x:c r="C48" s="13" t="n">
        <x:v>1</x:v>
      </x:c>
      <x:c r="D48" s="13" t="n">
        <x:v>1</x:v>
      </x:c>
      <x:c r="E48" s="13" t="n">
        <x:v>1</x:v>
      </x:c>
      <x:c r="F48" s="13" t="n">
        <x:v>2</x:v>
      </x:c>
      <x:c r="G48" s="13" t="n">
        <x:v>2</x:v>
      </x:c>
      <x:c r="H48" s="13" t="n">
        <x:v>8</x:v>
      </x:c>
      <x:c r="I48" s="13" t="n">
        <x:v>8</x:v>
      </x:c>
      <x:c r="J48" s="13" t="n">
        <x:v>1</x:v>
      </x:c>
      <x:c r="K48" s="12" t="str">
        <x:f>IF(AND(C48&gt;=1,D48&gt;=1,E48&gt;=1,F48&gt;=1,G48&gt;=1,H48=8,I48=8),IF('Study REB Profile'!N48=0,"Complete","Pending REB source"),"Check")</x:f>
        <x:v>Complete</x:v>
      </x:c>
    </x:row>
    <x:row r="49" ht="15" hidden="0" customHeight="1">
      <x:c r="A49" s="13" t="n">
        <x:v>48</x:v>
      </x:c>
      <x:c r="B49" s="13" t="str">
        <x:v>S060</x:v>
      </x:c>
      <x:c r="C49" s="13" t="n">
        <x:v>1</x:v>
      </x:c>
      <x:c r="D49" s="13" t="n">
        <x:v>1</x:v>
      </x:c>
      <x:c r="E49" s="13" t="n">
        <x:v>1</x:v>
      </x:c>
      <x:c r="F49" s="13" t="n">
        <x:v>2</x:v>
      </x:c>
      <x:c r="G49" s="13" t="n">
        <x:v>1</x:v>
      </x:c>
      <x:c r="H49" s="13" t="n">
        <x:v>8</x:v>
      </x:c>
      <x:c r="I49" s="13" t="n">
        <x:v>8</x:v>
      </x:c>
      <x:c r="J49" s="13" t="n">
        <x:v>0</x:v>
      </x:c>
      <x:c r="K49" s="12" t="str">
        <x:f>IF(AND(C49&gt;=1,D49&gt;=1,E49&gt;=1,F49&gt;=1,G49&gt;=1,H49=8,I49=8),IF('Study REB Profile'!N49=0,"Complete","Pending REB source"),"Check")</x:f>
        <x:v>Complete</x:v>
      </x:c>
    </x:row>
    <x:row r="50" ht="15" hidden="0" customHeight="1">
      <x:c r="A50" s="13" t="n">
        <x:v>49</x:v>
      </x:c>
      <x:c r="B50" s="13" t="str">
        <x:v>S061</x:v>
      </x:c>
      <x:c r="C50" s="13" t="n">
        <x:v>1</x:v>
      </x:c>
      <x:c r="D50" s="13" t="n">
        <x:v>1</x:v>
      </x:c>
      <x:c r="E50" s="13" t="n">
        <x:v>1</x:v>
      </x:c>
      <x:c r="F50" s="13" t="n">
        <x:v>2</x:v>
      </x:c>
      <x:c r="G50" s="13" t="n">
        <x:v>2</x:v>
      </x:c>
      <x:c r="H50" s="13" t="n">
        <x:v>8</x:v>
      </x:c>
      <x:c r="I50" s="13" t="n">
        <x:v>8</x:v>
      </x:c>
      <x:c r="J50" s="13" t="n">
        <x:v>1</x:v>
      </x:c>
      <x:c r="K50" s="12" t="str">
        <x:f>IF(AND(C50&gt;=1,D50&gt;=1,E50&gt;=1,F50&gt;=1,G50&gt;=1,H50=8,I50=8),IF('Study REB Profile'!N50=0,"Complete","Pending REB source"),"Check")</x:f>
        <x:v>Complete</x:v>
      </x:c>
    </x:row>
    <x:row r="51" ht="15" hidden="0" customHeight="1">
      <x:c r="A51" s="13" t="n">
        <x:v>50</x:v>
      </x:c>
      <x:c r="B51" s="13" t="str">
        <x:v>S063</x:v>
      </x:c>
      <x:c r="C51" s="13" t="n">
        <x:v>1</x:v>
      </x:c>
      <x:c r="D51" s="13" t="n">
        <x:v>1</x:v>
      </x:c>
      <x:c r="E51" s="13" t="n">
        <x:v>1</x:v>
      </x:c>
      <x:c r="F51" s="13" t="n">
        <x:v>2</x:v>
      </x:c>
      <x:c r="G51" s="13" t="n">
        <x:v>2</x:v>
      </x:c>
      <x:c r="H51" s="13" t="n">
        <x:v>8</x:v>
      </x:c>
      <x:c r="I51" s="13" t="n">
        <x:v>8</x:v>
      </x:c>
      <x:c r="J51" s="13" t="n">
        <x:v>0</x:v>
      </x:c>
      <x:c r="K51" s="12" t="str">
        <x:f>IF(AND(C51&gt;=1,D51&gt;=1,E51&gt;=1,F51&gt;=1,G51&gt;=1,H51=8,I51=8),IF('Study REB Profile'!N51=0,"Complete","Pending REB source"),"Check")</x:f>
        <x:v>Complete</x:v>
      </x:c>
    </x:row>
    <x:row r="52" ht="15" hidden="0" customHeight="1">
      <x:c r="A52" s="13" t="n">
        <x:v>51</x:v>
      </x:c>
      <x:c r="B52" s="13" t="str">
        <x:v>S064</x:v>
      </x:c>
      <x:c r="C52" s="13" t="n">
        <x:v>1</x:v>
      </x:c>
      <x:c r="D52" s="13" t="n">
        <x:v>1</x:v>
      </x:c>
      <x:c r="E52" s="13" t="n">
        <x:v>1</x:v>
      </x:c>
      <x:c r="F52" s="13" t="n">
        <x:v>2</x:v>
      </x:c>
      <x:c r="G52" s="13" t="n">
        <x:v>1</x:v>
      </x:c>
      <x:c r="H52" s="13" t="n">
        <x:v>8</x:v>
      </x:c>
      <x:c r="I52" s="13" t="n">
        <x:v>8</x:v>
      </x:c>
      <x:c r="J52" s="13" t="n">
        <x:v>1</x:v>
      </x:c>
      <x:c r="K52" s="12" t="str">
        <x:f>IF(AND(C52&gt;=1,D52&gt;=1,E52&gt;=1,F52&gt;=1,G52&gt;=1,H52=8,I52=8),IF('Study REB Profile'!N52=0,"Complete","Pending REB source"),"Check")</x:f>
        <x:v>Complete</x:v>
      </x:c>
    </x:row>
    <x:row r="53" ht="15" hidden="0" customHeight="1">
      <x:c r="A53" s="13" t="n">
        <x:v>52</x:v>
      </x:c>
      <x:c r="B53" s="13" t="str">
        <x:v>S065</x:v>
      </x:c>
      <x:c r="C53" s="13" t="n">
        <x:v>1</x:v>
      </x:c>
      <x:c r="D53" s="13" t="n">
        <x:v>1</x:v>
      </x:c>
      <x:c r="E53" s="13" t="n">
        <x:v>1</x:v>
      </x:c>
      <x:c r="F53" s="13" t="n">
        <x:v>2</x:v>
      </x:c>
      <x:c r="G53" s="13" t="n">
        <x:v>2</x:v>
      </x:c>
      <x:c r="H53" s="13" t="n">
        <x:v>8</x:v>
      </x:c>
      <x:c r="I53" s="13" t="n">
        <x:v>8</x:v>
      </x:c>
      <x:c r="J53" s="13" t="n">
        <x:v>0</x:v>
      </x:c>
      <x:c r="K53" s="12" t="str">
        <x:f>IF(AND(C53&gt;=1,D53&gt;=1,E53&gt;=1,F53&gt;=1,G53&gt;=1,H53=8,I53=8),IF('Study REB Profile'!N53=0,"Complete","Pending REB source"),"Check")</x:f>
        <x:v>Complete</x:v>
      </x:c>
    </x:row>
    <x:row r="54" ht="15" hidden="0" customHeight="1">
      <x:c r="A54" s="13" t="n">
        <x:v>53</x:v>
      </x:c>
      <x:c r="B54" s="13" t="str">
        <x:v>S066</x:v>
      </x:c>
      <x:c r="C54" s="13" t="n">
        <x:v>1</x:v>
      </x:c>
      <x:c r="D54" s="13" t="n">
        <x:v>1</x:v>
      </x:c>
      <x:c r="E54" s="13" t="n">
        <x:v>1</x:v>
      </x:c>
      <x:c r="F54" s="13" t="n">
        <x:v>2</x:v>
      </x:c>
      <x:c r="G54" s="13" t="n">
        <x:v>1</x:v>
      </x:c>
      <x:c r="H54" s="13" t="n">
        <x:v>8</x:v>
      </x:c>
      <x:c r="I54" s="13" t="n">
        <x:v>8</x:v>
      </x:c>
      <x:c r="J54" s="13" t="n">
        <x:v>0</x:v>
      </x:c>
      <x:c r="K54" s="12" t="str">
        <x:f>IF(AND(C54&gt;=1,D54&gt;=1,E54&gt;=1,F54&gt;=1,G54&gt;=1,H54=8,I54=8),IF('Study REB Profile'!N54=0,"Complete","Pending REB source"),"Check")</x:f>
        <x:v>Complete</x:v>
      </x:c>
    </x:row>
    <x:row r="55" ht="15" hidden="0" customHeight="1">
      <x:c r="A55" s="13" t="n">
        <x:v>54</x:v>
      </x:c>
      <x:c r="B55" s="13" t="str">
        <x:v>S067</x:v>
      </x:c>
      <x:c r="C55" s="13" t="n">
        <x:v>1</x:v>
      </x:c>
      <x:c r="D55" s="13" t="n">
        <x:v>1</x:v>
      </x:c>
      <x:c r="E55" s="13" t="n">
        <x:v>1</x:v>
      </x:c>
      <x:c r="F55" s="13" t="n">
        <x:v>2</x:v>
      </x:c>
      <x:c r="G55" s="13" t="n">
        <x:v>2</x:v>
      </x:c>
      <x:c r="H55" s="13" t="n">
        <x:v>8</x:v>
      </x:c>
      <x:c r="I55" s="13" t="n">
        <x:v>8</x:v>
      </x:c>
      <x:c r="J55" s="13" t="n">
        <x:v>0</x:v>
      </x:c>
      <x:c r="K55" s="12" t="str">
        <x:f>IF(AND(C55&gt;=1,D55&gt;=1,E55&gt;=1,F55&gt;=1,G55&gt;=1,H55=8,I55=8),IF('Study REB Profile'!N55=0,"Complete","Pending REB source"),"Check")</x:f>
        <x:v>Complete</x:v>
      </x:c>
    </x:row>
    <x:row r="56" ht="15" hidden="0" customHeight="1">
      <x:c r="A56" s="13" t="n">
        <x:v>55</x:v>
      </x:c>
      <x:c r="B56" s="13" t="str">
        <x:v>S068</x:v>
      </x:c>
      <x:c r="C56" s="13" t="n">
        <x:v>1</x:v>
      </x:c>
      <x:c r="D56" s="13" t="n">
        <x:v>1</x:v>
      </x:c>
      <x:c r="E56" s="13" t="n">
        <x:v>1</x:v>
      </x:c>
      <x:c r="F56" s="13" t="n">
        <x:v>2</x:v>
      </x:c>
      <x:c r="G56" s="13" t="n">
        <x:v>2</x:v>
      </x:c>
      <x:c r="H56" s="13" t="n">
        <x:v>8</x:v>
      </x:c>
      <x:c r="I56" s="13" t="n">
        <x:v>8</x:v>
      </x:c>
      <x:c r="J56" s="13" t="n">
        <x:v>1</x:v>
      </x:c>
      <x:c r="K56" s="12" t="str">
        <x:f>IF(AND(C56&gt;=1,D56&gt;=1,E56&gt;=1,F56&gt;=1,G56&gt;=1,H56=8,I56=8),IF('Study REB Profile'!N56=0,"Complete","Pending REB source"),"Check")</x:f>
        <x:v>Complete</x:v>
      </x:c>
    </x:row>
    <x:row r="57" ht="15" hidden="0" customHeight="1">
      <x:c r="A57" s="13" t="n">
        <x:v>56</x:v>
      </x:c>
      <x:c r="B57" s="13" t="str">
        <x:v>S069</x:v>
      </x:c>
      <x:c r="C57" s="13" t="n">
        <x:v>1</x:v>
      </x:c>
      <x:c r="D57" s="13" t="n">
        <x:v>1</x:v>
      </x:c>
      <x:c r="E57" s="13" t="n">
        <x:v>1</x:v>
      </x:c>
      <x:c r="F57" s="13" t="n">
        <x:v>2</x:v>
      </x:c>
      <x:c r="G57" s="13" t="n">
        <x:v>2</x:v>
      </x:c>
      <x:c r="H57" s="13" t="n">
        <x:v>8</x:v>
      </x:c>
      <x:c r="I57" s="13" t="n">
        <x:v>8</x:v>
      </x:c>
      <x:c r="J57" s="13" t="n">
        <x:v>1</x:v>
      </x:c>
      <x:c r="K57" s="12" t="str">
        <x:f>IF(AND(C57&gt;=1,D57&gt;=1,E57&gt;=1,F57&gt;=1,G57&gt;=1,H57=8,I57=8),IF('Study REB Profile'!N57=0,"Complete","Pending REB source"),"Check")</x:f>
        <x:v>Complete</x:v>
      </x:c>
    </x:row>
    <x:row r="58" ht="15" hidden="0" customHeight="1">
      <x:c r="A58" s="13" t="n">
        <x:v>57</x:v>
      </x:c>
      <x:c r="B58" s="13" t="str">
        <x:v>S070</x:v>
      </x:c>
      <x:c r="C58" s="13" t="n">
        <x:v>1</x:v>
      </x:c>
      <x:c r="D58" s="13" t="n">
        <x:v>1</x:v>
      </x:c>
      <x:c r="E58" s="13" t="n">
        <x:v>1</x:v>
      </x:c>
      <x:c r="F58" s="13" t="n">
        <x:v>2</x:v>
      </x:c>
      <x:c r="G58" s="13" t="n">
        <x:v>2</x:v>
      </x:c>
      <x:c r="H58" s="13" t="n">
        <x:v>8</x:v>
      </x:c>
      <x:c r="I58" s="13" t="n">
        <x:v>8</x:v>
      </x:c>
      <x:c r="J58" s="13" t="n">
        <x:v>0</x:v>
      </x:c>
      <x:c r="K58" s="12" t="str">
        <x:f>IF(AND(C58&gt;=1,D58&gt;=1,E58&gt;=1,F58&gt;=1,G58&gt;=1,H58=8,I58=8),IF('Study REB Profile'!N58=0,"Complete","Pending REB source"),"Check")</x:f>
        <x:v>Complete</x:v>
      </x:c>
    </x:row>
    <x:row r="59" ht="15" hidden="0" customHeight="1">
      <x:c r="A59" s="13" t="n">
        <x:v>58</x:v>
      </x:c>
      <x:c r="B59" s="13" t="str">
        <x:v>S071</x:v>
      </x:c>
      <x:c r="C59" s="13" t="n">
        <x:v>1</x:v>
      </x:c>
      <x:c r="D59" s="13" t="n">
        <x:v>1</x:v>
      </x:c>
      <x:c r="E59" s="13" t="n">
        <x:v>1</x:v>
      </x:c>
      <x:c r="F59" s="13" t="n">
        <x:v>2</x:v>
      </x:c>
      <x:c r="G59" s="13" t="n">
        <x:v>2</x:v>
      </x:c>
      <x:c r="H59" s="13" t="n">
        <x:v>8</x:v>
      </x:c>
      <x:c r="I59" s="13" t="n">
        <x:v>8</x:v>
      </x:c>
      <x:c r="J59" s="13" t="n">
        <x:v>1</x:v>
      </x:c>
      <x:c r="K59" s="12" t="str">
        <x:f>IF(AND(C59&gt;=1,D59&gt;=1,E59&gt;=1,F59&gt;=1,G59&gt;=1,H59=8,I59=8),IF('Study REB Profile'!N59=0,"Complete","Pending REB source"),"Check")</x:f>
        <x:v>Complete</x:v>
      </x:c>
    </x:row>
    <x:row r="60" ht="15" hidden="0" customHeight="1">
      <x:c r="A60" s="13" t="n">
        <x:v>59</x:v>
      </x:c>
      <x:c r="B60" s="13" t="str">
        <x:v>S073</x:v>
      </x:c>
      <x:c r="C60" s="13" t="n">
        <x:v>1</x:v>
      </x:c>
      <x:c r="D60" s="13" t="n">
        <x:v>1</x:v>
      </x:c>
      <x:c r="E60" s="13" t="n">
        <x:v>1</x:v>
      </x:c>
      <x:c r="F60" s="13" t="n">
        <x:v>2</x:v>
      </x:c>
      <x:c r="G60" s="13" t="n">
        <x:v>1</x:v>
      </x:c>
      <x:c r="H60" s="13" t="n">
        <x:v>8</x:v>
      </x:c>
      <x:c r="I60" s="13" t="n">
        <x:v>8</x:v>
      </x:c>
      <x:c r="J60" s="13" t="n">
        <x:v>0</x:v>
      </x:c>
      <x:c r="K60" s="12" t="str">
        <x:f>IF(AND(C60&gt;=1,D60&gt;=1,E60&gt;=1,F60&gt;=1,G60&gt;=1,H60=8,I60=8),IF('Study REB Profile'!N60=0,"Complete","Pending REB source"),"Check")</x:f>
        <x:v>Complete</x:v>
      </x:c>
    </x:row>
    <x:row r="61" ht="15" hidden="0" customHeight="1">
      <x:c r="A61" s="13" t="n">
        <x:v>60</x:v>
      </x:c>
      <x:c r="B61" s="13" t="str">
        <x:v>S074</x:v>
      </x:c>
      <x:c r="C61" s="13" t="n">
        <x:v>1</x:v>
      </x:c>
      <x:c r="D61" s="13" t="n">
        <x:v>1</x:v>
      </x:c>
      <x:c r="E61" s="13" t="n">
        <x:v>1</x:v>
      </x:c>
      <x:c r="F61" s="13" t="n">
        <x:v>2</x:v>
      </x:c>
      <x:c r="G61" s="13" t="n">
        <x:v>2</x:v>
      </x:c>
      <x:c r="H61" s="13" t="n">
        <x:v>8</x:v>
      </x:c>
      <x:c r="I61" s="13" t="n">
        <x:v>8</x:v>
      </x:c>
      <x:c r="J61" s="13" t="n">
        <x:v>0</x:v>
      </x:c>
      <x:c r="K61" s="12" t="str">
        <x:f>IF(AND(C61&gt;=1,D61&gt;=1,E61&gt;=1,F61&gt;=1,G61&gt;=1,H61=8,I61=8),IF('Study REB Profile'!N61=0,"Complete","Pending REB source"),"Check")</x:f>
        <x:v>Complete</x:v>
      </x:c>
    </x:row>
    <x:row r="62" ht="15" hidden="0" customHeight="1">
      <x:c r="A62" s="13" t="n">
        <x:v>61</x:v>
      </x:c>
      <x:c r="B62" s="13" t="str">
        <x:v>S075</x:v>
      </x:c>
      <x:c r="C62" s="13" t="n">
        <x:v>3</x:v>
      </x:c>
      <x:c r="D62" s="13" t="n">
        <x:v>1</x:v>
      </x:c>
      <x:c r="E62" s="13" t="n">
        <x:v>1</x:v>
      </x:c>
      <x:c r="F62" s="13" t="n">
        <x:v>3</x:v>
      </x:c>
      <x:c r="G62" s="13" t="n">
        <x:v>2</x:v>
      </x:c>
      <x:c r="H62" s="13" t="n">
        <x:v>8</x:v>
      </x:c>
      <x:c r="I62" s="13" t="n">
        <x:v>8</x:v>
      </x:c>
      <x:c r="J62" s="13" t="n">
        <x:v>1</x:v>
      </x:c>
      <x:c r="K62" s="12" t="str">
        <x:f>IF(AND(C62&gt;=1,D62&gt;=1,E62&gt;=1,F62&gt;=1,G62&gt;=1,H62=8,I62=8),IF('Study REB Profile'!N62=0,"Complete","Pending REB source"),"Check")</x:f>
        <x:v>Complete</x:v>
      </x:c>
    </x:row>
    <x:row r="63" ht="15" hidden="0" customHeight="1">
      <x:c r="A63" s="13" t="n">
        <x:v>62</x:v>
      </x:c>
      <x:c r="B63" s="13" t="str">
        <x:v>S076</x:v>
      </x:c>
      <x:c r="C63" s="13" t="n">
        <x:v>1</x:v>
      </x:c>
      <x:c r="D63" s="13" t="n">
        <x:v>1</x:v>
      </x:c>
      <x:c r="E63" s="13" t="n">
        <x:v>1</x:v>
      </x:c>
      <x:c r="F63" s="13" t="n">
        <x:v>2</x:v>
      </x:c>
      <x:c r="G63" s="13" t="n">
        <x:v>2</x:v>
      </x:c>
      <x:c r="H63" s="13" t="n">
        <x:v>8</x:v>
      </x:c>
      <x:c r="I63" s="13" t="n">
        <x:v>8</x:v>
      </x:c>
      <x:c r="J63" s="13" t="n">
        <x:v>2</x:v>
      </x:c>
      <x:c r="K63" s="12" t="str">
        <x:f>IF(AND(C63&gt;=1,D63&gt;=1,E63&gt;=1,F63&gt;=1,G63&gt;=1,H63=8,I63=8),IF('Study REB Profile'!N63=0,"Complete","Pending REB source"),"Check")</x:f>
        <x:v>Complete</x:v>
      </x:c>
    </x:row>
    <x:row r="64" ht="15" hidden="0" customHeight="1">
      <x:c r="A64" s="13" t="n">
        <x:v>63</x:v>
      </x:c>
      <x:c r="B64" s="13" t="str">
        <x:v>S077</x:v>
      </x:c>
      <x:c r="C64" s="13" t="n">
        <x:v>1</x:v>
      </x:c>
      <x:c r="D64" s="13" t="n">
        <x:v>1</x:v>
      </x:c>
      <x:c r="E64" s="13" t="n">
        <x:v>1</x:v>
      </x:c>
      <x:c r="F64" s="13" t="n">
        <x:v>2</x:v>
      </x:c>
      <x:c r="G64" s="13" t="n">
        <x:v>2</x:v>
      </x:c>
      <x:c r="H64" s="13" t="n">
        <x:v>8</x:v>
      </x:c>
      <x:c r="I64" s="13" t="n">
        <x:v>8</x:v>
      </x:c>
      <x:c r="J64" s="13" t="n">
        <x:v>2</x:v>
      </x:c>
      <x:c r="K64" s="12" t="str">
        <x:f>IF(AND(C64&gt;=1,D64&gt;=1,E64&gt;=1,F64&gt;=1,G64&gt;=1,H64=8,I64=8),IF('Study REB Profile'!N64=0,"Complete","Pending REB source"),"Check")</x:f>
        <x:v>Complete</x:v>
      </x:c>
    </x:row>
    <x:row r="65" ht="15" hidden="0" customHeight="1">
      <x:c r="A65" s="13" t="n">
        <x:v>64</x:v>
      </x:c>
      <x:c r="B65" s="13" t="str">
        <x:v>S078</x:v>
      </x:c>
      <x:c r="C65" s="13" t="n">
        <x:v>1</x:v>
      </x:c>
      <x:c r="D65" s="13" t="n">
        <x:v>1</x:v>
      </x:c>
      <x:c r="E65" s="13" t="n">
        <x:v>1</x:v>
      </x:c>
      <x:c r="F65" s="13" t="n">
        <x:v>2</x:v>
      </x:c>
      <x:c r="G65" s="13" t="n">
        <x:v>2</x:v>
      </x:c>
      <x:c r="H65" s="13" t="n">
        <x:v>8</x:v>
      </x:c>
      <x:c r="I65" s="13" t="n">
        <x:v>8</x:v>
      </x:c>
      <x:c r="J65" s="13" t="n">
        <x:v>1</x:v>
      </x:c>
      <x:c r="K65" s="12" t="str">
        <x:f>IF(AND(C65&gt;=1,D65&gt;=1,E65&gt;=1,F65&gt;=1,G65&gt;=1,H65=8,I65=8),IF('Study REB Profile'!N65=0,"Complete","Pending REB source"),"Check")</x:f>
        <x:v>Complete</x:v>
      </x:c>
    </x:row>
    <x:row r="66" ht="15" hidden="0" customHeight="1">
      <x:c r="A66" s="13" t="n">
        <x:v>65</x:v>
      </x:c>
      <x:c r="B66" s="13" t="str">
        <x:v>S079</x:v>
      </x:c>
      <x:c r="C66" s="13" t="n">
        <x:v>1</x:v>
      </x:c>
      <x:c r="D66" s="13" t="n">
        <x:v>1</x:v>
      </x:c>
      <x:c r="E66" s="13" t="n">
        <x:v>1</x:v>
      </x:c>
      <x:c r="F66" s="13" t="n">
        <x:v>2</x:v>
      </x:c>
      <x:c r="G66" s="13" t="n">
        <x:v>2</x:v>
      </x:c>
      <x:c r="H66" s="13" t="n">
        <x:v>8</x:v>
      </x:c>
      <x:c r="I66" s="13" t="n">
        <x:v>8</x:v>
      </x:c>
      <x:c r="J66" s="13" t="n">
        <x:v>2</x:v>
      </x:c>
      <x:c r="K66" s="12" t="str">
        <x:f>IF(AND(C66&gt;=1,D66&gt;=1,E66&gt;=1,F66&gt;=1,G66&gt;=1,H66=8,I66=8),IF('Study REB Profile'!N66=0,"Complete","Pending REB source"),"Check")</x:f>
        <x:v>Complete</x:v>
      </x:c>
    </x:row>
    <x:row r="67" ht="15" hidden="0" customHeight="1">
      <x:c r="A67" s="13" t="n">
        <x:v>66</x:v>
      </x:c>
      <x:c r="B67" s="13" t="str">
        <x:v>S080</x:v>
      </x:c>
      <x:c r="C67" s="13" t="n">
        <x:v>1</x:v>
      </x:c>
      <x:c r="D67" s="13" t="n">
        <x:v>1</x:v>
      </x:c>
      <x:c r="E67" s="13" t="n">
        <x:v>1</x:v>
      </x:c>
      <x:c r="F67" s="13" t="n">
        <x:v>2</x:v>
      </x:c>
      <x:c r="G67" s="13" t="n">
        <x:v>3</x:v>
      </x:c>
      <x:c r="H67" s="13" t="n">
        <x:v>8</x:v>
      </x:c>
      <x:c r="I67" s="13" t="n">
        <x:v>8</x:v>
      </x:c>
      <x:c r="J67" s="13" t="n">
        <x:v>0</x:v>
      </x:c>
      <x:c r="K67" s="12" t="str">
        <x:f>IF(AND(C67&gt;=1,D67&gt;=1,E67&gt;=1,F67&gt;=1,G67&gt;=1,H67=8,I67=8),IF('Study REB Profile'!N67=0,"Complete","Pending REB source"),"Check")</x:f>
        <x:v>Complete</x:v>
      </x:c>
    </x:row>
    <x:row r="68" ht="15" hidden="0" customHeight="1">
      <x:c r="A68" s="13" t="n">
        <x:v>67</x:v>
      </x:c>
      <x:c r="B68" s="13" t="str">
        <x:v>S081</x:v>
      </x:c>
      <x:c r="C68" s="13" t="n">
        <x:v>1</x:v>
      </x:c>
      <x:c r="D68" s="13" t="n">
        <x:v>1</x:v>
      </x:c>
      <x:c r="E68" s="13" t="n">
        <x:v>1</x:v>
      </x:c>
      <x:c r="F68" s="13" t="n">
        <x:v>2</x:v>
      </x:c>
      <x:c r="G68" s="13" t="n">
        <x:v>3</x:v>
      </x:c>
      <x:c r="H68" s="13" t="n">
        <x:v>8</x:v>
      </x:c>
      <x:c r="I68" s="13" t="n">
        <x:v>8</x:v>
      </x:c>
      <x:c r="J68" s="13" t="n">
        <x:v>2</x:v>
      </x:c>
      <x:c r="K68" s="12" t="str">
        <x:f>IF(AND(C68&gt;=1,D68&gt;=1,E68&gt;=1,F68&gt;=1,G68&gt;=1,H68=8,I68=8),IF('Study REB Profile'!N68=0,"Complete","Pending REB source"),"Check")</x:f>
        <x:v>Complete</x:v>
      </x:c>
    </x:row>
    <x:row r="69" ht="15" hidden="0" customHeight="1">
      <x:c r="A69" s="13" t="n">
        <x:v>68</x:v>
      </x:c>
      <x:c r="B69" s="13" t="str">
        <x:v>S082</x:v>
      </x:c>
      <x:c r="C69" s="13" t="n">
        <x:v>1</x:v>
      </x:c>
      <x:c r="D69" s="13" t="n">
        <x:v>1</x:v>
      </x:c>
      <x:c r="E69" s="13" t="n">
        <x:v>1</x:v>
      </x:c>
      <x:c r="F69" s="13" t="n">
        <x:v>2</x:v>
      </x:c>
      <x:c r="G69" s="13" t="n">
        <x:v>2</x:v>
      </x:c>
      <x:c r="H69" s="13" t="n">
        <x:v>8</x:v>
      </x:c>
      <x:c r="I69" s="13" t="n">
        <x:v>8</x:v>
      </x:c>
      <x:c r="J69" s="13" t="n">
        <x:v>0</x:v>
      </x:c>
      <x:c r="K69" s="12" t="str">
        <x:f>IF(AND(C69&gt;=1,D69&gt;=1,E69&gt;=1,F69&gt;=1,G69&gt;=1,H69=8,I69=8),IF('Study REB Profile'!N69=0,"Complete","Pending REB source"),"Check")</x:f>
        <x:v>Complete</x:v>
      </x:c>
    </x:row>
    <x:row r="70" ht="15" hidden="0" customHeight="1">
      <x:c r="A70" s="13" t="n">
        <x:v>69</x:v>
      </x:c>
      <x:c r="B70" s="13" t="str">
        <x:v>S084</x:v>
      </x:c>
      <x:c r="C70" s="13" t="n">
        <x:v>1</x:v>
      </x:c>
      <x:c r="D70" s="13" t="n">
        <x:v>1</x:v>
      </x:c>
      <x:c r="E70" s="13" t="n">
        <x:v>1</x:v>
      </x:c>
      <x:c r="F70" s="13" t="n">
        <x:v>2</x:v>
      </x:c>
      <x:c r="G70" s="13" t="n">
        <x:v>2</x:v>
      </x:c>
      <x:c r="H70" s="13" t="n">
        <x:v>8</x:v>
      </x:c>
      <x:c r="I70" s="13" t="n">
        <x:v>8</x:v>
      </x:c>
      <x:c r="J70" s="13" t="n">
        <x:v>0</x:v>
      </x:c>
      <x:c r="K70" s="12" t="str">
        <x:f>IF(AND(C70&gt;=1,D70&gt;=1,E70&gt;=1,F70&gt;=1,G70&gt;=1,H70=8,I70=8),IF('Study REB Profile'!N70=0,"Complete","Pending REB source"),"Check")</x:f>
        <x:v>Complete</x:v>
      </x:c>
    </x:row>
    <x:row r="71" ht="15" hidden="0" customHeight="1">
      <x:c r="A71" s="13" t="n">
        <x:v>70</x:v>
      </x:c>
      <x:c r="B71" s="13" t="str">
        <x:v>S085</x:v>
      </x:c>
      <x:c r="C71" s="13" t="n">
        <x:v>1</x:v>
      </x:c>
      <x:c r="D71" s="13" t="n">
        <x:v>1</x:v>
      </x:c>
      <x:c r="E71" s="13" t="n">
        <x:v>1</x:v>
      </x:c>
      <x:c r="F71" s="13" t="n">
        <x:v>2</x:v>
      </x:c>
      <x:c r="G71" s="13" t="n">
        <x:v>3</x:v>
      </x:c>
      <x:c r="H71" s="13" t="n">
        <x:v>8</x:v>
      </x:c>
      <x:c r="I71" s="13" t="n">
        <x:v>8</x:v>
      </x:c>
      <x:c r="J71" s="13" t="n">
        <x:v>1</x:v>
      </x:c>
      <x:c r="K71" s="12" t="str">
        <x:f>IF(AND(C71&gt;=1,D71&gt;=1,E71&gt;=1,F71&gt;=1,G71&gt;=1,H71=8,I71=8),IF('Study REB Profile'!N71=0,"Complete","Pending REB source"),"Check")</x:f>
        <x:v>Complete</x:v>
      </x:c>
    </x:row>
    <x:row r="72" ht="15" hidden="0" customHeight="1">
      <x:c r="A72" s="13" t="n">
        <x:v>71</x:v>
      </x:c>
      <x:c r="B72" s="13" t="str">
        <x:v>S086</x:v>
      </x:c>
      <x:c r="C72" s="13" t="n">
        <x:v>1</x:v>
      </x:c>
      <x:c r="D72" s="13" t="n">
        <x:v>1</x:v>
      </x:c>
      <x:c r="E72" s="13" t="n">
        <x:v>1</x:v>
      </x:c>
      <x:c r="F72" s="13" t="n">
        <x:v>2</x:v>
      </x:c>
      <x:c r="G72" s="13" t="n">
        <x:v>2</x:v>
      </x:c>
      <x:c r="H72" s="13" t="n">
        <x:v>8</x:v>
      </x:c>
      <x:c r="I72" s="13" t="n">
        <x:v>8</x:v>
      </x:c>
      <x:c r="J72" s="13" t="n">
        <x:v>1</x:v>
      </x:c>
      <x:c r="K72" s="12" t="str">
        <x:f>IF(AND(C72&gt;=1,D72&gt;=1,E72&gt;=1,F72&gt;=1,G72&gt;=1,H72=8,I72=8),IF('Study REB Profile'!N72=0,"Complete","Pending REB source"),"Check")</x:f>
        <x:v>Complete</x:v>
      </x:c>
    </x:row>
    <x:row r="73" ht="15" hidden="0" customHeight="1">
      <x:c r="A73" s="13" t="n">
        <x:v>72</x:v>
      </x:c>
      <x:c r="B73" s="13" t="str">
        <x:v>S087</x:v>
      </x:c>
      <x:c r="C73" s="13" t="n">
        <x:v>1</x:v>
      </x:c>
      <x:c r="D73" s="13" t="n">
        <x:v>1</x:v>
      </x:c>
      <x:c r="E73" s="13" t="n">
        <x:v>1</x:v>
      </x:c>
      <x:c r="F73" s="13" t="n">
        <x:v>2</x:v>
      </x:c>
      <x:c r="G73" s="13" t="n">
        <x:v>2</x:v>
      </x:c>
      <x:c r="H73" s="13" t="n">
        <x:v>8</x:v>
      </x:c>
      <x:c r="I73" s="13" t="n">
        <x:v>8</x:v>
      </x:c>
      <x:c r="J73" s="13" t="n">
        <x:v>1</x:v>
      </x:c>
      <x:c r="K73" s="12" t="str">
        <x:f>IF(AND(C73&gt;=1,D73&gt;=1,E73&gt;=1,F73&gt;=1,G73&gt;=1,H73=8,I73=8),IF('Study REB Profile'!N73=0,"Complete","Pending REB source"),"Check")</x:f>
        <x:v>Complete</x:v>
      </x:c>
    </x:row>
    <x:row r="74" ht="15" hidden="0" customHeight="1">
      <x:c r="A74" s="13" t="n">
        <x:v>73</x:v>
      </x:c>
      <x:c r="B74" s="13" t="str">
        <x:v>S088</x:v>
      </x:c>
      <x:c r="C74" s="13" t="n">
        <x:v>2</x:v>
      </x:c>
      <x:c r="D74" s="13" t="n">
        <x:v>1</x:v>
      </x:c>
      <x:c r="E74" s="13" t="n">
        <x:v>1</x:v>
      </x:c>
      <x:c r="F74" s="13" t="n">
        <x:v>2</x:v>
      </x:c>
      <x:c r="G74" s="13" t="n">
        <x:v>2</x:v>
      </x:c>
      <x:c r="H74" s="13" t="n">
        <x:v>8</x:v>
      </x:c>
      <x:c r="I74" s="13" t="n">
        <x:v>8</x:v>
      </x:c>
      <x:c r="J74" s="13" t="n">
        <x:v>1</x:v>
      </x:c>
      <x:c r="K74" s="12" t="str">
        <x:f>IF(AND(C74&gt;=1,D74&gt;=1,E74&gt;=1,F74&gt;=1,G74&gt;=1,H74=8,I74=8),IF('Study REB Profile'!N74=0,"Complete","Pending REB source"),"Check")</x:f>
        <x:v>Complete</x:v>
      </x:c>
    </x:row>
    <x:row r="75" ht="15" hidden="0" customHeight="1">
      <x:c r="A75" s="13" t="n">
        <x:v>74</x:v>
      </x:c>
      <x:c r="B75" s="13" t="str">
        <x:v>S089</x:v>
      </x:c>
      <x:c r="C75" s="13" t="n">
        <x:v>1</x:v>
      </x:c>
      <x:c r="D75" s="13" t="n">
        <x:v>1</x:v>
      </x:c>
      <x:c r="E75" s="13" t="n">
        <x:v>1</x:v>
      </x:c>
      <x:c r="F75" s="13" t="n">
        <x:v>2</x:v>
      </x:c>
      <x:c r="G75" s="13" t="n">
        <x:v>3</x:v>
      </x:c>
      <x:c r="H75" s="13" t="n">
        <x:v>8</x:v>
      </x:c>
      <x:c r="I75" s="13" t="n">
        <x:v>8</x:v>
      </x:c>
      <x:c r="J75" s="13" t="n">
        <x:v>1</x:v>
      </x:c>
      <x:c r="K75" s="12" t="str">
        <x:f>IF(AND(C75&gt;=1,D75&gt;=1,E75&gt;=1,F75&gt;=1,G75&gt;=1,H75=8,I75=8),IF('Study REB Profile'!N75=0,"Complete","Pending REB source"),"Check")</x:f>
        <x:v>Complete</x:v>
      </x:c>
    </x:row>
    <x:row r="76" ht="15" hidden="0" customHeight="1">
      <x:c r="A76" s="13" t="n">
        <x:v>75</x:v>
      </x:c>
      <x:c r="B76" s="13" t="str">
        <x:v>S090</x:v>
      </x:c>
      <x:c r="C76" s="13" t="n">
        <x:v>2</x:v>
      </x:c>
      <x:c r="D76" s="13" t="n">
        <x:v>1</x:v>
      </x:c>
      <x:c r="E76" s="13" t="n">
        <x:v>1</x:v>
      </x:c>
      <x:c r="F76" s="13" t="n">
        <x:v>2</x:v>
      </x:c>
      <x:c r="G76" s="13" t="n">
        <x:v>4</x:v>
      </x:c>
      <x:c r="H76" s="13" t="n">
        <x:v>8</x:v>
      </x:c>
      <x:c r="I76" s="13" t="n">
        <x:v>8</x:v>
      </x:c>
      <x:c r="J76" s="13" t="n">
        <x:v>3</x:v>
      </x:c>
      <x:c r="K76" s="12" t="str">
        <x:f>IF(AND(C76&gt;=1,D76&gt;=1,E76&gt;=1,F76&gt;=1,G76&gt;=1,H76=8,I76=8),IF('Study REB Profile'!N76=0,"Complete","Pending REB source"),"Check")</x:f>
        <x:v>Complete</x:v>
      </x:c>
    </x:row>
    <x:row r="77" ht="15" hidden="0" customHeight="1">
      <x:c r="A77" s="13" t="n">
        <x:v>76</x:v>
      </x:c>
      <x:c r="B77" s="13" t="str">
        <x:v>S091</x:v>
      </x:c>
      <x:c r="C77" s="13" t="n">
        <x:v>1</x:v>
      </x:c>
      <x:c r="D77" s="13" t="n">
        <x:v>1</x:v>
      </x:c>
      <x:c r="E77" s="13" t="n">
        <x:v>1</x:v>
      </x:c>
      <x:c r="F77" s="13" t="n">
        <x:v>3</x:v>
      </x:c>
      <x:c r="G77" s="13" t="n">
        <x:v>4</x:v>
      </x:c>
      <x:c r="H77" s="13" t="n">
        <x:v>8</x:v>
      </x:c>
      <x:c r="I77" s="13" t="n">
        <x:v>8</x:v>
      </x:c>
      <x:c r="J77" s="13" t="n">
        <x:v>3</x:v>
      </x:c>
      <x:c r="K77" s="12" t="str">
        <x:f>IF(AND(C77&gt;=1,D77&gt;=1,E77&gt;=1,F77&gt;=1,G77&gt;=1,H77=8,I77=8),IF('Study REB Profile'!N77=0,"Complete","Pending REB source"),"Check")</x:f>
        <x:v>Complete</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24.440000534057617" hidden="0" customWidth="1"/>
    <x:col min="2" max="2" width="14.4399995803833" hidden="0" customWidth="1"/>
    <x:col min="3" max="3" width="14.4399995803833" hidden="0" customWidth="1"/>
    <x:col min="4" max="4" width="12.220000267028809" hidden="0" customWidth="1"/>
    <x:col min="5" max="5" width="24.440000534057617" hidden="0" customWidth="1"/>
    <x:col min="6" max="6" width="14.4399995803833" hidden="0" customWidth="1"/>
    <x:col min="7" max="7" width="14.4399995803833" hidden="0" customWidth="1"/>
    <x:col min="8" max="8" width="14.4399995803833" hidden="0" customWidth="1"/>
  </x:cols>
  <x:sheetData>
    <x:row r="1">
      <x:c r="A1" s="11" t="str">
        <x:v>REB dimension</x:v>
      </x:c>
      <x:c r="B1" s="11" t="str">
        <x:v>Count scored 1</x:v>
      </x:c>
      <x:c r="C1" s="11" t="str">
        <x:v>Percentage of 76 studies</x:v>
      </x:c>
      <x:c r="D1" s="11" t="str">
        <x:v>Unresolved items</x:v>
      </x:c>
      <x:c r="E1" s="11" t="str">
        <x:v>Assessment domain</x:v>
      </x:c>
      <x:c r="F1" s="11" t="str">
        <x:v>Low concern</x:v>
      </x:c>
      <x:c r="G1" s="11" t="str">
        <x:v>Some concern</x:v>
      </x:c>
      <x:c r="H1" s="11" t="str">
        <x:v>High concern</x:v>
      </x:c>
    </x:row>
    <x:row r="2">
      <x:c r="A2" s="12" t="str">
        <x:v>L1</x:v>
      </x:c>
      <x:c r="B2" s="13" t="n">
        <x:v>33</x:v>
      </x:c>
      <x:c r="C2" s="17" t="n">
        <x:v>0.4342105263157895</x:v>
      </x:c>
      <x:c r="D2" s="13" t="n">
        <x:v>0</x:v>
      </x:c>
      <x:c r="E2" s="12" t="str">
        <x:v>D1</x:v>
      </x:c>
      <x:c r="F2" s="13" t="n">
        <x:v>3</x:v>
      </x:c>
      <x:c r="G2" s="13" t="n">
        <x:v>41</x:v>
      </x:c>
      <x:c r="H2" s="13" t="n">
        <x:v>32</x:v>
      </x:c>
    </x:row>
    <x:row r="3">
      <x:c r="A3" s="12" t="str">
        <x:v>L2</x:v>
      </x:c>
      <x:c r="B3" s="13" t="n">
        <x:v>75</x:v>
      </x:c>
      <x:c r="C3" s="17" t="n">
        <x:v>0.9868421052631579</x:v>
      </x:c>
      <x:c r="D3" s="13" t="n">
        <x:v>0</x:v>
      </x:c>
      <x:c r="E3" s="12" t="str">
        <x:v>D2</x:v>
      </x:c>
      <x:c r="F3" s="13" t="n">
        <x:v>14</x:v>
      </x:c>
      <x:c r="G3" s="13" t="n">
        <x:v>57</x:v>
      </x:c>
      <x:c r="H3" s="13" t="n">
        <x:v>5</x:v>
      </x:c>
    </x:row>
    <x:row r="4">
      <x:c r="A4" s="12" t="str">
        <x:v>L3</x:v>
      </x:c>
      <x:c r="B4" s="13" t="n">
        <x:v>76</x:v>
      </x:c>
      <x:c r="C4" s="17" t="n">
        <x:v>1</x:v>
      </x:c>
      <x:c r="D4" s="13" t="n">
        <x:v>0</x:v>
      </x:c>
      <x:c r="E4" s="12" t="str">
        <x:v>D3</x:v>
      </x:c>
      <x:c r="F4" s="13" t="n">
        <x:v>68</x:v>
      </x:c>
      <x:c r="G4" s="13" t="n">
        <x:v>8</x:v>
      </x:c>
      <x:c r="H4" s="13" t="n">
        <x:v>0</x:v>
      </x:c>
    </x:row>
    <x:row r="5">
      <x:c r="A5" s="12" t="str">
        <x:v>L4</x:v>
      </x:c>
      <x:c r="B5" s="13" t="n">
        <x:v>76</x:v>
      </x:c>
      <x:c r="C5" s="17" t="n">
        <x:v>1</x:v>
      </x:c>
      <x:c r="D5" s="13" t="n">
        <x:v>0</x:v>
      </x:c>
      <x:c r="E5" s="12" t="str">
        <x:v>D4</x:v>
      </x:c>
      <x:c r="F5" s="13" t="n">
        <x:v>70</x:v>
      </x:c>
      <x:c r="G5" s="13" t="n">
        <x:v>6</x:v>
      </x:c>
      <x:c r="H5" s="13" t="n">
        <x:v>0</x:v>
      </x:c>
    </x:row>
    <x:row r="6">
      <x:c r="A6" s="12" t="str">
        <x:v>L5</x:v>
      </x:c>
      <x:c r="B6" s="13" t="n">
        <x:v>62</x:v>
      </x:c>
      <x:c r="C6" s="17" t="n">
        <x:v>0.8157894736842105</x:v>
      </x:c>
      <x:c r="D6" s="13" t="n">
        <x:v>0</x:v>
      </x:c>
      <x:c r="E6" s="12" t="str">
        <x:v>D5</x:v>
      </x:c>
      <x:c r="F6" s="13" t="n">
        <x:v>40</x:v>
      </x:c>
      <x:c r="G6" s="13" t="n">
        <x:v>32</x:v>
      </x:c>
      <x:c r="H6" s="13" t="n">
        <x:v>4</x:v>
      </x:c>
    </x:row>
    <x:row r="7">
      <x:c r="A7" s="12" t="str">
        <x:v>L6</x:v>
      </x:c>
      <x:c r="B7" s="13" t="n">
        <x:v>31</x:v>
      </x:c>
      <x:c r="C7" s="17" t="n">
        <x:v>0.40789473684210525</x:v>
      </x:c>
      <x:c r="D7" s="13" t="n">
        <x:v>0</x:v>
      </x:c>
      <x:c r="E7" s="12" t="str">
        <x:v>D6</x:v>
      </x:c>
      <x:c r="F7" s="13" t="n">
        <x:v>16</x:v>
      </x:c>
      <x:c r="G7" s="13" t="n">
        <x:v>1</x:v>
      </x:c>
      <x:c r="H7" s="13" t="n">
        <x:v>59</x:v>
      </x:c>
    </x:row>
    <x:row r="8">
      <x:c r="A8" s="12" t="str">
        <x:v>L7</x:v>
      </x:c>
      <x:c r="B8" s="13" t="n">
        <x:v>20</x:v>
      </x:c>
      <x:c r="C8" s="17" t="n">
        <x:v>0.2631578947368421</x:v>
      </x:c>
      <x:c r="D8" s="13" t="n">
        <x:v>0</x:v>
      </x:c>
      <x:c r="E8" s="12" t="str">
        <x:v>D7</x:v>
      </x:c>
      <x:c r="F8" s="13" t="n">
        <x:v>57</x:v>
      </x:c>
      <x:c r="G8" s="13" t="n">
        <x:v>19</x:v>
      </x:c>
      <x:c r="H8" s="13" t="n">
        <x:v>0</x:v>
      </x:c>
    </x:row>
    <x:row r="9">
      <x:c r="A9" s="12" t="str">
        <x:v>L8</x:v>
      </x:c>
      <x:c r="B9" s="13" t="n">
        <x:v>17</x:v>
      </x:c>
      <x:c r="C9" s="17" t="n">
        <x:v>0.2236842105263158</x:v>
      </x:c>
      <x:c r="D9" s="13" t="n">
        <x:v>0</x:v>
      </x:c>
      <x:c r="E9" s="12" t="str">
        <x:v>D8</x:v>
      </x:c>
      <x:c r="F9" s="13" t="n">
        <x:v>14</x:v>
      </x:c>
      <x:c r="G9" s="13" t="n">
        <x:v>57</x:v>
      </x:c>
      <x:c r="H9" s="13" t="n">
        <x:v>5</x:v>
      </x:c>
    </x:row>
    <x:row r="10">
      <x:c r="A10" s="12"/>
      <x:c r="B10" s="12"/>
      <x:c r="C10" s="12"/>
      <x:c r="D10" s="12"/>
      <x:c r="E10" s="12"/>
      <x:c r="F10" s="12"/>
      <x:c r="G10" s="12"/>
      <x:c r="H10" s="12"/>
    </x:row>
    <x:row r="11">
      <x:c r="A11" s="12"/>
      <x:c r="B11" s="12"/>
      <x:c r="C11" s="12"/>
      <x:c r="D11" s="12"/>
      <x:c r="E11" s="12"/>
      <x:c r="F11" s="12"/>
      <x:c r="G11" s="12"/>
      <x:c r="H11" s="12"/>
    </x:row>
    <x:row r="12">
      <x:c r="A12" s="11" t="str">
        <x:v>REB profile statistic</x:v>
      </x:c>
      <x:c r="B12" s="11" t="str">
        <x:v>Value</x:v>
      </x:c>
      <x:c r="C12" s="12"/>
      <x:c r="D12" s="12"/>
      <x:c r="E12" s="12"/>
      <x:c r="F12" s="12"/>
      <x:c r="G12" s="12"/>
      <x:c r="H12" s="12"/>
    </x:row>
    <x:row r="13">
      <x:c r="A13" s="12" t="str">
        <x:v>Mean R</x:v>
      </x:c>
      <x:c r="B13" s="14" t="n">
        <x:v>0.6414473684210527</x:v>
      </x:c>
      <x:c r="C13" s="12"/>
      <x:c r="D13" s="12"/>
      <x:c r="E13" s="12"/>
      <x:c r="F13" s="12"/>
      <x:c r="G13" s="12"/>
      <x:c r="H13" s="12"/>
    </x:row>
    <x:row r="14">
      <x:c r="A14" s="12" t="str">
        <x:v>Minimum R</x:v>
      </x:c>
      <x:c r="B14" s="14" t="n">
        <x:v>0.375</x:v>
      </x:c>
      <x:c r="C14" s="12"/>
      <x:c r="D14" s="12"/>
      <x:c r="E14" s="12"/>
      <x:c r="F14" s="12"/>
      <x:c r="G14" s="12"/>
      <x:c r="H14" s="12"/>
    </x:row>
    <x:row r="15">
      <x:c r="A15" s="12" t="str">
        <x:v>Maximum R</x:v>
      </x:c>
      <x:c r="B15" s="14" t="n">
        <x:v>1</x:v>
      </x:c>
      <x:c r="C15" s="12"/>
      <x:c r="D15" s="12"/>
      <x:c r="E15" s="12"/>
      <x:c r="F15" s="12"/>
      <x:c r="G15" s="12"/>
      <x:c r="H15" s="12"/>
    </x:row>
    <x:row r="16">
      <x:c r="A16" s="12" t="str">
        <x:v>Studies</x:v>
      </x:c>
      <x:c r="B16" s="13" t="n">
        <x:v>76</x:v>
      </x:c>
      <x:c r="C16" s="12"/>
      <x:c r="D16" s="12"/>
      <x:c r="E16" s="12"/>
      <x:c r="F16" s="12"/>
      <x:c r="G16" s="12"/>
      <x:c r="H16" s="12"/>
    </x:row>
    <x:row r="17">
      <x:c r="A17" s="12" t="str">
        <x:v>Profiles with final R</x:v>
      </x:c>
      <x:c r="B17" s="13" t="n">
        <x:v>76</x:v>
      </x:c>
      <x:c r="C17" s="12"/>
      <x:c r="D17" s="12"/>
      <x:c r="E17" s="12"/>
      <x:c r="F17" s="12"/>
      <x:c r="G17" s="12"/>
      <x:c r="H17" s="12"/>
    </x:row>
    <x:row r="18">
      <x:c r="A18" s="12" t="str">
        <x:v>Unresolved REB items</x:v>
      </x:c>
      <x:c r="B18" s="13" t="n">
        <x:v>0</x:v>
      </x:c>
      <x:c r="C18" s="12"/>
      <x:c r="D18" s="12"/>
      <x:c r="E18" s="12"/>
      <x:c r="F18" s="12"/>
      <x:c r="G18" s="12"/>
      <x:c r="H18" s="12"/>
    </x:row>
  </x:sheetData>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6.670000076293945" hidden="0" customWidth="1"/>
    <x:col min="2" max="2" width="14.4399995803833" hidden="0" customWidth="1"/>
    <x:col min="3" max="3" width="16.670000076293945" hidden="0" customWidth="1"/>
    <x:col min="4" max="4" width="68.88999938964844" hidden="0" customWidth="1"/>
    <x:col min="5" max="5" width="72.22000122070312" hidden="0" customWidth="1"/>
  </x:cols>
  <x:sheetData>
    <x:row r="1" ht="15" hidden="0" customHeight="1">
      <x:c r="A1" s="11" t="str">
        <x:v>Finding type</x:v>
      </x:c>
      <x:c r="B1" s="11" t="str">
        <x:v>Study ID(s)</x:v>
      </x:c>
      <x:c r="C1" s="11" t="str">
        <x:v>Status</x:v>
      </x:c>
      <x:c r="D1" s="11" t="str">
        <x:v>Finding</x:v>
      </x:c>
      <x:c r="E1" s="11" t="str">
        <x:v>Required handling</x:v>
      </x:c>
    </x:row>
    <x:row r="2" ht="36" hidden="0" customHeight="1">
      <x:c r="A2" s="12" t="str">
        <x:v>Supplementary verification</x:v>
      </x:c>
      <x:c r="B2" s="12" t="str">
        <x:v>S022; S024; S025; S033; S046; S052; S058; S059; S078</x:v>
      </x:c>
      <x:c r="C2" s="12" t="str">
        <x:v>Resolved</x:v>
      </x:c>
      <x:c r="D2" s="12" t="str">
        <x:v>All nine named supplementary sources required for the initial REB decisions were obtained and reviewed.</x:v>
      </x:c>
      <x:c r="E2" s="12" t="str">
        <x:v>Seven decisions were finalized as 1; S046-L1 and S052-L1 were finalized as 0 because required fabrication conditions remain incompletely reported.</x:v>
      </x:c>
    </x:row>
    <x:row r="3" ht="15" hidden="0" customHeight="1">
      <x:c r="A3" s="12" t="str">
        <x:v>Source precedence</x:v>
      </x:c>
      <x:c r="B3" s="12" t="str">
        <x:v>S050; S069</x:v>
      </x:c>
      <x:c r="C3" s="12" t="str">
        <x:v>Resolved</x:v>
      </x:c>
      <x:c r="D3" s="12" t="str">
        <x:v>These records appeared in both the pilot and later batch workbooks.</x:v>
      </x:c>
      <x:c r="E3" s="12" t="str">
        <x:v>Later batch records retained as authoritative; pilot versions not double counted.</x:v>
      </x:c>
    </x:row>
    <x:row r="4" ht="15" hidden="0" customHeight="1">
      <x:c r="A4" s="12" t="str">
        <x:v>Potential report non-independence</x:v>
      </x:c>
      <x:c r="B4" s="12" t="str">
        <x:v>S082; S084</x:v>
      </x:c>
      <x:c r="C4" s="12" t="str">
        <x:v>Synthesis caution</x:v>
      </x:c>
      <x:c r="D4" s="12" t="str">
        <x:v>The two reports share authors, materials, an optimum configuration and several outcomes.</x:v>
      </x:c>
      <x:c r="E4" s="12" t="str">
        <x:v>Retain both reports but avoid treating overlapping evidence as independent in any pooled claim.</x:v>
      </x:c>
    </x:row>
    <x:row r="5" ht="15" hidden="0" customHeight="1">
      <x:c r="A5" s="12" t="str">
        <x:v>Configuration-specific attribution</x:v>
      </x:c>
      <x:c r="B5" s="12" t="str">
        <x:v>S090</x:v>
      </x:c>
      <x:c r="C5" s="12" t="str">
        <x:v>Synthesis caution</x:v>
      </x:c>
      <x:c r="D5" s="12" t="str">
        <x:v>Ion and pH sensing used the direct-written PDMS configuration, not the FDM soft-PLA configuration.</x:v>
      </x:c>
      <x:c r="E5" s="12" t="str">
        <x:v>Keep these outcomes configuration-specific in tables and narrative.</x:v>
      </x:c>
    </x:row>
    <x:row r="6" ht="15" hidden="0" customHeight="1">
      <x:c r="A6" s="12" t="str">
        <x:v>Missing cited source</x:v>
      </x:c>
      <x:c r="B6" s="12" t="str">
        <x:v>S091</x:v>
      </x:c>
      <x:c r="C6" s="12" t="str">
        <x:v>Recommended retrieval</x:v>
      </x:c>
      <x:c r="D6" s="12" t="str">
        <x:v>The main article cites ESI Table S1 and Fig. S5, but the ESI is not present in the available archive.</x:v>
      </x:c>
      <x:c r="E6" s="12" t="str">
        <x:v>Retrieve the ESI if possible before final synthesis; current coding uses only explicit main-text statements.</x:v>
      </x:c>
    </x:row>
    <x:row r="7" ht="15" hidden="0" customHeight="1">
      <x:c r="A7" s="12" t="str">
        <x:v>Stable ID gaps</x:v>
      </x:c>
      <x:c r="B7" s="12" t="str">
        <x:v>All studies</x:v>
      </x:c>
      <x:c r="C7" s="12" t="str">
        <x:v>Resolved</x:v>
      </x:c>
      <x:c r="D7" s="12" t="str">
        <x:v>Stable IDs are non-consecutive because 13 candidates were excluded during extraction.</x:v>
      </x:c>
      <x:c r="E7" s="12" t="str">
        <x:v>Use Synthesis ID 1–76 for presentation and retain Stable Study ID for audit traceability.</x:v>
      </x:c>
    </x:row>
    <x:row r="8" ht="36" hidden="0" customHeight="1">
      <x:c r="A8" s="12" t="str">
        <x:v>Missing cited source</x:v>
      </x:c>
      <x:c r="B8" s="12" t="str">
        <x:v>S069</x:v>
      </x:c>
      <x:c r="C8" s="12" t="str">
        <x:v>Review before synthesis</x:v>
      </x:c>
      <x:c r="D8" s="12" t="str">
        <x:v>Printing speed and filament-specific thermal settings are assigned to Supplementary Tables S1–S2, but the main article reports the printer, PP, nozzle, extrusion/bed temperature, layer height, geometry and Z offset.</x:v>
      </x:c>
      <x:c r="E8" s="12" t="str">
        <x:v>Code L1=1 because the locked core fields and application-relevant settings are reported in the main article; preserve the SI locator.</x:v>
      </x:c>
    </x:row>
  </x:sheetData>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42.220001220703125" hidden="0" customWidth="1"/>
    <x:col min="2" max="2" width="12.220000267028809" hidden="0" customWidth="1"/>
    <x:col min="3" max="3" width="12.220000267028809" hidden="0" customWidth="1"/>
    <x:col min="4" max="4" width="10" hidden="0" customWidth="1"/>
    <x:col min="5" max="5" width="68.88999938964844" hidden="0" customWidth="1"/>
  </x:cols>
  <x:sheetData>
    <x:row r="1" ht="15" hidden="0" customHeight="1">
      <x:c r="A1" s="11" t="str">
        <x:v>Check</x:v>
      </x:c>
      <x:c r="B1" s="11" t="str">
        <x:v>Observed</x:v>
      </x:c>
      <x:c r="C1" s="11" t="str">
        <x:v>Expected</x:v>
      </x:c>
      <x:c r="D1" s="11" t="str">
        <x:v>Result</x:v>
      </x:c>
      <x:c r="E1" s="11" t="str">
        <x:v>Notes</x:v>
      </x:c>
    </x:row>
    <x:row r="2" ht="15" hidden="0" customHeight="1">
      <x:c r="A2" s="12" t="str">
        <x:v>Eligible study rows</x:v>
      </x:c>
      <x:c r="B2" s="12" t="n">
        <x:v>76</x:v>
      </x:c>
      <x:c r="C2" s="12" t="n">
        <x:v>76</x:v>
      </x:c>
      <x:c r="D2" s="12" t="str">
        <x:v>Pass</x:v>
      </x:c>
      <x:c r="E2" s="12" t="str"/>
    </x:row>
    <x:row r="3" ht="15" hidden="0" customHeight="1">
      <x:c r="A3" s="12" t="str">
        <x:v>Unique eligible Study IDs</x:v>
      </x:c>
      <x:c r="B3" s="12" t="n">
        <x:v>76</x:v>
      </x:c>
      <x:c r="C3" s="12" t="n">
        <x:v>76</x:v>
      </x:c>
      <x:c r="D3" s="12" t="str">
        <x:v>Pass</x:v>
      </x:c>
      <x:c r="E3" s="12" t="str"/>
    </x:row>
    <x:row r="4" ht="15" hidden="0" customHeight="1">
      <x:c r="A4" s="12" t="str">
        <x:v>Eligibility rows</x:v>
      </x:c>
      <x:c r="B4" s="12" t="n">
        <x:v>76</x:v>
      </x:c>
      <x:c r="C4" s="12" t="n">
        <x:v>76</x:v>
      </x:c>
      <x:c r="D4" s="12" t="str">
        <x:v>Pass</x:v>
      </x:c>
      <x:c r="E4" s="12" t="str"/>
    </x:row>
    <x:row r="5" ht="15" hidden="0" customHeight="1">
      <x:c r="A5" s="12" t="str">
        <x:v>REB decision rows</x:v>
      </x:c>
      <x:c r="B5" s="12" t="n">
        <x:v>608</x:v>
      </x:c>
      <x:c r="C5" s="12" t="n">
        <x:v>608</x:v>
      </x:c>
      <x:c r="D5" s="12" t="str">
        <x:v>Pass</x:v>
      </x:c>
      <x:c r="E5" s="12" t="str"/>
    </x:row>
    <x:row r="6" ht="15" hidden="0" customHeight="1">
      <x:c r="A6" s="12" t="str">
        <x:v>Assessment judgment rows</x:v>
      </x:c>
      <x:c r="B6" s="12" t="n">
        <x:v>608</x:v>
      </x:c>
      <x:c r="C6" s="12" t="n">
        <x:v>608</x:v>
      </x:c>
      <x:c r="D6" s="12" t="str">
        <x:v>Pass</x:v>
      </x:c>
      <x:c r="E6" s="12" t="str"/>
    </x:row>
    <x:row r="7" ht="15" hidden="0" customHeight="1">
      <x:c r="A7" s="12" t="str">
        <x:v>Extraction-stage exclusion rows</x:v>
      </x:c>
      <x:c r="B7" s="12" t="n">
        <x:v>13</x:v>
      </x:c>
      <x:c r="C7" s="12" t="n">
        <x:v>13</x:v>
      </x:c>
      <x:c r="D7" s="12" t="str">
        <x:v>Pass</x:v>
      </x:c>
      <x:c r="E7" s="12" t="str"/>
    </x:row>
    <x:row r="8" ht="15" hidden="0" customHeight="1">
      <x:c r="A8" s="12" t="str">
        <x:v>Studies with at least one configuration</x:v>
      </x:c>
      <x:c r="B8" s="12" t="n">
        <x:v>76</x:v>
      </x:c>
      <x:c r="C8" s="12" t="n">
        <x:v>76</x:v>
      </x:c>
      <x:c r="D8" s="12" t="str">
        <x:v>Pass</x:v>
      </x:c>
      <x:c r="E8" s="12" t="str"/>
    </x:row>
    <x:row r="9" ht="15" hidden="0" customHeight="1">
      <x:c r="A9" s="12" t="str">
        <x:v>Studies with at least one material record</x:v>
      </x:c>
      <x:c r="B9" s="12" t="n">
        <x:v>76</x:v>
      </x:c>
      <x:c r="C9" s="12" t="n">
        <x:v>76</x:v>
      </x:c>
      <x:c r="D9" s="12" t="str">
        <x:v>Pass</x:v>
      </x:c>
      <x:c r="E9" s="12" t="str"/>
    </x:row>
    <x:row r="10" ht="15" hidden="0" customHeight="1">
      <x:c r="A10" s="12" t="str">
        <x:v>Studies with at least one printing record</x:v>
      </x:c>
      <x:c r="B10" s="12" t="n">
        <x:v>76</x:v>
      </x:c>
      <x:c r="C10" s="12" t="n">
        <x:v>76</x:v>
      </x:c>
      <x:c r="D10" s="12" t="str">
        <x:v>Pass</x:v>
      </x:c>
      <x:c r="E10" s="12" t="str"/>
    </x:row>
    <x:row r="11" ht="15" hidden="0" customHeight="1">
      <x:c r="A11" s="12" t="str">
        <x:v>Studies with at least one experiment</x:v>
      </x:c>
      <x:c r="B11" s="12" t="n">
        <x:v>76</x:v>
      </x:c>
      <x:c r="C11" s="12" t="n">
        <x:v>76</x:v>
      </x:c>
      <x:c r="D11" s="12" t="str">
        <x:v>Pass</x:v>
      </x:c>
      <x:c r="E11" s="12" t="str"/>
    </x:row>
    <x:row r="12" ht="15" hidden="0" customHeight="1">
      <x:c r="A12" s="12" t="str">
        <x:v>Studies with at least one quantitative outcome</x:v>
      </x:c>
      <x:c r="B12" s="12" t="n">
        <x:v>76</x:v>
      </x:c>
      <x:c r="C12" s="12" t="n">
        <x:v>76</x:v>
      </x:c>
      <x:c r="D12" s="12" t="str">
        <x:v>Pass</x:v>
      </x:c>
      <x:c r="E12" s="12" t="str"/>
    </x:row>
    <x:row r="13" ht="15" hidden="0" customHeight="1">
      <x:c r="A13" s="12" t="str">
        <x:v>Invalid REB decision values</x:v>
      </x:c>
      <x:c r="B13" s="12" t="n">
        <x:v>0</x:v>
      </x:c>
      <x:c r="C13" s="12" t="n">
        <x:v>0</x:v>
      </x:c>
      <x:c r="D13" s="12" t="str">
        <x:v>Pass</x:v>
      </x:c>
      <x:c r="E13" s="12" t="str"/>
    </x:row>
    <x:row r="14" ht="15" hidden="0" customHeight="1">
      <x:c r="A14" s="12" t="str">
        <x:v>Unresolved REB decisions requiring named sources</x:v>
      </x:c>
      <x:c r="B14" s="12" t="n">
        <x:v>0</x:v>
      </x:c>
      <x:c r="C14" s="12" t="n">
        <x:v>0</x:v>
      </x:c>
      <x:c r="D14" s="12" t="str">
        <x:v>Pass</x:v>
      </x:c>
      <x:c r="E14" s="12" t="str"/>
    </x:row>
    <x:row r="15" ht="15" hidden="0" customHeight="1">
      <x:c r="A15" s="12" t="str">
        <x:v>Studies without exactly eight REB items</x:v>
      </x:c>
      <x:c r="B15" s="12" t="n">
        <x:v>0</x:v>
      </x:c>
      <x:c r="C15" s="12" t="n">
        <x:v>0</x:v>
      </x:c>
      <x:c r="D15" s="12" t="str">
        <x:v>Pass</x:v>
      </x:c>
      <x:c r="E15" s="12" t="str"/>
    </x:row>
    <x:row r="16" ht="15" hidden="0" customHeight="1">
      <x:c r="A16" s="12" t="str">
        <x:v>Studies without exactly eight assessment domains</x:v>
      </x:c>
      <x:c r="B16" s="12" t="n">
        <x:v>0</x:v>
      </x:c>
      <x:c r="C16" s="12" t="n">
        <x:v>0</x:v>
      </x:c>
      <x:c r="D16" s="12" t="str">
        <x:v>Pass</x:v>
      </x:c>
      <x:c r="E16" s="12" t="str"/>
    </x:row>
    <x:row r="17" ht="15" hidden="0" customHeight="1">
      <x:c r="A17" s="12" t="str">
        <x:v>Invalid assessment judgments</x:v>
      </x:c>
      <x:c r="B17" s="12" t="n">
        <x:v>0</x:v>
      </x:c>
      <x:c r="C17" s="12" t="n">
        <x:v>0</x:v>
      </x:c>
      <x:c r="D17" s="12" t="str">
        <x:v>Pass</x:v>
      </x:c>
      <x:c r="E17" s="12" t="str"/>
    </x:row>
    <x:row r="18" ht="15" hidden="0" customHeight="1">
      <x:c r="A18" s="12" t="str">
        <x:v>Supplement-dependent decisions with verification records</x:v>
      </x:c>
      <x:c r="B18" s="12" t="n">
        <x:v>9</x:v>
      </x:c>
      <x:c r="C18" s="12" t="n">
        <x:v>9</x:v>
      </x:c>
      <x:c r="D18" s="12" t="str">
        <x:v>Pass</x:v>
      </x:c>
      <x:c r="E18" s="12" t="str"/>
    </x:row>
    <x:row r="19" ht="15" hidden="0" customHeight="1">
      <x:c r="A19" s="12" t="str">
        <x:v>Duplicate DOI pairs</x:v>
      </x:c>
      <x:c r="B19" s="12" t="n">
        <x:v>0</x:v>
      </x:c>
      <x:c r="C19" s="12" t="n">
        <x:v>0</x:v>
      </x:c>
      <x:c r="D19" s="12" t="str">
        <x:v>Pass</x:v>
      </x:c>
      <x:c r="E19" s="12" t="str"/>
    </x:row>
    <x:row r="20" ht="15" hidden="0" customHeight="1">
      <x:c r="A20" s="12" t="str">
        <x:v>Eligible IDs missing from consolidated register</x:v>
      </x:c>
      <x:c r="B20" s="12" t="n">
        <x:v>0</x:v>
      </x:c>
      <x:c r="C20" s="12" t="n">
        <x:v>0</x:v>
      </x:c>
      <x:c r="D20" s="12" t="str">
        <x:v>Pass</x:v>
      </x:c>
      <x:c r="E20" s="12" t="str"/>
    </x:row>
  </x:sheetData>
  <x:pageMargins left="0.7" right="0.7" top="0.75" bottom="0.75" header="0.3" footer="0.3"/>
</x:worksheet>
</file>