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8675" activeTab="1"/>
  </bookViews>
  <sheets>
    <sheet name="SIMPLE IF" sheetId="1" r:id="rId1"/>
    <sheet name="NESTED IF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<sst xmlns="http://schemas.openxmlformats.org/spreadsheetml/2006/main" count="54" uniqueCount="41">
  <si>
    <t>Student Names</t>
  </si>
  <si>
    <t>Scores</t>
  </si>
  <si>
    <t>Result</t>
  </si>
  <si>
    <t xml:space="preserve">Decision Making </t>
  </si>
  <si>
    <t>Rahim</t>
  </si>
  <si>
    <t>Expressions</t>
  </si>
  <si>
    <t>Salman</t>
  </si>
  <si>
    <t xml:space="preserve">Criteria </t>
  </si>
  <si>
    <t>&lt;</t>
  </si>
  <si>
    <t>Abid</t>
  </si>
  <si>
    <t>Below 50</t>
  </si>
  <si>
    <t>Fail</t>
  </si>
  <si>
    <t>&gt;</t>
  </si>
  <si>
    <t>Kashif</t>
  </si>
  <si>
    <t>Equal or Above 50</t>
  </si>
  <si>
    <t>Pass</t>
  </si>
  <si>
    <t>=</t>
  </si>
  <si>
    <t>Sharjeel</t>
  </si>
  <si>
    <t>&lt;=</t>
  </si>
  <si>
    <t>Mehraj</t>
  </si>
  <si>
    <t>&gt;=</t>
  </si>
  <si>
    <t>Raheel</t>
  </si>
  <si>
    <t>&lt;&gt;</t>
  </si>
  <si>
    <t>Not Equal</t>
  </si>
  <si>
    <t>Nested IF</t>
  </si>
  <si>
    <t>EMP NO</t>
  </si>
  <si>
    <t>NAME</t>
  </si>
  <si>
    <t>Region</t>
  </si>
  <si>
    <t>Bonus</t>
  </si>
  <si>
    <t>South</t>
  </si>
  <si>
    <t>West</t>
  </si>
  <si>
    <t>North</t>
  </si>
  <si>
    <t>Criteria</t>
  </si>
  <si>
    <t>For North Region Employees</t>
  </si>
  <si>
    <t>East</t>
  </si>
  <si>
    <t>For South Region Employees</t>
  </si>
  <si>
    <t>For East Region Employees</t>
  </si>
  <si>
    <t>For West Region Employees</t>
  </si>
  <si>
    <t>Irfan</t>
  </si>
  <si>
    <t>wes</t>
  </si>
  <si>
    <t>Zeeshan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</si>
</sst>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9" fontId="0" fillId="3" borderId="1" xfId="3" applyFont="1" applyFill="1" applyBorder="1"/>
    <xf numFmtId="0" fontId="1" fillId="4" borderId="0" xfId="0" applyFont="1" applyFill="1"/>
    <xf numFmtId="9" fontId="2" fillId="0" borderId="1" xfId="0" applyNumberFormat="1" applyFont="1" applyBorder="1"/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2" fillId="3" borderId="1" xfId="0" applyFont="1" applyFill="1" applyBorder="1"/>
    <xf numFmtId="0" fontId="1" fillId="2" borderId="3" xfId="0" applyFont="1" applyFill="1" applyBorder="1"/>
    <xf numFmtId="0" fontId="0" fillId="0" borderId="3" xfId="0" applyBorder="1"/>
    <xf numFmtId="0" fontId="3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theme="9" tint="0.399975585192419"/>
  </sheetPr>
  <dimension ref="A1:H9"/>
  <sheetViews>
    <sheetView zoomScale="270" zoomScaleNormal="270" workbookViewId="0">
      <pane ySplit="1" topLeftCell="A2" activePane="bottomLeft" state="frozen"/>
      <selection/>
      <selection pane="bottomLeft" activeCell="C2" sqref="C2"/>
    </sheetView>
  </sheetViews>
  <sheetFormatPr defaultColWidth="9" defaultRowHeight="14.4" outlineLevelCol="7"/>
  <cols>
    <col min="1" max="1" width="14.4259259259259" customWidth="1"/>
    <col min="2" max="2" width="6.71296296296296" customWidth="1"/>
    <col min="3" max="3" width="12.8518518518519" customWidth="1"/>
    <col min="4" max="4" width="22" customWidth="1"/>
    <col min="5" max="5" width="18.1388888888889" customWidth="1"/>
    <col min="7" max="7" width="13.8240740740741" style="6" customWidth="1"/>
    <col min="8" max="8" width="10.2407407407407" customWidth="1"/>
  </cols>
  <sheetData>
    <row r="1" spans="1:5">
      <c r="A1" s="1" t="s">
        <v>0</v>
      </c>
      <c r="B1" s="1" t="s">
        <v>1</v>
      </c>
      <c r="C1" s="1" t="s">
        <v>2</v>
      </c>
      <c r="D1" s="7" t="s">
        <v>3</v>
      </c>
      <c r="E1" s="8"/>
    </row>
    <row r="2" spans="1:7">
      <c r="A2" s="2" t="s">
        <v>4</v>
      </c>
      <c r="B2" s="2">
        <v>75</v>
      </c>
      <c r="C2" s="9" t="str">
        <f>IF(B2&gt;=50,"Pass","Fail")</f>
        <v>Pass</v>
      </c>
      <c r="G2" s="6" t="s">
        <v>5</v>
      </c>
    </row>
    <row r="3" spans="1:7">
      <c r="A3" s="2" t="s">
        <v>6</v>
      </c>
      <c r="B3" s="2">
        <v>73</v>
      </c>
      <c r="C3" s="9" t="str">
        <f t="shared" ref="C3:C8" si="0">IF(B3&gt;=50,"Pass","Fail")</f>
        <v>Pass</v>
      </c>
      <c r="D3" s="10" t="s">
        <v>7</v>
      </c>
      <c r="E3" s="1" t="s">
        <v>2</v>
      </c>
      <c r="G3" s="6" t="s">
        <v>8</v>
      </c>
    </row>
    <row r="4" spans="1:7">
      <c r="A4" s="2" t="s">
        <v>9</v>
      </c>
      <c r="B4" s="2">
        <v>66</v>
      </c>
      <c r="C4" s="9" t="str">
        <f t="shared" si="0"/>
        <v>Pass</v>
      </c>
      <c r="D4" s="11" t="s">
        <v>10</v>
      </c>
      <c r="E4" s="2" t="s">
        <v>11</v>
      </c>
      <c r="G4" s="6" t="s">
        <v>12</v>
      </c>
    </row>
    <row r="5" spans="1:7">
      <c r="A5" s="2" t="s">
        <v>13</v>
      </c>
      <c r="B5" s="2">
        <v>56</v>
      </c>
      <c r="C5" s="9" t="str">
        <f t="shared" si="0"/>
        <v>Pass</v>
      </c>
      <c r="D5" s="11" t="s">
        <v>14</v>
      </c>
      <c r="E5" s="2" t="s">
        <v>15</v>
      </c>
      <c r="G5" s="6" t="s">
        <v>16</v>
      </c>
    </row>
    <row r="6" spans="1:7">
      <c r="A6" s="2" t="s">
        <v>17</v>
      </c>
      <c r="B6" s="2">
        <v>52</v>
      </c>
      <c r="C6" s="9" t="str">
        <f t="shared" si="0"/>
        <v>Pass</v>
      </c>
      <c r="G6" s="6" t="s">
        <v>18</v>
      </c>
    </row>
    <row r="7" spans="1:7">
      <c r="A7" s="2" t="s">
        <v>19</v>
      </c>
      <c r="B7" s="2">
        <v>86</v>
      </c>
      <c r="C7" s="9" t="str">
        <f t="shared" si="0"/>
        <v>Pass</v>
      </c>
      <c r="E7" s="12">
        <v>64</v>
      </c>
      <c r="G7" s="6" t="s">
        <v>20</v>
      </c>
    </row>
    <row r="8" spans="1:8">
      <c r="A8" s="2" t="s">
        <v>21</v>
      </c>
      <c r="B8" s="2">
        <v>81</v>
      </c>
      <c r="C8" s="9" t="str">
        <f t="shared" si="0"/>
        <v>Pass</v>
      </c>
      <c r="E8">
        <v>64</v>
      </c>
      <c r="G8" s="6" t="s">
        <v>22</v>
      </c>
      <c r="H8" t="s">
        <v>23</v>
      </c>
    </row>
    <row r="9" spans="5:5">
      <c r="E9" t="s">
        <v>24</v>
      </c>
    </row>
  </sheetData>
  <mergeCells count="1">
    <mergeCell ref="D1:E1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theme="4" tint="0.399975585192419"/>
  </sheetPr>
  <dimension ref="A1:G10"/>
  <sheetViews>
    <sheetView tabSelected="1" zoomScale="260" zoomScaleNormal="260" workbookViewId="0">
      <pane ySplit="1" topLeftCell="A2" activePane="bottomLeft" state="frozen"/>
      <selection/>
      <selection pane="bottomLeft" activeCell="E2" sqref="E2"/>
    </sheetView>
  </sheetViews>
  <sheetFormatPr defaultColWidth="9" defaultRowHeight="14.4" outlineLevelCol="6"/>
  <cols>
    <col min="4" max="4" width="12.8518518518519" customWidth="1"/>
    <col min="5" max="5" width="1.85185185185185" customWidth="1"/>
    <col min="6" max="6" width="30.5740740740741" customWidth="1"/>
  </cols>
  <sheetData>
    <row r="1" spans="1:4">
      <c r="A1" s="1" t="s">
        <v>25</v>
      </c>
      <c r="B1" s="1" t="s">
        <v>26</v>
      </c>
      <c r="C1" s="1" t="s">
        <v>27</v>
      </c>
      <c r="D1" s="1" t="s">
        <v>28</v>
      </c>
    </row>
    <row r="2" spans="1:6">
      <c r="A2" s="2">
        <v>441855</v>
      </c>
      <c r="B2" s="2" t="s">
        <v>4</v>
      </c>
      <c r="C2" s="2" t="s">
        <v>29</v>
      </c>
      <c r="D2" s="3">
        <f>IF(C2="North",$G$5,IF(C2="South",$G$6,IF(C2="East",$G$7,IF(C2="West",$G$8,"Not Available"))))</f>
        <v>0.3</v>
      </c>
      <c r="F2" s="4"/>
    </row>
    <row r="3" spans="1:6">
      <c r="A3" s="2">
        <v>396398</v>
      </c>
      <c r="B3" s="2" t="s">
        <v>6</v>
      </c>
      <c r="C3" s="2" t="s">
        <v>30</v>
      </c>
      <c r="D3" s="3">
        <f t="shared" ref="D3:D10" si="0">IF(C3="North",$G$5,IF(C3="South",$G$6,IF(C3="East",$G$7,IF(C3="West",$G$8,"Not Available"))))</f>
        <v>0.5</v>
      </c>
      <c r="F3" s="4"/>
    </row>
    <row r="4" spans="1:7">
      <c r="A4" s="2">
        <v>354738</v>
      </c>
      <c r="B4" s="2" t="s">
        <v>9</v>
      </c>
      <c r="C4" s="2" t="s">
        <v>31</v>
      </c>
      <c r="D4" s="3">
        <f t="shared" si="0"/>
        <v>0.2</v>
      </c>
      <c r="F4" s="1" t="s">
        <v>32</v>
      </c>
      <c r="G4" s="1" t="s">
        <v>28</v>
      </c>
    </row>
    <row r="5" spans="1:7">
      <c r="A5" s="2">
        <v>354707</v>
      </c>
      <c r="B5" s="2" t="s">
        <v>13</v>
      </c>
      <c r="C5" s="2" t="s">
        <v>31</v>
      </c>
      <c r="D5" s="3">
        <f t="shared" si="0"/>
        <v>0.2</v>
      </c>
      <c r="F5" s="2" t="s">
        <v>33</v>
      </c>
      <c r="G5" s="5">
        <v>0.2</v>
      </c>
    </row>
    <row r="6" spans="1:7">
      <c r="A6" s="2">
        <v>439670</v>
      </c>
      <c r="B6" s="2" t="s">
        <v>17</v>
      </c>
      <c r="C6" s="2" t="s">
        <v>34</v>
      </c>
      <c r="D6" s="3">
        <f t="shared" si="0"/>
        <v>0.4</v>
      </c>
      <c r="F6" s="2" t="s">
        <v>35</v>
      </c>
      <c r="G6" s="5">
        <v>0.3</v>
      </c>
    </row>
    <row r="7" spans="1:7">
      <c r="A7" s="2">
        <v>363264</v>
      </c>
      <c r="B7" s="2" t="s">
        <v>19</v>
      </c>
      <c r="C7" s="2" t="s">
        <v>29</v>
      </c>
      <c r="D7" s="3">
        <f t="shared" si="0"/>
        <v>0.3</v>
      </c>
      <c r="F7" s="2" t="s">
        <v>36</v>
      </c>
      <c r="G7" s="5">
        <v>0.4</v>
      </c>
    </row>
    <row r="8" spans="1:7">
      <c r="A8" s="2">
        <v>405505</v>
      </c>
      <c r="B8" s="2" t="s">
        <v>21</v>
      </c>
      <c r="C8" s="2" t="s">
        <v>34</v>
      </c>
      <c r="D8" s="3">
        <f t="shared" si="0"/>
        <v>0.4</v>
      </c>
      <c r="F8" s="2" t="s">
        <v>37</v>
      </c>
      <c r="G8" s="5">
        <v>0.5</v>
      </c>
    </row>
    <row r="9" spans="1:4">
      <c r="A9" s="2">
        <v>336086</v>
      </c>
      <c r="B9" s="2" t="s">
        <v>38</v>
      </c>
      <c r="C9" s="2" t="s">
        <v>39</v>
      </c>
      <c r="D9" s="3" t="str">
        <f t="shared" si="0"/>
        <v>Not Available</v>
      </c>
    </row>
    <row r="10" spans="1:4">
      <c r="A10" s="2">
        <v>396693</v>
      </c>
      <c r="B10" s="2" t="s">
        <v>40</v>
      </c>
      <c r="C10" s="2" t="s">
        <v>31</v>
      </c>
      <c r="D10" s="3">
        <f t="shared" si="0"/>
        <v>0.2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UBL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SIMPLE IF</vt:lpstr>
      <vt:lpstr>NESTED IF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Rahim Zulfiqar Ali</dc:creator>
  <cp:lastModifiedBy>RWn. Mayur Vaishnav</cp:lastModifiedBy>
  <dcterms:created xsi:type="dcterms:W3CDTF">2013-04-12T10:40:00Z</dcterms:created>
  <dcterms:modified xsi:type="dcterms:W3CDTF">2025-06-04T06:09:23Z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5CF29022EA5E4602A9EB177F7F0DAE13_12</vt:lpwstr>
  </property>
  <property fmtid="{D5CDD505-2E9C-101B-9397-08002B2CF9AE}" pid="3" name="KSOProductBuildVer">
    <vt:lpwstr>1033-12.2.0.21179</vt:lpwstr>
  </property>
</Properties>
</file>