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9165797a34cfe3/"/>
    </mc:Choice>
  </mc:AlternateContent>
  <xr:revisionPtr revIDLastSave="331" documentId="11_E60897F41BE170836B02CE998F75CCDC64E183C8" xr6:coauthVersionLast="47" xr6:coauthVersionMax="47" xr10:uidLastSave="{278C6268-829C-40A0-A169-D877B7EC9DBB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2" i="1"/>
  <c r="G2" i="1" s="1"/>
  <c r="F4" i="1"/>
  <c r="G4" i="1" s="1"/>
  <c r="F3" i="1"/>
  <c r="G3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</calcChain>
</file>

<file path=xl/sharedStrings.xml><?xml version="1.0" encoding="utf-8"?>
<sst xmlns="http://schemas.openxmlformats.org/spreadsheetml/2006/main" count="6" uniqueCount="6">
  <si>
    <t>Date</t>
  </si>
  <si>
    <t>Study</t>
  </si>
  <si>
    <t>Excerice</t>
  </si>
  <si>
    <t>Coading</t>
  </si>
  <si>
    <t>Total Done</t>
  </si>
  <si>
    <t>Progress%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</si>
</sst>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>
    <font>
      <sz val="11"/>
      <color theme="1"/>
      <name val="Calibri"/>
      <family val="2"/>
      <scheme val="minor"/>
    </font>
    <font>
      <sz val="11"/>
      <color theme="1"/>
      <name val="Franklin Gothic"/>
    </font>
    <font>
      <sz val="11"/>
      <color rgb="FF000000"/>
      <name val="Franklin Gothic"/>
    </font>
    <font>
      <b/>
      <sz val="11"/>
      <color theme="1"/>
      <name val="Calibri"/>
      <family val="2"/>
      <scheme val="minor"/>
    </font>
    <font>
      <b/>
      <sz val="11"/>
      <color theme="1"/>
      <name val="Franklin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 applyAlignment="1">
      <alignment wrapText="1"/>
    </xf>
    <xf numFmtId="10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3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theme="9" tint="-0.249977111117893"/>
      </font>
    </dxf>
    <dxf>
      <numFmt numFmtId="14" formatCode="0.00%"/>
    </dxf>
    <dxf>
      <numFmt numFmtId="0" formatCode="General"/>
    </dxf>
    <dxf>
      <font>
        <b/>
        <name val="Franklin Gothic"/>
      </font>
    </dxf>
    <dxf>
      <font>
        <b/>
        <name val="Franklin Gothic"/>
      </font>
    </dxf>
    <dxf>
      <font>
        <b/>
        <name val="Franklin Gothic"/>
      </font>
    </dxf>
    <dxf>
      <numFmt numFmtId="164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Sheet1!$B$2:$B$33</c:f>
              <c:numCache>
                <c:formatCode>[$-14009]dd/mm/yyyy;@</c:formatCode>
                <c:ptCount val="32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D-4FFA-A9CC-A958D6AA930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Sheet1!$C$2:$C$33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3D-4FFA-A9CC-A958D6AA930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Excerice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Sheet1!$D$2:$D$33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3D-4FFA-A9CC-A958D6AA930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Coading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Sheet1!$E$2:$E$33</c:f>
              <c:numCache>
                <c:formatCode>General</c:formatCode>
                <c:ptCount val="3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3D-4FFA-A9CC-A958D6AA930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Total Done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Sheet1!$F$2:$F$33</c:f>
              <c:numCache>
                <c:formatCode>General</c:formatCode>
                <c:ptCount val="32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3D-4FFA-A9CC-A958D6AA9309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Progress%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Sheet1!$G$2:$G$33</c:f>
              <c:numCache>
                <c:formatCode>0.00%</c:formatCode>
                <c:ptCount val="32"/>
                <c:pt idx="0">
                  <c:v>1</c:v>
                </c:pt>
                <c:pt idx="1">
                  <c:v>0.66666666666666663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0.66666666666666663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0.66666666666666663</c:v>
                </c:pt>
                <c:pt idx="11">
                  <c:v>0.66666666666666663</c:v>
                </c:pt>
                <c:pt idx="12">
                  <c:v>0.66666666666666663</c:v>
                </c:pt>
                <c:pt idx="13">
                  <c:v>0.66666666666666663</c:v>
                </c:pt>
                <c:pt idx="14">
                  <c:v>0.66666666666666663</c:v>
                </c:pt>
                <c:pt idx="15">
                  <c:v>0.66666666666666663</c:v>
                </c:pt>
                <c:pt idx="16">
                  <c:v>0.66666666666666663</c:v>
                </c:pt>
                <c:pt idx="17">
                  <c:v>0.66666666666666663</c:v>
                </c:pt>
                <c:pt idx="18">
                  <c:v>0.66666666666666663</c:v>
                </c:pt>
                <c:pt idx="19">
                  <c:v>0.33333333333333331</c:v>
                </c:pt>
                <c:pt idx="20">
                  <c:v>0.33333333333333331</c:v>
                </c:pt>
                <c:pt idx="21">
                  <c:v>0.33333333333333331</c:v>
                </c:pt>
                <c:pt idx="22">
                  <c:v>0.33333333333333331</c:v>
                </c:pt>
                <c:pt idx="23">
                  <c:v>0.33333333333333331</c:v>
                </c:pt>
                <c:pt idx="24">
                  <c:v>0.33333333333333331</c:v>
                </c:pt>
                <c:pt idx="25">
                  <c:v>0.66666666666666663</c:v>
                </c:pt>
                <c:pt idx="26">
                  <c:v>0.66666666666666663</c:v>
                </c:pt>
                <c:pt idx="27">
                  <c:v>0.66666666666666663</c:v>
                </c:pt>
                <c:pt idx="28">
                  <c:v>0.66666666666666663</c:v>
                </c:pt>
                <c:pt idx="29">
                  <c:v>0.66666666666666663</c:v>
                </c:pt>
                <c:pt idx="3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3D-4FFA-A9CC-A958D6AA9309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Sheet1!$H$2:$H$33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C-833D-4FFA-A9CC-A958D6AA9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9569159"/>
        <c:axId val="858960903"/>
      </c:barChart>
      <c:catAx>
        <c:axId val="819569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60903"/>
        <c:crosses val="autoZero"/>
        <c:auto val="1"/>
        <c:lblAlgn val="ctr"/>
        <c:lblOffset val="100"/>
        <c:noMultiLvlLbl val="0"/>
      </c:catAx>
      <c:valAx>
        <c:axId val="858960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14009]dd/mm/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6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425115</xdr:colOff>
      <xdr:row>9</xdr:row>
      <xdr:rowOff>123825</xdr:rowOff>
    </xdr:from>
    <xdr:to>
      <xdr:col>19</xdr:col>
      <xdr:colOff>0</xdr:colOff>
      <xdr:row>24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F0E199-C3DE-6A70-8F46-39CCAA7CF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E2989-FB5A-4A89-B229-EAC29D080EF6}" name="Table1" displayName="Table1" ref="B1:G32" totalsRowShown="0" headerRowDxfId="12">
  <autoFilter ref="B1:G32" xr:uid="{9BFE2989-FB5A-4A89-B229-EAC29D080EF6}"/>
  <tableColumns count="6">
    <tableColumn id="1" xr3:uid="{8200D7E9-A54D-4D8F-9826-604F70630B3B}" name="Date" dataDxfId="11"/>
    <tableColumn id="2" xr3:uid="{3A851272-693D-4C34-B9D9-08A331E8A8A1}" name="Study" dataDxfId="10"/>
    <tableColumn id="3" xr3:uid="{263F5444-1773-4B16-A35F-59915DEEA195}" name="Excerice" dataDxfId="9"/>
    <tableColumn id="4" xr3:uid="{B7C9B523-849C-4ABD-A20B-3AE7B808BC55}" name="Coading" dataDxfId="8"/>
    <tableColumn id="5" xr3:uid="{4E71C8E5-8B09-45A0-9107-1FEA5462F223}" name="Total Done" dataDxfId="7">
      <calculatedColumnFormula>SUM(Table1[[#This Row],[Study]:[Coading]])</calculatedColumnFormula>
    </tableColumn>
    <tableColumn id="6" xr3:uid="{7C307A55-2370-47E4-A68E-54FD850D49C0}" name="Progress%" dataDxfId="6">
      <calculatedColumnFormula>Table1[[#This Row],[Total Done]]/3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6"/>
  <sheetViews>
    <sheetView tabSelected="1" zoomScale="67" workbookViewId="0">
      <selection activeCell="K4" sqref="K4"/>
    </sheetView>
  </sheetViews>
  <sheetFormatPr defaultRowHeight="14.4"/>
  <cols>
    <col min="1" max="1" width="10.44140625" customWidth="1"/>
    <col min="2" max="2" width="15.88671875" bestFit="1" customWidth="1"/>
    <col min="3" max="3" width="12.44140625" customWidth="1"/>
    <col min="4" max="4" width="11.33203125" bestFit="1" customWidth="1"/>
    <col min="5" max="5" width="10.88671875" bestFit="1" customWidth="1"/>
    <col min="6" max="6" width="13.109375" bestFit="1" customWidth="1"/>
    <col min="7" max="7" width="13" customWidth="1"/>
  </cols>
  <sheetData>
    <row r="1" spans="2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11" ht="15" customHeight="1">
      <c r="B2" s="3">
        <v>46143</v>
      </c>
      <c r="C2" s="7">
        <v>1</v>
      </c>
      <c r="D2" s="7">
        <v>1</v>
      </c>
      <c r="E2" s="7">
        <v>1</v>
      </c>
      <c r="F2">
        <f>SUM(Table1[[#This Row],[Study]:[Coading]])</f>
        <v>3</v>
      </c>
      <c r="G2" s="4">
        <f>Table1[[#This Row],[Total Done]]/3</f>
        <v>1</v>
      </c>
    </row>
    <row r="3" spans="2:11">
      <c r="B3" s="3">
        <v>46144</v>
      </c>
      <c r="C3" s="7">
        <v>1</v>
      </c>
      <c r="D3" s="7">
        <v>1</v>
      </c>
      <c r="E3" s="7">
        <v>0</v>
      </c>
      <c r="F3">
        <f>SUM(Table1[[#This Row],[Study]:[Coading]])</f>
        <v>2</v>
      </c>
      <c r="G3" s="5">
        <f>Table1[[#This Row],[Total Done]]/3</f>
        <v>0.66666666666666663</v>
      </c>
    </row>
    <row r="4" spans="2:11">
      <c r="B4" s="3">
        <v>46145</v>
      </c>
      <c r="C4" s="7">
        <v>1</v>
      </c>
      <c r="D4" s="7">
        <v>1</v>
      </c>
      <c r="E4" s="7">
        <v>1</v>
      </c>
      <c r="F4" s="6">
        <f>SUM(Table1[[#This Row],[Study]:[Coading]])</f>
        <v>3</v>
      </c>
      <c r="G4" s="5">
        <f>Table1[[#This Row],[Total Done]]/3</f>
        <v>1</v>
      </c>
    </row>
    <row r="5" spans="2:11">
      <c r="B5" s="3">
        <v>46146</v>
      </c>
      <c r="C5" s="7">
        <v>1</v>
      </c>
      <c r="D5" s="7">
        <v>1</v>
      </c>
      <c r="E5" s="7">
        <v>1</v>
      </c>
      <c r="F5" s="6">
        <f>SUM(Table1[[#This Row],[Study]:[Coading]])</f>
        <v>3</v>
      </c>
      <c r="G5" s="5">
        <f>Table1[[#This Row],[Total Done]]/3</f>
        <v>1</v>
      </c>
    </row>
    <row r="6" spans="2:11">
      <c r="B6" s="3">
        <v>46147</v>
      </c>
      <c r="C6" s="7">
        <v>1</v>
      </c>
      <c r="D6" s="7">
        <v>1</v>
      </c>
      <c r="E6" s="7">
        <v>1</v>
      </c>
      <c r="F6" s="6">
        <f>SUM(Table1[[#This Row],[Study]:[Coading]])</f>
        <v>3</v>
      </c>
      <c r="G6" s="5">
        <f>Table1[[#This Row],[Total Done]]/3</f>
        <v>1</v>
      </c>
    </row>
    <row r="7" spans="2:11">
      <c r="B7" s="3">
        <v>46148</v>
      </c>
      <c r="C7" s="7">
        <v>1</v>
      </c>
      <c r="D7" s="7">
        <v>1</v>
      </c>
      <c r="E7" s="7">
        <v>1</v>
      </c>
      <c r="F7" s="6">
        <f>SUM(Table1[[#This Row],[Study]:[Coading]])</f>
        <v>3</v>
      </c>
      <c r="G7" s="5">
        <f>Table1[[#This Row],[Total Done]]/3</f>
        <v>1</v>
      </c>
      <c r="K7" s="5"/>
    </row>
    <row r="8" spans="2:11">
      <c r="B8" s="3">
        <v>46149</v>
      </c>
      <c r="C8" s="7">
        <v>1</v>
      </c>
      <c r="D8" s="7">
        <v>0</v>
      </c>
      <c r="E8" s="7">
        <v>1</v>
      </c>
      <c r="F8" s="6">
        <f>SUM(Table1[[#This Row],[Study]:[Coading]])</f>
        <v>2</v>
      </c>
      <c r="G8" s="5">
        <f>Table1[[#This Row],[Total Done]]/3</f>
        <v>0.66666666666666663</v>
      </c>
    </row>
    <row r="9" spans="2:11">
      <c r="B9" s="3">
        <v>46150</v>
      </c>
      <c r="C9" s="7">
        <v>1</v>
      </c>
      <c r="D9" s="7">
        <v>0</v>
      </c>
      <c r="E9" s="7">
        <v>1</v>
      </c>
      <c r="F9" s="6">
        <f>SUM(Table1[[#This Row],[Study]:[Coading]])</f>
        <v>2</v>
      </c>
      <c r="G9" s="5">
        <f>Table1[[#This Row],[Total Done]]/3</f>
        <v>0.66666666666666663</v>
      </c>
    </row>
    <row r="10" spans="2:11">
      <c r="B10" s="3">
        <v>46151</v>
      </c>
      <c r="C10" s="7">
        <v>1</v>
      </c>
      <c r="D10" s="7">
        <v>0</v>
      </c>
      <c r="E10" s="7">
        <v>1</v>
      </c>
      <c r="F10" s="6">
        <f>SUM(Table1[[#This Row],[Study]:[Coading]])</f>
        <v>2</v>
      </c>
      <c r="G10" s="5">
        <f>Table1[[#This Row],[Total Done]]/3</f>
        <v>0.66666666666666663</v>
      </c>
    </row>
    <row r="11" spans="2:11">
      <c r="B11" s="3">
        <v>46152</v>
      </c>
      <c r="C11" s="7">
        <v>1</v>
      </c>
      <c r="D11" s="7">
        <v>0</v>
      </c>
      <c r="E11" s="7">
        <v>1</v>
      </c>
      <c r="F11" s="6">
        <f>SUM(Table1[[#This Row],[Study]:[Coading]])</f>
        <v>2</v>
      </c>
      <c r="G11" s="5">
        <f>Table1[[#This Row],[Total Done]]/3</f>
        <v>0.66666666666666663</v>
      </c>
    </row>
    <row r="12" spans="2:11">
      <c r="B12" s="3">
        <v>46153</v>
      </c>
      <c r="C12" s="7">
        <v>1</v>
      </c>
      <c r="D12" s="7">
        <v>0</v>
      </c>
      <c r="E12" s="7">
        <v>1</v>
      </c>
      <c r="F12" s="6">
        <f>SUM(Table1[[#This Row],[Study]:[Coading]])</f>
        <v>2</v>
      </c>
      <c r="G12" s="5">
        <f>Table1[[#This Row],[Total Done]]/3</f>
        <v>0.66666666666666663</v>
      </c>
    </row>
    <row r="13" spans="2:11">
      <c r="B13" s="3">
        <v>46154</v>
      </c>
      <c r="C13" s="7">
        <v>1</v>
      </c>
      <c r="D13" s="7">
        <v>0</v>
      </c>
      <c r="E13" s="7">
        <v>1</v>
      </c>
      <c r="F13" s="6">
        <f>SUM(Table1[[#This Row],[Study]:[Coading]])</f>
        <v>2</v>
      </c>
      <c r="G13" s="5">
        <f>Table1[[#This Row],[Total Done]]/3</f>
        <v>0.66666666666666663</v>
      </c>
    </row>
    <row r="14" spans="2:11">
      <c r="B14" s="3">
        <v>46155</v>
      </c>
      <c r="C14" s="7">
        <v>1</v>
      </c>
      <c r="D14" s="7">
        <v>0</v>
      </c>
      <c r="E14" s="7">
        <v>1</v>
      </c>
      <c r="F14" s="6">
        <f>SUM(Table1[[#This Row],[Study]:[Coading]])</f>
        <v>2</v>
      </c>
      <c r="G14" s="5">
        <f>Table1[[#This Row],[Total Done]]/3</f>
        <v>0.66666666666666663</v>
      </c>
    </row>
    <row r="15" spans="2:11">
      <c r="B15" s="3">
        <v>46156</v>
      </c>
      <c r="C15" s="7">
        <v>1</v>
      </c>
      <c r="D15" s="7">
        <v>1</v>
      </c>
      <c r="E15" s="7">
        <v>0</v>
      </c>
      <c r="F15" s="6">
        <f>SUM(Table1[[#This Row],[Study]:[Coading]])</f>
        <v>2</v>
      </c>
      <c r="G15" s="5">
        <f>Table1[[#This Row],[Total Done]]/3</f>
        <v>0.66666666666666663</v>
      </c>
    </row>
    <row r="16" spans="2:11">
      <c r="B16" s="3">
        <v>46157</v>
      </c>
      <c r="C16" s="7">
        <v>1</v>
      </c>
      <c r="D16" s="7">
        <v>1</v>
      </c>
      <c r="E16" s="7">
        <v>0</v>
      </c>
      <c r="F16" s="6">
        <f>SUM(Table1[[#This Row],[Study]:[Coading]])</f>
        <v>2</v>
      </c>
      <c r="G16" s="5">
        <f>Table1[[#This Row],[Total Done]]/3</f>
        <v>0.66666666666666663</v>
      </c>
    </row>
    <row r="17" spans="2:7">
      <c r="B17" s="3">
        <v>46158</v>
      </c>
      <c r="C17" s="7">
        <v>1</v>
      </c>
      <c r="D17" s="7">
        <v>1</v>
      </c>
      <c r="E17" s="7">
        <v>0</v>
      </c>
      <c r="F17" s="6">
        <f>SUM(Table1[[#This Row],[Study]:[Coading]])</f>
        <v>2</v>
      </c>
      <c r="G17" s="5">
        <f>Table1[[#This Row],[Total Done]]/3</f>
        <v>0.66666666666666663</v>
      </c>
    </row>
    <row r="18" spans="2:7">
      <c r="B18" s="3">
        <v>46159</v>
      </c>
      <c r="C18" s="7">
        <v>1</v>
      </c>
      <c r="D18" s="7">
        <v>1</v>
      </c>
      <c r="E18" s="7">
        <v>0</v>
      </c>
      <c r="F18" s="6">
        <f>SUM(Table1[[#This Row],[Study]:[Coading]])</f>
        <v>2</v>
      </c>
      <c r="G18" s="5">
        <f>Table1[[#This Row],[Total Done]]/3</f>
        <v>0.66666666666666663</v>
      </c>
    </row>
    <row r="19" spans="2:7">
      <c r="B19" s="3">
        <v>46160</v>
      </c>
      <c r="C19" s="7">
        <v>1</v>
      </c>
      <c r="D19" s="7">
        <v>1</v>
      </c>
      <c r="E19" s="7">
        <v>0</v>
      </c>
      <c r="F19" s="6">
        <f>SUM(Table1[[#This Row],[Study]:[Coading]])</f>
        <v>2</v>
      </c>
      <c r="G19" s="5">
        <f>Table1[[#This Row],[Total Done]]/3</f>
        <v>0.66666666666666663</v>
      </c>
    </row>
    <row r="20" spans="2:7">
      <c r="B20" s="3">
        <v>46161</v>
      </c>
      <c r="C20" s="7">
        <v>1</v>
      </c>
      <c r="D20" s="7">
        <v>1</v>
      </c>
      <c r="E20" s="7">
        <v>0</v>
      </c>
      <c r="F20" s="6">
        <f>SUM(Table1[[#This Row],[Study]:[Coading]])</f>
        <v>2</v>
      </c>
      <c r="G20" s="5">
        <f>Table1[[#This Row],[Total Done]]/3</f>
        <v>0.66666666666666663</v>
      </c>
    </row>
    <row r="21" spans="2:7">
      <c r="B21" s="3">
        <v>46162</v>
      </c>
      <c r="C21" s="7">
        <v>1</v>
      </c>
      <c r="D21" s="7">
        <v>0</v>
      </c>
      <c r="E21" s="7">
        <v>0</v>
      </c>
      <c r="F21" s="6">
        <f>SUM(Table1[[#This Row],[Study]:[Coading]])</f>
        <v>1</v>
      </c>
      <c r="G21" s="5">
        <f>Table1[[#This Row],[Total Done]]/3</f>
        <v>0.33333333333333331</v>
      </c>
    </row>
    <row r="22" spans="2:7">
      <c r="B22" s="3">
        <v>46163</v>
      </c>
      <c r="C22" s="7">
        <v>1</v>
      </c>
      <c r="D22" s="7">
        <v>0</v>
      </c>
      <c r="E22" s="7">
        <v>0</v>
      </c>
      <c r="F22" s="6">
        <f>SUM(Table1[[#This Row],[Study]:[Coading]])</f>
        <v>1</v>
      </c>
      <c r="G22" s="5">
        <f>Table1[[#This Row],[Total Done]]/3</f>
        <v>0.33333333333333331</v>
      </c>
    </row>
    <row r="23" spans="2:7">
      <c r="B23" s="3">
        <v>46164</v>
      </c>
      <c r="C23" s="7">
        <v>1</v>
      </c>
      <c r="D23" s="7">
        <v>0</v>
      </c>
      <c r="E23" s="7">
        <v>0</v>
      </c>
      <c r="F23" s="6">
        <f>SUM(Table1[[#This Row],[Study]:[Coading]])</f>
        <v>1</v>
      </c>
      <c r="G23" s="5">
        <f>Table1[[#This Row],[Total Done]]/3</f>
        <v>0.33333333333333331</v>
      </c>
    </row>
    <row r="24" spans="2:7">
      <c r="B24" s="3">
        <v>46165</v>
      </c>
      <c r="C24" s="7">
        <v>1</v>
      </c>
      <c r="D24" s="7">
        <v>0</v>
      </c>
      <c r="E24" s="7">
        <v>0</v>
      </c>
      <c r="F24" s="6">
        <f>SUM(Table1[[#This Row],[Study]:[Coading]])</f>
        <v>1</v>
      </c>
      <c r="G24" s="5">
        <f>Table1[[#This Row],[Total Done]]/3</f>
        <v>0.33333333333333331</v>
      </c>
    </row>
    <row r="25" spans="2:7">
      <c r="B25" s="3">
        <v>46166</v>
      </c>
      <c r="C25" s="7">
        <v>1</v>
      </c>
      <c r="D25" s="7">
        <v>0</v>
      </c>
      <c r="E25" s="7">
        <v>0</v>
      </c>
      <c r="F25" s="6">
        <f>SUM(Table1[[#This Row],[Study]:[Coading]])</f>
        <v>1</v>
      </c>
      <c r="G25" s="5">
        <f>Table1[[#This Row],[Total Done]]/3</f>
        <v>0.33333333333333331</v>
      </c>
    </row>
    <row r="26" spans="2:7">
      <c r="B26" s="3">
        <v>46167</v>
      </c>
      <c r="C26" s="7">
        <v>1</v>
      </c>
      <c r="D26" s="7">
        <v>0</v>
      </c>
      <c r="E26" s="7">
        <v>0</v>
      </c>
      <c r="F26" s="6">
        <f>SUM(Table1[[#This Row],[Study]:[Coading]])</f>
        <v>1</v>
      </c>
      <c r="G26" s="5">
        <f>Table1[[#This Row],[Total Done]]/3</f>
        <v>0.33333333333333331</v>
      </c>
    </row>
    <row r="27" spans="2:7">
      <c r="B27" s="3">
        <v>46168</v>
      </c>
      <c r="C27" s="7">
        <v>1</v>
      </c>
      <c r="D27" s="7">
        <v>0</v>
      </c>
      <c r="E27" s="7">
        <v>1</v>
      </c>
      <c r="F27" s="6">
        <f>SUM(Table1[[#This Row],[Study]:[Coading]])</f>
        <v>2</v>
      </c>
      <c r="G27" s="5">
        <f>Table1[[#This Row],[Total Done]]/3</f>
        <v>0.66666666666666663</v>
      </c>
    </row>
    <row r="28" spans="2:7">
      <c r="B28" s="3">
        <v>46169</v>
      </c>
      <c r="C28" s="7">
        <v>1</v>
      </c>
      <c r="D28" s="7">
        <v>0</v>
      </c>
      <c r="E28" s="7">
        <v>1</v>
      </c>
      <c r="F28" s="6">
        <f>SUM(Table1[[#This Row],[Study]:[Coading]])</f>
        <v>2</v>
      </c>
      <c r="G28" s="5">
        <f>Table1[[#This Row],[Total Done]]/3</f>
        <v>0.66666666666666663</v>
      </c>
    </row>
    <row r="29" spans="2:7">
      <c r="B29" s="3">
        <v>46170</v>
      </c>
      <c r="C29" s="7">
        <v>1</v>
      </c>
      <c r="D29" s="7">
        <v>0</v>
      </c>
      <c r="E29" s="7">
        <v>1</v>
      </c>
      <c r="F29" s="6">
        <f>SUM(Table1[[#This Row],[Study]:[Coading]])</f>
        <v>2</v>
      </c>
      <c r="G29" s="5">
        <f>Table1[[#This Row],[Total Done]]/3</f>
        <v>0.66666666666666663</v>
      </c>
    </row>
    <row r="30" spans="2:7">
      <c r="B30" s="3">
        <v>46171</v>
      </c>
      <c r="C30" s="7">
        <v>1</v>
      </c>
      <c r="D30" s="7">
        <v>0</v>
      </c>
      <c r="E30" s="7">
        <v>1</v>
      </c>
      <c r="F30" s="6">
        <f>SUM(Table1[[#This Row],[Study]:[Coading]])</f>
        <v>2</v>
      </c>
      <c r="G30" s="5">
        <f>Table1[[#This Row],[Total Done]]/3</f>
        <v>0.66666666666666663</v>
      </c>
    </row>
    <row r="31" spans="2:7">
      <c r="B31" s="3">
        <v>46172</v>
      </c>
      <c r="C31" s="7">
        <v>1</v>
      </c>
      <c r="D31" s="7">
        <v>0</v>
      </c>
      <c r="E31" s="7">
        <v>1</v>
      </c>
      <c r="F31" s="6">
        <f>SUM(Table1[[#This Row],[Study]:[Coading]])</f>
        <v>2</v>
      </c>
      <c r="G31" s="5">
        <f>Table1[[#This Row],[Total Done]]/3</f>
        <v>0.66666666666666663</v>
      </c>
    </row>
    <row r="32" spans="2:7">
      <c r="B32" s="3">
        <v>46173</v>
      </c>
      <c r="C32" s="7">
        <v>1</v>
      </c>
      <c r="D32" s="7">
        <v>0</v>
      </c>
      <c r="E32" s="7">
        <v>1</v>
      </c>
      <c r="F32" s="6">
        <f>SUM(Table1[[#This Row],[Study]:[Coading]])</f>
        <v>2</v>
      </c>
      <c r="G32" s="5">
        <f>Table1[[#This Row],[Total Done]]/3</f>
        <v>0.66666666666666663</v>
      </c>
    </row>
    <row r="33" spans="3:5">
      <c r="C33" s="7"/>
      <c r="D33" s="7"/>
      <c r="E33" s="7"/>
    </row>
    <row r="34" spans="3:5">
      <c r="C34" s="7"/>
      <c r="D34" s="7"/>
      <c r="E34" s="7"/>
    </row>
    <row r="35" spans="3:5">
      <c r="C35" s="7"/>
      <c r="D35" s="7"/>
      <c r="E35" s="7"/>
    </row>
    <row r="36" spans="3:5">
      <c r="C36" s="7"/>
      <c r="D36" s="7"/>
      <c r="E36" s="7"/>
    </row>
  </sheetData>
  <conditionalFormatting sqref="C2:E32">
    <cfRule type="containsText" dxfId="5" priority="1" operator="containsText" text="1">
      <formula>NOT(ISERROR(SEARCH("1",C2)))</formula>
    </cfRule>
    <cfRule type="containsText" dxfId="4" priority="3" operator="containsText" text="0">
      <formula>NOT(ISERROR(SEARCH("0",C2)))</formula>
    </cfRule>
  </conditionalFormatting>
  <conditionalFormatting sqref="N3">
    <cfRule type="containsText" dxfId="3" priority="5" operator="containsText" text="0">
      <formula>NOT(ISERROR(SEARCH("0",N3)))</formula>
    </cfRule>
    <cfRule type="notContainsBlanks" dxfId="2" priority="9">
      <formula>LEN(TRIM(N3))&gt;0</formula>
    </cfRule>
  </conditionalFormatting>
  <conditionalFormatting sqref="O2">
    <cfRule type="notContainsBlanks" dxfId="1" priority="8">
      <formula>LEN(TRIM(O2))&gt;0</formula>
    </cfRule>
  </conditionalFormatting>
  <conditionalFormatting sqref="O3">
    <cfRule type="notContainsBlanks" dxfId="0" priority="7" stopIfTrue="1">
      <formula>LEN(TRIM(O3))&gt;0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Samala Reddy Poojitha</cp:lastModifiedBy>
  <cp:revision/>
  <dcterms:created xsi:type="dcterms:W3CDTF">2026-02-19T15:56:36Z</dcterms:created>
  <dcterms:modified xsi:type="dcterms:W3CDTF">2026-02-20T06:05:44Z</dcterms:modified>
  <cp:category/>
  <cp:contentStatus/>
</cp:coreProperties>
</file>